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tmeyer\Desktop\R Code\staRdom\"/>
    </mc:Choice>
  </mc:AlternateContent>
  <xr:revisionPtr revIDLastSave="0" documentId="8_{653439BE-C5AA-4CC8-BAD3-0902C51C2A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_3_Water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D3" i="1" l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2" i="1"/>
</calcChain>
</file>

<file path=xl/sharedStrings.xml><?xml version="1.0" encoding="utf-8"?>
<sst xmlns="http://schemas.openxmlformats.org/spreadsheetml/2006/main" count="20284" uniqueCount="866">
  <si>
    <t>site_name</t>
  </si>
  <si>
    <t>snake_river_mile</t>
  </si>
  <si>
    <t>usgs_site_id</t>
  </si>
  <si>
    <t>site_classification</t>
  </si>
  <si>
    <t>sample_collection_method</t>
  </si>
  <si>
    <t>sample_collection_date_mm_dd_yy_h_mm</t>
  </si>
  <si>
    <t>sample_collection_date_mm_dd_yy_h_mm_qa</t>
  </si>
  <si>
    <t>internal_aiken_lab_id</t>
  </si>
  <si>
    <t>medium_code</t>
  </si>
  <si>
    <t>sample_depth_m</t>
  </si>
  <si>
    <t>brownlee_reservoir_surface_elevation_m</t>
  </si>
  <si>
    <t>brownlee_reservoir_sample_elevation_m</t>
  </si>
  <si>
    <t>min_sample_height_above_sediment_m</t>
  </si>
  <si>
    <t>max_sample_height_above_sediment_m</t>
  </si>
  <si>
    <t>tss_mg_per_l</t>
  </si>
  <si>
    <t>tss_mg_per_l_qa</t>
  </si>
  <si>
    <t>tss_mg_per_l_lab</t>
  </si>
  <si>
    <t>doc_boulder_mgc_per_l</t>
  </si>
  <si>
    <t>doc_boulder_mgc_per_l_qa</t>
  </si>
  <si>
    <t>uv_abs_254nm</t>
  </si>
  <si>
    <t>uv_abs_254nm_qa</t>
  </si>
  <si>
    <t>suva_254nm_l_per_mgc_per_m</t>
  </si>
  <si>
    <t>suva_254nm_l_per_mgc_per_m_qa</t>
  </si>
  <si>
    <t>fdom_ru</t>
  </si>
  <si>
    <t>fdom_ru_qa</t>
  </si>
  <si>
    <t>fi_fluorescence_index</t>
  </si>
  <si>
    <t>fi_fluorescence_index_qa</t>
  </si>
  <si>
    <t>max_em_wavelength_at_ex370nm_nm</t>
  </si>
  <si>
    <t>max_em_wavelength_at_ex370nm_nm_qa</t>
  </si>
  <si>
    <t>hix</t>
  </si>
  <si>
    <t>hix_qa</t>
  </si>
  <si>
    <t>freshness_index</t>
  </si>
  <si>
    <t>freshness_index_qa</t>
  </si>
  <si>
    <t>ss_275_295_nm_1_per_nm</t>
  </si>
  <si>
    <t>ss_275_295_nm_1_per_nm_qa</t>
  </si>
  <si>
    <t>ss_350_400_nm_1_per_nm</t>
  </si>
  <si>
    <t>ss_350_400_nm_1_per_nm_qa</t>
  </si>
  <si>
    <t>sr</t>
  </si>
  <si>
    <t>sr_qa</t>
  </si>
  <si>
    <t>doc_menlo_park_mgc_per_l</t>
  </si>
  <si>
    <t>d13c_doc_menlo_park_per_mil_vpdb</t>
  </si>
  <si>
    <t>uncert_d13c_doc_menlo_park_per_mil_vpdb</t>
  </si>
  <si>
    <t>d13c_doc_menlo_park_per_mil_vpdb_qa</t>
  </si>
  <si>
    <t>dic_mgc_per_l</t>
  </si>
  <si>
    <t>d13c_dic_per_mil_vpdb</t>
  </si>
  <si>
    <t>uncert_d13c_dic_per_mil_vpdb</t>
  </si>
  <si>
    <t>d13c_dic_per_mil_vpdb_qa</t>
  </si>
  <si>
    <t>poc_vol_mg_per_l</t>
  </si>
  <si>
    <t>poc_vol_mg_per_l_qa</t>
  </si>
  <si>
    <t>percent_poc</t>
  </si>
  <si>
    <t>percent_poc_qa</t>
  </si>
  <si>
    <t>pn_vol_mg_per_l</t>
  </si>
  <si>
    <t>pn_vol_mg_per_l_qa</t>
  </si>
  <si>
    <t>percent_pn</t>
  </si>
  <si>
    <t>percent_pn_qa</t>
  </si>
  <si>
    <t>poc_to_pn_molar_ratio</t>
  </si>
  <si>
    <t>poc_to_pn_molar_ratio_qa</t>
  </si>
  <si>
    <t>d13c_poc_per_mil_vpdb</t>
  </si>
  <si>
    <t>d13c_poc_per_mil_vpdb_qa</t>
  </si>
  <si>
    <t>d15n_pn_per_mil_vpdb</t>
  </si>
  <si>
    <t>d15n_pn_per_mil_vpdb_qa</t>
  </si>
  <si>
    <t>p_fe_mcg_per_l</t>
  </si>
  <si>
    <t>p_fe_mcg_per_l_qa</t>
  </si>
  <si>
    <t>p_mn_mcg_per_l</t>
  </si>
  <si>
    <t>p_mn_mcg_per_l_qa</t>
  </si>
  <si>
    <t>hg_analytical_lab</t>
  </si>
  <si>
    <t>f_thg_ng_per_l</t>
  </si>
  <si>
    <t>f_thg_ng_per_l_qa</t>
  </si>
  <si>
    <t>f_mehg_ng_per_l</t>
  </si>
  <si>
    <t>f_mehg_ng_per_l_qa</t>
  </si>
  <si>
    <t>percent_f_mehg</t>
  </si>
  <si>
    <t>percent_f_mehg_qa</t>
  </si>
  <si>
    <t>p_thg_vol_ng_per_l</t>
  </si>
  <si>
    <t>p_thg_vol_ng_per_l_qa</t>
  </si>
  <si>
    <t>p_mehg_vol_ng_per_l</t>
  </si>
  <si>
    <t>p_mehg_vol_ng_per_l_qa</t>
  </si>
  <si>
    <t>percent_p_mehg</t>
  </si>
  <si>
    <t>percent_p_mehg_qa</t>
  </si>
  <si>
    <t>u_thg_ng_per_l</t>
  </si>
  <si>
    <t>u_thg_ng_per_l_qa</t>
  </si>
  <si>
    <t>u_mehg_ng_per_l</t>
  </si>
  <si>
    <t>u_mehg_ng_per_l_qa</t>
  </si>
  <si>
    <t>p_thg_mass_ng_per_g</t>
  </si>
  <si>
    <t>p_thg_mass_ng_per_g_qa</t>
  </si>
  <si>
    <t>p_mehg_mass_ng_per_g</t>
  </si>
  <si>
    <t>p_mehg_mass_ng_per_g_qa</t>
  </si>
  <si>
    <t>f_hgii_ng_per_l</t>
  </si>
  <si>
    <t>f_hgii_ng_per_l_qa</t>
  </si>
  <si>
    <t>p_hgii_vol_ng_per_l</t>
  </si>
  <si>
    <t>p_hgii_vol_ng_per_l_qa</t>
  </si>
  <si>
    <t>p_hgii_mass_ng_per_g</t>
  </si>
  <si>
    <t>p_hgii_mass_ng_per_g_qa</t>
  </si>
  <si>
    <t>logkd___hgii_l_per_kg</t>
  </si>
  <si>
    <t>logkd___hgii_l_per_kg_qa</t>
  </si>
  <si>
    <t>logkd___mehg_l_per_kg</t>
  </si>
  <si>
    <t>logkd___mehg_l_per_kg_qa</t>
  </si>
  <si>
    <t>f_cl_mg_per_l</t>
  </si>
  <si>
    <t>f_cl_mg_per_l_qa</t>
  </si>
  <si>
    <t>f_no3_mg_n_per_l</t>
  </si>
  <si>
    <t>f_no3_mg_n_per_l_qa</t>
  </si>
  <si>
    <t>f_so4_mg_per_l</t>
  </si>
  <si>
    <t>f_so4_mg_per_l_qa</t>
  </si>
  <si>
    <t>f_f_mg_per_l</t>
  </si>
  <si>
    <t>f_f_mg_per_l_qa</t>
  </si>
  <si>
    <t>f_s2o3_mg_per_l_</t>
  </si>
  <si>
    <t>f_s2o3_mg_per_l_qa</t>
  </si>
  <si>
    <t>f_acetate_mg_per_l</t>
  </si>
  <si>
    <t>f_acetate_mg_per_l_qa</t>
  </si>
  <si>
    <t>f_inorganic_sulfide_mg_per_l</t>
  </si>
  <si>
    <t>f_inorganic_sulfide_mg_per_l_qa</t>
  </si>
  <si>
    <t>f_al_mcg_per_l</t>
  </si>
  <si>
    <t>f_al_mcg_per_l_qa</t>
  </si>
  <si>
    <t>f_as_mcg_per_l</t>
  </si>
  <si>
    <t>f_as_mcg_per_l_qa</t>
  </si>
  <si>
    <t>f_b_mcg_per_l</t>
  </si>
  <si>
    <t>f_b_mcg_per_l_qa</t>
  </si>
  <si>
    <t>f_br_mcg_per_l</t>
  </si>
  <si>
    <t>f_br_mcg_per_l_qa</t>
  </si>
  <si>
    <t>f_ca_mg_per_l</t>
  </si>
  <si>
    <t>f_ca_mg_per_l_qa</t>
  </si>
  <si>
    <t>f_cd_mcg_per_l</t>
  </si>
  <si>
    <t>f_cd_mcg_per_l_qa</t>
  </si>
  <si>
    <t>f_cu_mcg_per_l</t>
  </si>
  <si>
    <t>f_cu_mcg_per_l_qa</t>
  </si>
  <si>
    <t>f_fe_mcg_per_l</t>
  </si>
  <si>
    <t>f_fe_mcg_per_l_qa</t>
  </si>
  <si>
    <t>f_k_mg_per_l</t>
  </si>
  <si>
    <t>f_k_mg_per_l_qa</t>
  </si>
  <si>
    <t>f_mg_mg_per_l</t>
  </si>
  <si>
    <t>f_mg_mg_per_l_qa</t>
  </si>
  <si>
    <t>f_mn_mcg_per_l</t>
  </si>
  <si>
    <t>f_mn_mcg_per_l_qa</t>
  </si>
  <si>
    <t>f_na_mg_per_l</t>
  </si>
  <si>
    <t>f_na_mg_per_l_qa</t>
  </si>
  <si>
    <t>f_ni_mcg_per_l</t>
  </si>
  <si>
    <t>f_ni_mcg_per_l_qa</t>
  </si>
  <si>
    <t>f_p_mcg_per_l</t>
  </si>
  <si>
    <t>f_p_mcg_per_l_qa</t>
  </si>
  <si>
    <t>f_pb_mcg_per_l</t>
  </si>
  <si>
    <t>f_pb_mcg_per_l_qa</t>
  </si>
  <si>
    <t>f_se_mcg_per_l</t>
  </si>
  <si>
    <t>f_se_mcg_per_l_qa</t>
  </si>
  <si>
    <t>f_sio2_mg_per_l</t>
  </si>
  <si>
    <t>f_sio2_mg_per_l_qa</t>
  </si>
  <si>
    <t>f_u_mcg_per_l</t>
  </si>
  <si>
    <t>f_u_mcg_per_l_qa</t>
  </si>
  <si>
    <t>f_zn_mcg_per_l</t>
  </si>
  <si>
    <t>f_zn_mcg_per_l_qa</t>
  </si>
  <si>
    <t>Comp.1</t>
  </si>
  <si>
    <t>Comp.2</t>
  </si>
  <si>
    <t>Comp.3</t>
  </si>
  <si>
    <t>b</t>
  </si>
  <si>
    <t>t</t>
  </si>
  <si>
    <t>a</t>
  </si>
  <si>
    <t>m</t>
  </si>
  <si>
    <t>c</t>
  </si>
  <si>
    <t>percent_Comp1</t>
  </si>
  <si>
    <t>percent_Comp2</t>
  </si>
  <si>
    <t>percent_Comp3</t>
  </si>
  <si>
    <t>Ratio_Comp1/Comp3</t>
  </si>
  <si>
    <t>Anderson Ranch Reservoir at Anderson Ranch Dam, ID</t>
  </si>
  <si>
    <t>--</t>
  </si>
  <si>
    <t>13190000 </t>
  </si>
  <si>
    <t>Within Reservoir</t>
  </si>
  <si>
    <t>SR18-0156</t>
  </si>
  <si>
    <t>WS</t>
  </si>
  <si>
    <t>USGS, MRL</t>
  </si>
  <si>
    <t>&lt;0.002</t>
  </si>
  <si>
    <t>&lt;DDL</t>
  </si>
  <si>
    <t>&lt;0.01</t>
  </si>
  <si>
    <t>&lt;MDL</t>
  </si>
  <si>
    <t>&lt;1</t>
  </si>
  <si>
    <t>&lt;0.05</t>
  </si>
  <si>
    <t>SR18-0157</t>
  </si>
  <si>
    <t>&lt;MDL, estimate</t>
  </si>
  <si>
    <t>estimate based on censored p.MeHg</t>
  </si>
  <si>
    <t>estimate based on censored p.MeHg.vol</t>
  </si>
  <si>
    <t>estimate based on censored p.Hg(II).vol</t>
  </si>
  <si>
    <t>estimate based on censored p.Hg(II).mass</t>
  </si>
  <si>
    <t>estimate based on censored p.MeHg.mass</t>
  </si>
  <si>
    <t>&lt;0.001</t>
  </si>
  <si>
    <t>SR18-0158</t>
  </si>
  <si>
    <t>WSQ</t>
  </si>
  <si>
    <t>SR18-0160</t>
  </si>
  <si>
    <t>&lt;0.06</t>
  </si>
  <si>
    <t>SR18-0161</t>
  </si>
  <si>
    <t>&lt;0.005</t>
  </si>
  <si>
    <t>SR18-0326</t>
  </si>
  <si>
    <t>&lt;0.010</t>
  </si>
  <si>
    <t>estimate based on censored f.MeHg</t>
  </si>
  <si>
    <t>&lt;6</t>
  </si>
  <si>
    <t>&lt;0.2</t>
  </si>
  <si>
    <t>SR18-0327</t>
  </si>
  <si>
    <t>SR18-0328</t>
  </si>
  <si>
    <t>SR18-0329</t>
  </si>
  <si>
    <t>SR18-0331</t>
  </si>
  <si>
    <t>SR18-0333</t>
  </si>
  <si>
    <t>Boise River at Glenwood Bridge near Boise, ID</t>
  </si>
  <si>
    <t>Tributary</t>
  </si>
  <si>
    <t>e</t>
  </si>
  <si>
    <t>SR18-0146</t>
  </si>
  <si>
    <t>SW</t>
  </si>
  <si>
    <t>Boise River below Diversion Dam near Boise, ID</t>
  </si>
  <si>
    <t>SR18-0147</t>
  </si>
  <si>
    <t>Boise River near Parma, ID</t>
  </si>
  <si>
    <t>SR18-0141</t>
  </si>
  <si>
    <t>SR19-0138</t>
  </si>
  <si>
    <t>Burnt River near Huntington, OR</t>
  </si>
  <si>
    <t>SR19-0146</t>
  </si>
  <si>
    <t>Burnt River near Sinker Creek, OR</t>
  </si>
  <si>
    <t>SR19-0147</t>
  </si>
  <si>
    <t>Eagle Creek near Richland, OR</t>
  </si>
  <si>
    <t>SR18-0144</t>
  </si>
  <si>
    <t>SR19-0149</t>
  </si>
  <si>
    <t>Lucky Peak Lake near Boise, ID</t>
  </si>
  <si>
    <t>SR18-0162</t>
  </si>
  <si>
    <t>SR18-0163</t>
  </si>
  <si>
    <t>SR18-0164</t>
  </si>
  <si>
    <t>estimate based on censored p.Hg(II).mass and f.Hg(II)</t>
  </si>
  <si>
    <t>SR18-0166</t>
  </si>
  <si>
    <t>SR18-0167</t>
  </si>
  <si>
    <t>SR18-0335</t>
  </si>
  <si>
    <t>estimate based on censored f.Hg(II)</t>
  </si>
  <si>
    <t>&lt;0.0006</t>
  </si>
  <si>
    <t>SR18-0336</t>
  </si>
  <si>
    <t>SR18-0338</t>
  </si>
  <si>
    <t>Malheur River at Butte Drive near Ontario, OR</t>
  </si>
  <si>
    <t>SR19-0143</t>
  </si>
  <si>
    <t>l</t>
  </si>
  <si>
    <t>Malheur River near Namorf, OR</t>
  </si>
  <si>
    <t>SR19-0145</t>
  </si>
  <si>
    <t>North Fork Payette River near Banks, ID</t>
  </si>
  <si>
    <t>SR18-0153</t>
  </si>
  <si>
    <t>Owyhee River below Owyhee Dam, OR</t>
  </si>
  <si>
    <t>SR18-0140</t>
  </si>
  <si>
    <t>SR19-0150</t>
  </si>
  <si>
    <t>Payette River near Horseshoe Bend, ID</t>
  </si>
  <si>
    <t>SR18-0152</t>
  </si>
  <si>
    <t>Payette River near Payette, ID</t>
  </si>
  <si>
    <t>SR18-0151</t>
  </si>
  <si>
    <t>SR19-0139</t>
  </si>
  <si>
    <t>Powder River near Cows, OR</t>
  </si>
  <si>
    <t>SR18-0145</t>
  </si>
  <si>
    <t>Snake River at Farewell Bend, OR</t>
  </si>
  <si>
    <t>River</t>
  </si>
  <si>
    <t>SR18-0136</t>
  </si>
  <si>
    <t>SR19-0144</t>
  </si>
  <si>
    <t>Snake River at Hells Canyon Dam ID-OR State Line</t>
  </si>
  <si>
    <t>Reservoir Outflow</t>
  </si>
  <si>
    <t>SR14-0005</t>
  </si>
  <si>
    <t>Battelle</t>
  </si>
  <si>
    <t>SR14-0007</t>
  </si>
  <si>
    <t>SR14-0012</t>
  </si>
  <si>
    <t>SR14-0051</t>
  </si>
  <si>
    <t>&lt;0.025</t>
  </si>
  <si>
    <t xml:space="preserve"> estimate based on censored f.Hg(II)</t>
  </si>
  <si>
    <t>SR14-0067</t>
  </si>
  <si>
    <t>SR14-0131</t>
  </si>
  <si>
    <t>SR14-0220</t>
  </si>
  <si>
    <t>SR15-0097</t>
  </si>
  <si>
    <t>USGS, WMA-WR</t>
  </si>
  <si>
    <t>&lt;0.5</t>
  </si>
  <si>
    <t>estimate, less than 0.01 mg N</t>
  </si>
  <si>
    <t>SR15-0401</t>
  </si>
  <si>
    <t>&lt;0.9</t>
  </si>
  <si>
    <t>&lt;0.4</t>
  </si>
  <si>
    <t>SR16-0076</t>
  </si>
  <si>
    <t>&lt;0.004</t>
  </si>
  <si>
    <t>SR16-0083</t>
  </si>
  <si>
    <t>SR16-0091</t>
  </si>
  <si>
    <t>SR16-0128</t>
  </si>
  <si>
    <t>estimate based on censored p.MeHg.vol and f.MeHg</t>
  </si>
  <si>
    <t>SR16-0144</t>
  </si>
  <si>
    <t>&lt;0.003</t>
  </si>
  <si>
    <t>SR16-0170</t>
  </si>
  <si>
    <t>&lt;0.006</t>
  </si>
  <si>
    <t>SR16-0339</t>
  </si>
  <si>
    <t>SR17-0002</t>
  </si>
  <si>
    <t>SR17-0008</t>
  </si>
  <si>
    <t>SR17-0077</t>
  </si>
  <si>
    <t>SR17-0087</t>
  </si>
  <si>
    <t>trace</t>
  </si>
  <si>
    <t>present, not quantified</t>
  </si>
  <si>
    <t>SR17-0187</t>
  </si>
  <si>
    <t>SR17-0246</t>
  </si>
  <si>
    <t>SR17-0334</t>
  </si>
  <si>
    <t>&lt;0.1</t>
  </si>
  <si>
    <t>SR18-0010</t>
  </si>
  <si>
    <t>SR18-0015</t>
  </si>
  <si>
    <t>SR18-0027</t>
  </si>
  <si>
    <t>SR18-0060</t>
  </si>
  <si>
    <t>SR18-0065</t>
  </si>
  <si>
    <t>SR18-0076</t>
  </si>
  <si>
    <t>SR18-0082</t>
  </si>
  <si>
    <t>SR18-0168</t>
  </si>
  <si>
    <t>SR18-0184</t>
  </si>
  <si>
    <t>&lt;0.007</t>
  </si>
  <si>
    <t>SR18-0188</t>
  </si>
  <si>
    <t>SR18-0230</t>
  </si>
  <si>
    <t>SR18-0244</t>
  </si>
  <si>
    <t>SR18-0251</t>
  </si>
  <si>
    <t>SR18-0284</t>
  </si>
  <si>
    <t>SR18-0285</t>
  </si>
  <si>
    <t>SR18-0371</t>
  </si>
  <si>
    <t>SR18-0394</t>
  </si>
  <si>
    <t>SR18-0444</t>
  </si>
  <si>
    <t>SR18-0457</t>
  </si>
  <si>
    <t>SR18-0473</t>
  </si>
  <si>
    <t>SR18-0487</t>
  </si>
  <si>
    <t>SR19-0001</t>
  </si>
  <si>
    <t>SR19-0007</t>
  </si>
  <si>
    <t>SR19-0012</t>
  </si>
  <si>
    <t>SR19-0017</t>
  </si>
  <si>
    <t>SR19-0024</t>
  </si>
  <si>
    <t>SR19-0027</t>
  </si>
  <si>
    <t>SR19-0036</t>
  </si>
  <si>
    <t>SR19-0040</t>
  </si>
  <si>
    <t>SR19-0047</t>
  </si>
  <si>
    <t>SR19-0053</t>
  </si>
  <si>
    <t>SR19-0058</t>
  </si>
  <si>
    <t>SR19-0063</t>
  </si>
  <si>
    <t>SR19-0070</t>
  </si>
  <si>
    <t>SR19-0074</t>
  </si>
  <si>
    <t>&lt;RL, estimate based on lowest standard</t>
  </si>
  <si>
    <t>&lt;RL, estimate based on censored PN</t>
  </si>
  <si>
    <t>estimate based on censored PN data</t>
  </si>
  <si>
    <t>SR19-0155</t>
  </si>
  <si>
    <t>SR19-0161</t>
  </si>
  <si>
    <t>SR19-0166</t>
  </si>
  <si>
    <t>SR19-0174</t>
  </si>
  <si>
    <t>Snake River at Oxbow, OR</t>
  </si>
  <si>
    <t>SR14-0001</t>
  </si>
  <si>
    <t>SR14-0006</t>
  </si>
  <si>
    <t>SR14-0008</t>
  </si>
  <si>
    <t>SR14-0013</t>
  </si>
  <si>
    <t>SR14-0053</t>
  </si>
  <si>
    <t>SR14-0068</t>
  </si>
  <si>
    <t>SR14-0136</t>
  </si>
  <si>
    <t>SR14-0210</t>
  </si>
  <si>
    <t>SR14-0219</t>
  </si>
  <si>
    <t>SR15-0125</t>
  </si>
  <si>
    <t>estimate</t>
  </si>
  <si>
    <t>estimate, based on censored TSS</t>
  </si>
  <si>
    <t>estimate based on censored TSS</t>
  </si>
  <si>
    <t>SR16-0009</t>
  </si>
  <si>
    <t>SR17-0003</t>
  </si>
  <si>
    <t>SR17-0011</t>
  </si>
  <si>
    <t>SR17-0088</t>
  </si>
  <si>
    <t>SR17-0335</t>
  </si>
  <si>
    <t>SR18-0042</t>
  </si>
  <si>
    <t>SR18-0169</t>
  </si>
  <si>
    <t>SR18-0287</t>
  </si>
  <si>
    <t>SR19-0028</t>
  </si>
  <si>
    <t>SR19-0137</t>
  </si>
  <si>
    <t>Snake River at Pittsburgh Landing, ID</t>
  </si>
  <si>
    <t>SR14-0130</t>
  </si>
  <si>
    <t>SR14-0221</t>
  </si>
  <si>
    <t>Snake River at Van Ducci Bridge near Weiser, ID</t>
  </si>
  <si>
    <t>SR14-0003</t>
  </si>
  <si>
    <t>SR14-0010</t>
  </si>
  <si>
    <t>SR14-0065</t>
  </si>
  <si>
    <t>SR14-0216</t>
  </si>
  <si>
    <t>SR15-0014</t>
  </si>
  <si>
    <t>SR15-0066</t>
  </si>
  <si>
    <t>SR15-0317</t>
  </si>
  <si>
    <t>SR16-0006</t>
  </si>
  <si>
    <t>SR16-0086</t>
  </si>
  <si>
    <t>SR17-0001</t>
  </si>
  <si>
    <t>SR17-0005</t>
  </si>
  <si>
    <t>SR17-0009</t>
  </si>
  <si>
    <t>SR17-0025</t>
  </si>
  <si>
    <t>SR17-0074</t>
  </si>
  <si>
    <t>SR17-0090</t>
  </si>
  <si>
    <t>SR17-0184</t>
  </si>
  <si>
    <t>SR17-0222</t>
  </si>
  <si>
    <t>SR17-0249</t>
  </si>
  <si>
    <t>&lt;0.008</t>
  </si>
  <si>
    <t>SR17-0321</t>
  </si>
  <si>
    <t>SR18-0009</t>
  </si>
  <si>
    <t>SR18-0014</t>
  </si>
  <si>
    <t>SR18-0023</t>
  </si>
  <si>
    <t>SR18-0030</t>
  </si>
  <si>
    <t>SR18-0056</t>
  </si>
  <si>
    <t>SR18-0061</t>
  </si>
  <si>
    <t>SR18-0171</t>
  </si>
  <si>
    <t>SR18-0187</t>
  </si>
  <si>
    <t>SR18-0254</t>
  </si>
  <si>
    <t>SR18-0289</t>
  </si>
  <si>
    <t>SR19-0021</t>
  </si>
  <si>
    <t>SR19-0030</t>
  </si>
  <si>
    <t>SR19-0135</t>
  </si>
  <si>
    <t>Snake River below Brownlee Dam ID-OR State Line</t>
  </si>
  <si>
    <t>SR14-0002</t>
  </si>
  <si>
    <t>SR14-0004</t>
  </si>
  <si>
    <t>SR14-0009</t>
  </si>
  <si>
    <t>SR14-0014</t>
  </si>
  <si>
    <t>SR14-0050</t>
  </si>
  <si>
    <t>SR14-0066</t>
  </si>
  <si>
    <t>SR14-0137</t>
  </si>
  <si>
    <t>SR14-0218</t>
  </si>
  <si>
    <t>SR16-0126</t>
  </si>
  <si>
    <t>SR16-0336</t>
  </si>
  <si>
    <t>SR17-0004</t>
  </si>
  <si>
    <t>SR17-0013</t>
  </si>
  <si>
    <t>SR17-0089</t>
  </si>
  <si>
    <t>SR17-0327</t>
  </si>
  <si>
    <t>SR18-0024</t>
  </si>
  <si>
    <t>SR18-0170</t>
  </si>
  <si>
    <t>SR18-0293</t>
  </si>
  <si>
    <t>SR19-0029</t>
  </si>
  <si>
    <t>SR19-0134</t>
  </si>
  <si>
    <t>Snake River near river mile 248 above Hells Canyon Dam, ID</t>
  </si>
  <si>
    <t>SR14-0128</t>
  </si>
  <si>
    <t>SR14-0129</t>
  </si>
  <si>
    <t>SR15-0117</t>
  </si>
  <si>
    <t>SR15-0118</t>
  </si>
  <si>
    <t>suspect, &lt; -39 per mil (below traditionally observed range)</t>
  </si>
  <si>
    <t>SR15-0384</t>
  </si>
  <si>
    <t>SR15-0386</t>
  </si>
  <si>
    <t>SR15-0390</t>
  </si>
  <si>
    <t>SR15-0400</t>
  </si>
  <si>
    <t>SR16-0070</t>
  </si>
  <si>
    <t>SR16-0118</t>
  </si>
  <si>
    <t>SR16-0138</t>
  </si>
  <si>
    <t>SR16-0194</t>
  </si>
  <si>
    <t>d</t>
  </si>
  <si>
    <t>&lt;0.02</t>
  </si>
  <si>
    <t>SR16-0196</t>
  </si>
  <si>
    <t>SR16-0198</t>
  </si>
  <si>
    <t>SR16-0201</t>
  </si>
  <si>
    <t>SR16-0205</t>
  </si>
  <si>
    <t>SR16-0207</t>
  </si>
  <si>
    <t>SR16-0211</t>
  </si>
  <si>
    <t>SR16-0213</t>
  </si>
  <si>
    <t>&lt;200</t>
  </si>
  <si>
    <t>SR16-0216</t>
  </si>
  <si>
    <t>SR16-0218</t>
  </si>
  <si>
    <t>SR17-0044</t>
  </si>
  <si>
    <t>SR17-0045</t>
  </si>
  <si>
    <t>SR17-0046</t>
  </si>
  <si>
    <t>SR17-0072</t>
  </si>
  <si>
    <t>SR17-0071</t>
  </si>
  <si>
    <t>SR17-0070</t>
  </si>
  <si>
    <t>SR17-0082</t>
  </si>
  <si>
    <t>SR17-0096</t>
  </si>
  <si>
    <t>SR17-0097</t>
  </si>
  <si>
    <t>SR17-0098</t>
  </si>
  <si>
    <t>SR17-0178</t>
  </si>
  <si>
    <t>SR17-0179</t>
  </si>
  <si>
    <t>&lt;0.0045</t>
  </si>
  <si>
    <t>SR17-0181</t>
  </si>
  <si>
    <t>SR17-0182</t>
  </si>
  <si>
    <t>SR17-0183</t>
  </si>
  <si>
    <t>&lt;50</t>
  </si>
  <si>
    <t>SR17-0196</t>
  </si>
  <si>
    <t>&lt;2</t>
  </si>
  <si>
    <t>SR17-0197</t>
  </si>
  <si>
    <t>SR17-0198</t>
  </si>
  <si>
    <t>SR17-0199</t>
  </si>
  <si>
    <t>SR17-0250</t>
  </si>
  <si>
    <t>SR17-0251</t>
  </si>
  <si>
    <t>SR17-0252</t>
  </si>
  <si>
    <t>SR17-0253</t>
  </si>
  <si>
    <t>SR17-0255</t>
  </si>
  <si>
    <t>SR17-0256</t>
  </si>
  <si>
    <t>&lt;30</t>
  </si>
  <si>
    <t>SR17-0257</t>
  </si>
  <si>
    <t>SR17-0258</t>
  </si>
  <si>
    <t>SR17-0259</t>
  </si>
  <si>
    <t>&lt;120</t>
  </si>
  <si>
    <t>SR17-0337</t>
  </si>
  <si>
    <t>SR17-0339</t>
  </si>
  <si>
    <t>Snake River near river mile 252 above Hells Canyon Dam, ID</t>
  </si>
  <si>
    <t>SR15-0372</t>
  </si>
  <si>
    <t>SR15-0373</t>
  </si>
  <si>
    <t>SR15-0376</t>
  </si>
  <si>
    <t>SR15-0382</t>
  </si>
  <si>
    <t>Snake River near river mile 286 above Brownlee Dam, ID</t>
  </si>
  <si>
    <t>SR14-0016</t>
  </si>
  <si>
    <t>SR14-0018</t>
  </si>
  <si>
    <t>SR14-0020</t>
  </si>
  <si>
    <t>SR14-0046</t>
  </si>
  <si>
    <t>SR14-0048</t>
  </si>
  <si>
    <t>SR15-0346</t>
  </si>
  <si>
    <t>estimate based on censored and TSS</t>
  </si>
  <si>
    <t>SR15-0347</t>
  </si>
  <si>
    <t>SR15-0352</t>
  </si>
  <si>
    <t>SR16-0065</t>
  </si>
  <si>
    <t>SR16-0097</t>
  </si>
  <si>
    <t>SR16-0099</t>
  </si>
  <si>
    <t>SR16-0150</t>
  </si>
  <si>
    <t>SR16-0157</t>
  </si>
  <si>
    <t>SR16-0220</t>
  </si>
  <si>
    <t>MeHg &gt; THg</t>
  </si>
  <si>
    <t>SR16-0186</t>
  </si>
  <si>
    <t>SR16-0228</t>
  </si>
  <si>
    <t>SR16-0230</t>
  </si>
  <si>
    <t>SR16-0238</t>
  </si>
  <si>
    <t>SR16-0240</t>
  </si>
  <si>
    <t>SR16-0242</t>
  </si>
  <si>
    <t>SR17-0027</t>
  </si>
  <si>
    <t>SR17-0028</t>
  </si>
  <si>
    <t>SR17-0029</t>
  </si>
  <si>
    <t>SR17-0030</t>
  </si>
  <si>
    <t>SR17-0032</t>
  </si>
  <si>
    <t>SR17-0066</t>
  </si>
  <si>
    <t>SR17-0065</t>
  </si>
  <si>
    <t>SR17-0064</t>
  </si>
  <si>
    <t>SR17-0069</t>
  </si>
  <si>
    <t>SR17-0083</t>
  </si>
  <si>
    <t>&lt;4</t>
  </si>
  <si>
    <t>SR17-0101</t>
  </si>
  <si>
    <t>SR17-0106</t>
  </si>
  <si>
    <t>SR17-0107</t>
  </si>
  <si>
    <t>SR17-0109</t>
  </si>
  <si>
    <t>SR17-0172</t>
  </si>
  <si>
    <t>SR17-0173</t>
  </si>
  <si>
    <t>SR17-0174</t>
  </si>
  <si>
    <t>SR17-0175</t>
  </si>
  <si>
    <t>SR17-0177</t>
  </si>
  <si>
    <t>&lt;160</t>
  </si>
  <si>
    <t>SR17-0203</t>
  </si>
  <si>
    <t>SR17-0204</t>
  </si>
  <si>
    <t>SR17-0205</t>
  </si>
  <si>
    <t>SR17-0206</t>
  </si>
  <si>
    <t>SR17-0260</t>
  </si>
  <si>
    <t>&lt;0.3</t>
  </si>
  <si>
    <t>SR17-0261</t>
  </si>
  <si>
    <t>SR17-0262</t>
  </si>
  <si>
    <t>SR17-0263</t>
  </si>
  <si>
    <t>SR17-0264</t>
  </si>
  <si>
    <t>SR17-0266</t>
  </si>
  <si>
    <t>SR17-0267</t>
  </si>
  <si>
    <t>SR17-0268</t>
  </si>
  <si>
    <t>SR17-0269</t>
  </si>
  <si>
    <t>SR17-0270</t>
  </si>
  <si>
    <t>&lt;1.8</t>
  </si>
  <si>
    <t>SR17-0271</t>
  </si>
  <si>
    <t>SR17-0272</t>
  </si>
  <si>
    <t>&lt;110</t>
  </si>
  <si>
    <t>SR17-0319</t>
  </si>
  <si>
    <t>SR17-0323</t>
  </si>
  <si>
    <t>SR18-0035</t>
  </si>
  <si>
    <t>SR18-0032</t>
  </si>
  <si>
    <t>SR18-0033</t>
  </si>
  <si>
    <t>SR18-0053</t>
  </si>
  <si>
    <t>SR18-0051</t>
  </si>
  <si>
    <t>SR18-0068</t>
  </si>
  <si>
    <t>SR18-0070</t>
  </si>
  <si>
    <t>SR18-0071</t>
  </si>
  <si>
    <t>SR18-0120</t>
  </si>
  <si>
    <t>SR18-0121</t>
  </si>
  <si>
    <t>SR18-0122</t>
  </si>
  <si>
    <t>SR18-0123</t>
  </si>
  <si>
    <t>SR18-0124</t>
  </si>
  <si>
    <t>SR18-0125</t>
  </si>
  <si>
    <t>SR18-0127</t>
  </si>
  <si>
    <t>SR18-0173</t>
  </si>
  <si>
    <t>SR18-0174</t>
  </si>
  <si>
    <t>&lt;0.8</t>
  </si>
  <si>
    <t>SR18-0176</t>
  </si>
  <si>
    <t>SR18-0221</t>
  </si>
  <si>
    <t>SR18-0222</t>
  </si>
  <si>
    <t>SR18-0223</t>
  </si>
  <si>
    <t>SR18-0236</t>
  </si>
  <si>
    <t>SR18-0237</t>
  </si>
  <si>
    <t>SR18-0238</t>
  </si>
  <si>
    <t>&lt;20</t>
  </si>
  <si>
    <t>SR18-0257</t>
  </si>
  <si>
    <t>SR18-0259</t>
  </si>
  <si>
    <t>SR18-0260</t>
  </si>
  <si>
    <t>SR18-0294</t>
  </si>
  <si>
    <t>&lt;0.6</t>
  </si>
  <si>
    <t>SR18-0295</t>
  </si>
  <si>
    <t>SR18-0296</t>
  </si>
  <si>
    <t>SR18-0297</t>
  </si>
  <si>
    <t>SR18-0298</t>
  </si>
  <si>
    <t>SR18-0300</t>
  </si>
  <si>
    <t>SR18-0301</t>
  </si>
  <si>
    <t>SR18-0302</t>
  </si>
  <si>
    <t>SR18-0303</t>
  </si>
  <si>
    <t>SR18-0304</t>
  </si>
  <si>
    <t>SR18-0305</t>
  </si>
  <si>
    <t>SR18-0306</t>
  </si>
  <si>
    <t>SR18-0386</t>
  </si>
  <si>
    <t>SR18-0388</t>
  </si>
  <si>
    <t>SR18-0389</t>
  </si>
  <si>
    <t>SR18-0449</t>
  </si>
  <si>
    <t>SR18-0452</t>
  </si>
  <si>
    <t>SR18-0455</t>
  </si>
  <si>
    <t>&lt;90</t>
  </si>
  <si>
    <t>SR18-0465</t>
  </si>
  <si>
    <t>SR18-0467</t>
  </si>
  <si>
    <t>SR18-0468</t>
  </si>
  <si>
    <t>SR18-0479</t>
  </si>
  <si>
    <t>SR18-0480</t>
  </si>
  <si>
    <t>SR19-0113</t>
  </si>
  <si>
    <t>&lt;5</t>
  </si>
  <si>
    <t>SR19-0114</t>
  </si>
  <si>
    <t>SR19-0115</t>
  </si>
  <si>
    <t>SR19-0116</t>
  </si>
  <si>
    <t>SR19-0117</t>
  </si>
  <si>
    <t>SR19-0118</t>
  </si>
  <si>
    <t>SR19-0119</t>
  </si>
  <si>
    <t>SR19-0120</t>
  </si>
  <si>
    <t>SR19-0121</t>
  </si>
  <si>
    <t>SR19-0122</t>
  </si>
  <si>
    <t>SR19-0123</t>
  </si>
  <si>
    <t>SR19-0124</t>
  </si>
  <si>
    <t>SR19-0126</t>
  </si>
  <si>
    <t>Snake River near river mile 300 above Brownlee Dam, ID</t>
  </si>
  <si>
    <t>SR14-0021</t>
  </si>
  <si>
    <t>SR14-0024</t>
  </si>
  <si>
    <t>SR14-0037</t>
  </si>
  <si>
    <t>SR14-0042</t>
  </si>
  <si>
    <t>SR14-0062</t>
  </si>
  <si>
    <t>SR14-0064</t>
  </si>
  <si>
    <t>SR15-0329</t>
  </si>
  <si>
    <t>SR15-0331</t>
  </si>
  <si>
    <t>SR15-0335</t>
  </si>
  <si>
    <t>SR15-0345</t>
  </si>
  <si>
    <t>SR16-0103</t>
  </si>
  <si>
    <t>SR16-0160</t>
  </si>
  <si>
    <t>SR16-0264</t>
  </si>
  <si>
    <t>SR16-0272</t>
  </si>
  <si>
    <t>SR16-0278</t>
  </si>
  <si>
    <t>SR16-0281</t>
  </si>
  <si>
    <t>SR16-0283</t>
  </si>
  <si>
    <t>SR17-0034</t>
  </si>
  <si>
    <t>SR17-0035</t>
  </si>
  <si>
    <t>SR17-0036</t>
  </si>
  <si>
    <t>SR17-0063</t>
  </si>
  <si>
    <t>SR17-0060</t>
  </si>
  <si>
    <t>SR17-0062</t>
  </si>
  <si>
    <t>SR17-0061</t>
  </si>
  <si>
    <t>SR17-0084</t>
  </si>
  <si>
    <t>SR17-0113</t>
  </si>
  <si>
    <t>SR17-0116</t>
  </si>
  <si>
    <t>SR17-0117</t>
  </si>
  <si>
    <t>SR17-0167</t>
  </si>
  <si>
    <t>SR17-0168</t>
  </si>
  <si>
    <t>SR17-0169</t>
  </si>
  <si>
    <t>SR17-0170</t>
  </si>
  <si>
    <t>&lt;4.2</t>
  </si>
  <si>
    <t>SR17-0171</t>
  </si>
  <si>
    <t>&lt;10</t>
  </si>
  <si>
    <t>SR17-0207</t>
  </si>
  <si>
    <t>SR17-0208</t>
  </si>
  <si>
    <t>SR17-0209</t>
  </si>
  <si>
    <t>SR17-0210</t>
  </si>
  <si>
    <t>SR17-0211</t>
  </si>
  <si>
    <t>SR17-0273</t>
  </si>
  <si>
    <t>SR17-0275</t>
  </si>
  <si>
    <t>SR17-0278</t>
  </si>
  <si>
    <t>SR17-0283</t>
  </si>
  <si>
    <t>&lt;60</t>
  </si>
  <si>
    <t>SR17-0324</t>
  </si>
  <si>
    <t>SR17-0326</t>
  </si>
  <si>
    <t>SR18-0036</t>
  </si>
  <si>
    <t>SR18-0037</t>
  </si>
  <si>
    <t>SR18-0038</t>
  </si>
  <si>
    <t>&lt;0.0009</t>
  </si>
  <si>
    <t>SR18-0047</t>
  </si>
  <si>
    <t>SR18-0048</t>
  </si>
  <si>
    <t>SR18-0049</t>
  </si>
  <si>
    <t>SR18-0072</t>
  </si>
  <si>
    <t>SR18-0073</t>
  </si>
  <si>
    <t>SR18-0074</t>
  </si>
  <si>
    <t>SR18-0128</t>
  </si>
  <si>
    <t>SR18-0129</t>
  </si>
  <si>
    <t>SR18-0130</t>
  </si>
  <si>
    <t>SR18-0131</t>
  </si>
  <si>
    <t>SR18-0132</t>
  </si>
  <si>
    <t>SR18-0134</t>
  </si>
  <si>
    <t>&lt;40</t>
  </si>
  <si>
    <t>SR18-0178</t>
  </si>
  <si>
    <t>SR18-0179</t>
  </si>
  <si>
    <t>SR18-0180</t>
  </si>
  <si>
    <t>SR18-0224</t>
  </si>
  <si>
    <t>SR18-0226</t>
  </si>
  <si>
    <t>SR18-0228</t>
  </si>
  <si>
    <t>SR18-0239</t>
  </si>
  <si>
    <t>SR18-0240</t>
  </si>
  <si>
    <t>SR18-0241</t>
  </si>
  <si>
    <t>SR18-0261</t>
  </si>
  <si>
    <t>SR18-0262</t>
  </si>
  <si>
    <t>SR18-0263</t>
  </si>
  <si>
    <t>SR18-0307</t>
  </si>
  <si>
    <t>SR18-0308</t>
  </si>
  <si>
    <t>SR18-0309</t>
  </si>
  <si>
    <t>SR18-0310</t>
  </si>
  <si>
    <t>SR18-0311</t>
  </si>
  <si>
    <t>SR18-0312</t>
  </si>
  <si>
    <t>SR18-0313</t>
  </si>
  <si>
    <t>SR18-0315</t>
  </si>
  <si>
    <t>SR18-0316</t>
  </si>
  <si>
    <t>SR18-0317</t>
  </si>
  <si>
    <t>SR18-0390</t>
  </si>
  <si>
    <t>SR18-0391</t>
  </si>
  <si>
    <t>SR18-0456</t>
  </si>
  <si>
    <t>SR18-0453</t>
  </si>
  <si>
    <t>SR18-0454</t>
  </si>
  <si>
    <t>SR18-0469</t>
  </si>
  <si>
    <t>SR18-0470</t>
  </si>
  <si>
    <t>e,l</t>
  </si>
  <si>
    <t>SR18-0471</t>
  </si>
  <si>
    <t>SR18-0482</t>
  </si>
  <si>
    <t>SR18-0483</t>
  </si>
  <si>
    <t>SR18-0484</t>
  </si>
  <si>
    <t>SR19-0127</t>
  </si>
  <si>
    <t>SR19-0128</t>
  </si>
  <si>
    <t>SR19-0129</t>
  </si>
  <si>
    <t>SR19-0130</t>
  </si>
  <si>
    <t>SR19-0132</t>
  </si>
  <si>
    <t>SR19-0133</t>
  </si>
  <si>
    <t>Snake River near river mile 305 (Coring Site 7) above Brownlee Dam, ID</t>
  </si>
  <si>
    <t>SR19-0101</t>
  </si>
  <si>
    <t>SR19-0102</t>
  </si>
  <si>
    <t>SR19-0104</t>
  </si>
  <si>
    <t>Snake River near river mile 310 above Brownlee Dam, ID</t>
  </si>
  <si>
    <t>SR14-0025</t>
  </si>
  <si>
    <t>SR14-0027</t>
  </si>
  <si>
    <t>SR14-0039</t>
  </si>
  <si>
    <t>SR14-0047</t>
  </si>
  <si>
    <t>SR16-0284</t>
  </si>
  <si>
    <t>SR16-0290</t>
  </si>
  <si>
    <t>SR16-0292</t>
  </si>
  <si>
    <t>SR16-0294</t>
  </si>
  <si>
    <t>SR17-0037</t>
  </si>
  <si>
    <t>SR17-0038</t>
  </si>
  <si>
    <t>SR17-0041</t>
  </si>
  <si>
    <t>SR17-0057</t>
  </si>
  <si>
    <t>SR17-0059</t>
  </si>
  <si>
    <t>SR17-0058</t>
  </si>
  <si>
    <t>SR17-0085</t>
  </si>
  <si>
    <t>SR17-0119</t>
  </si>
  <si>
    <t>SR17-0121</t>
  </si>
  <si>
    <t>SR17-0124</t>
  </si>
  <si>
    <t>SR17-0163</t>
  </si>
  <si>
    <t>SR17-0164</t>
  </si>
  <si>
    <t>SR17-0165</t>
  </si>
  <si>
    <t>SR17-0166</t>
  </si>
  <si>
    <t>&lt;70</t>
  </si>
  <si>
    <t>SR17-0212</t>
  </si>
  <si>
    <t>SR17-0214</t>
  </si>
  <si>
    <t>SR17-0284</t>
  </si>
  <si>
    <t>SR17-0291</t>
  </si>
  <si>
    <t>SR17-0328</t>
  </si>
  <si>
    <t>SR17-0330</t>
  </si>
  <si>
    <t>SR18-0088</t>
  </si>
  <si>
    <t>SR18-0089</t>
  </si>
  <si>
    <t>SR18-0090</t>
  </si>
  <si>
    <t>SR18-0092</t>
  </si>
  <si>
    <t>SR18-0093</t>
  </si>
  <si>
    <t>SR18-0094</t>
  </si>
  <si>
    <t>SR18-0087</t>
  </si>
  <si>
    <t>SR18-0318</t>
  </si>
  <si>
    <t>SR18-0319</t>
  </si>
  <si>
    <t>SR18-0321</t>
  </si>
  <si>
    <t>SR19-0105</t>
  </si>
  <si>
    <t>SR19-0106</t>
  </si>
  <si>
    <t>SR19-0107</t>
  </si>
  <si>
    <t>SR19-0108</t>
  </si>
  <si>
    <t>SR19-0109</t>
  </si>
  <si>
    <t>&lt;RL, estimate based on censored POC</t>
  </si>
  <si>
    <t>estimate based on censored PN and POC data</t>
  </si>
  <si>
    <t>estimate, less than 0.01 mg C</t>
  </si>
  <si>
    <t>SR19-0111</t>
  </si>
  <si>
    <t>SR19-0112</t>
  </si>
  <si>
    <t>Snake River near river mile 314 above Brownlee Dam, ID</t>
  </si>
  <si>
    <t>SR19-0097</t>
  </si>
  <si>
    <t>SR19-0098</t>
  </si>
  <si>
    <t>SR19-0100</t>
  </si>
  <si>
    <t>Snake River near river mile 318 above Brownlee Dam, ID</t>
  </si>
  <si>
    <t>SR16-0114</t>
  </si>
  <si>
    <t>SR16-0296</t>
  </si>
  <si>
    <t>&lt;3</t>
  </si>
  <si>
    <t>SR16-0298</t>
  </si>
  <si>
    <t>SR16-0300</t>
  </si>
  <si>
    <t>SR16-0258</t>
  </si>
  <si>
    <t>SR17-0042</t>
  </si>
  <si>
    <t>SR17-0056</t>
  </si>
  <si>
    <t>SR17-0086</t>
  </si>
  <si>
    <t>SR17-0126</t>
  </si>
  <si>
    <t>SR17-0127</t>
  </si>
  <si>
    <t>SR17-0160</t>
  </si>
  <si>
    <t>SR17-0161</t>
  </si>
  <si>
    <t>SR17-0162</t>
  </si>
  <si>
    <t>SR17-0215</t>
  </si>
  <si>
    <t>SR17-0218</t>
  </si>
  <si>
    <t>SR17-0292</t>
  </si>
  <si>
    <t>SR17-0295</t>
  </si>
  <si>
    <t>SR17-0331</t>
  </si>
  <si>
    <t>SR17-0333</t>
  </si>
  <si>
    <t>SR18-0039</t>
  </si>
  <si>
    <t>SR18-0041</t>
  </si>
  <si>
    <t>SR18-0046</t>
  </si>
  <si>
    <t>SR18-0075</t>
  </si>
  <si>
    <t>SR18-0095</t>
  </si>
  <si>
    <t>SR18-0096</t>
  </si>
  <si>
    <t>SR18-0098</t>
  </si>
  <si>
    <t>SR18-0181</t>
  </si>
  <si>
    <t>SR18-0182</t>
  </si>
  <si>
    <t>SR18-0227</t>
  </si>
  <si>
    <t>SR18-0242</t>
  </si>
  <si>
    <t>SR18-0322</t>
  </si>
  <si>
    <t>SR18-0323</t>
  </si>
  <si>
    <t>SR18-0325</t>
  </si>
  <si>
    <t>SR18-0393</t>
  </si>
  <si>
    <t>SR18-0451</t>
  </si>
  <si>
    <t>SR18-0472</t>
  </si>
  <si>
    <t>SR18-0485</t>
  </si>
  <si>
    <t>SR19-0092</t>
  </si>
  <si>
    <t>SR19-0093</t>
  </si>
  <si>
    <t>SR19-0094</t>
  </si>
  <si>
    <t>SR19-0096</t>
  </si>
  <si>
    <t>Snake River near river mile 448 near Melba, ID</t>
  </si>
  <si>
    <t>SR14-0215</t>
  </si>
  <si>
    <t>SR18-0031</t>
  </si>
  <si>
    <t>SR18-0045</t>
  </si>
  <si>
    <t>SR18-0055</t>
  </si>
  <si>
    <t>SR18-0066</t>
  </si>
  <si>
    <t>SR18-0079</t>
  </si>
  <si>
    <t>SR18-0086</t>
  </si>
  <si>
    <t>SR18-0172</t>
  </si>
  <si>
    <t>SR18-0149</t>
  </si>
  <si>
    <t>SR18-0183</t>
  </si>
  <si>
    <t>SR18-0193</t>
  </si>
  <si>
    <t>SR18-0234</t>
  </si>
  <si>
    <t>SR18-0249</t>
  </si>
  <si>
    <t>SR18-0250</t>
  </si>
  <si>
    <t>SR18-0291</t>
  </si>
  <si>
    <t>SR18-0376</t>
  </si>
  <si>
    <t>SR18-0398</t>
  </si>
  <si>
    <t>SR18-0448</t>
  </si>
  <si>
    <t>SR18-0462</t>
  </si>
  <si>
    <t>SR18-0492</t>
  </si>
  <si>
    <t>SR19-0005</t>
  </si>
  <si>
    <t>SR19-0011</t>
  </si>
  <si>
    <t>SR19-0016</t>
  </si>
  <si>
    <t>SR19-0023</t>
  </si>
  <si>
    <t>SR19-0032</t>
  </si>
  <si>
    <t>SR19-0039</t>
  </si>
  <si>
    <t>SR19-0045</t>
  </si>
  <si>
    <t>SR19-0051</t>
  </si>
  <si>
    <t>SR19-0057</t>
  </si>
  <si>
    <t>SR19-0067</t>
  </si>
  <si>
    <t>SR19-0068</t>
  </si>
  <si>
    <t>SR19-0079</t>
  </si>
  <si>
    <t>SR19-0153</t>
  </si>
  <si>
    <t>SR19-0154</t>
  </si>
  <si>
    <t>SR19-0160</t>
  </si>
  <si>
    <t>SR19-0170</t>
  </si>
  <si>
    <t>SR19-0172</t>
  </si>
  <si>
    <t>South Fork Boise River at Anderson Ranch Dam, ID</t>
  </si>
  <si>
    <t>SR18-0148</t>
  </si>
  <si>
    <t>South Fork Payette River at Lowman, ID</t>
  </si>
  <si>
    <t>SR18-0154</t>
  </si>
  <si>
    <t>SR19-0142</t>
  </si>
  <si>
    <t>Succor Creek at Mouth near Homedale, ID</t>
  </si>
  <si>
    <t>SR19-0152</t>
  </si>
  <si>
    <t>Weiser River at Highway 95 at Weiser, ID</t>
  </si>
  <si>
    <t>SR18-0139</t>
  </si>
  <si>
    <t>SR19-0141</t>
  </si>
  <si>
    <t>Weiser River below Little Weiser near Cambridge, ID</t>
  </si>
  <si>
    <t>SR18-0137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</si>
</sst>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583"/>
  <sheetViews>
    <sheetView tabSelected="1" workbookViewId="0">
      <pane ySplit="1" topLeftCell="J567" activePane="bottomLeft" state="frozen"/>
      <selection pane="bottomLeft" activeCell="FD2" sqref="FD2:FD583"/>
    </sheetView>
  </sheetViews>
  <sheetFormatPr defaultRowHeight="15"/>
  <cols>
    <col min="1" max="1" width="54.7109375" customWidth="1"/>
    <col min="5" max="5" width="0" hidden="1" customWidth="1"/>
    <col min="6" max="6" width="15.85546875" bestFit="1" customWidth="1"/>
    <col min="7" max="7" width="0" hidden="1" customWidth="1"/>
    <col min="8" max="8" width="9.85546875" hidden="1" customWidth="1"/>
    <col min="9" max="9" width="0" hidden="1" customWidth="1"/>
    <col min="11" max="17" width="9.140625" hidden="1" customWidth="1"/>
    <col min="18" max="18" width="9.140625" customWidth="1"/>
    <col min="19" max="148" width="9.140625" hidden="1" customWidth="1"/>
    <col min="152" max="156" width="0" hidden="1" customWidth="1"/>
  </cols>
  <sheetData>
    <row r="1" spans="1:160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s="3" t="s">
        <v>156</v>
      </c>
      <c r="FB1" s="3" t="s">
        <v>157</v>
      </c>
      <c r="FC1" s="3" t="s">
        <v>158</v>
      </c>
      <c r="FD1" s="4" t="s">
        <v>159</v>
      </c>
    </row>
    <row r="2" spans="1:160">
      <c r="A2" t="s">
        <v>160</v>
      </c>
      <c r="B2" t="s">
        <v>161</v>
      </c>
      <c r="C2" t="s">
        <v>162</v>
      </c>
      <c r="D2" t="s">
        <v>163</v>
      </c>
      <c r="E2" t="s">
        <v>155</v>
      </c>
      <c r="F2" s="1">
        <v>43272.5625</v>
      </c>
      <c r="H2" t="s">
        <v>164</v>
      </c>
      <c r="I2" t="s">
        <v>165</v>
      </c>
      <c r="J2">
        <v>2</v>
      </c>
      <c r="K2" t="s">
        <v>161</v>
      </c>
      <c r="L2" t="s">
        <v>161</v>
      </c>
      <c r="M2" t="s">
        <v>161</v>
      </c>
      <c r="N2" t="s">
        <v>161</v>
      </c>
      <c r="O2">
        <v>2.5</v>
      </c>
      <c r="Q2" t="s">
        <v>166</v>
      </c>
      <c r="R2">
        <v>2.2000000000000002</v>
      </c>
      <c r="T2">
        <v>5.2999999999999999E-2</v>
      </c>
      <c r="V2">
        <v>2.4</v>
      </c>
      <c r="X2">
        <v>6.6000000000000003E-2</v>
      </c>
      <c r="Z2">
        <v>1.4</v>
      </c>
      <c r="AB2">
        <v>464</v>
      </c>
      <c r="AD2">
        <v>4.3</v>
      </c>
      <c r="AF2">
        <v>0.65</v>
      </c>
      <c r="AH2">
        <v>1.84E-2</v>
      </c>
      <c r="AJ2">
        <v>1.72E-2</v>
      </c>
      <c r="AL2">
        <v>1.071</v>
      </c>
      <c r="AN2" t="s">
        <v>161</v>
      </c>
      <c r="AO2" t="s">
        <v>161</v>
      </c>
      <c r="AP2" t="s">
        <v>161</v>
      </c>
      <c r="AR2" t="s">
        <v>161</v>
      </c>
      <c r="AS2" t="s">
        <v>161</v>
      </c>
      <c r="AT2" t="s">
        <v>161</v>
      </c>
      <c r="AV2" t="s">
        <v>161</v>
      </c>
      <c r="AX2" t="s">
        <v>161</v>
      </c>
      <c r="AZ2" t="s">
        <v>161</v>
      </c>
      <c r="BB2" t="s">
        <v>161</v>
      </c>
      <c r="BD2" t="s">
        <v>161</v>
      </c>
      <c r="BF2" t="s">
        <v>161</v>
      </c>
      <c r="BH2" t="s">
        <v>161</v>
      </c>
      <c r="BJ2">
        <v>38</v>
      </c>
      <c r="BL2">
        <v>3</v>
      </c>
      <c r="BN2" t="s">
        <v>166</v>
      </c>
      <c r="BO2">
        <v>0.65800000000000003</v>
      </c>
      <c r="BQ2">
        <v>2.4E-2</v>
      </c>
      <c r="BS2">
        <v>3.7</v>
      </c>
      <c r="BU2">
        <v>0.183</v>
      </c>
      <c r="BW2">
        <v>1.2E-2</v>
      </c>
      <c r="BY2">
        <v>6.8</v>
      </c>
      <c r="CA2">
        <v>0.84199999999999997</v>
      </c>
      <c r="CC2">
        <v>3.6999999999999998E-2</v>
      </c>
      <c r="CE2">
        <v>73.400000000000006</v>
      </c>
      <c r="CG2">
        <v>5</v>
      </c>
      <c r="CI2">
        <v>0.63400000000000001</v>
      </c>
      <c r="CK2">
        <v>0.17100000000000001</v>
      </c>
      <c r="CM2">
        <v>68.400000000000006</v>
      </c>
      <c r="CO2">
        <v>5.03</v>
      </c>
      <c r="CQ2">
        <v>5.31</v>
      </c>
      <c r="CS2">
        <v>0.3</v>
      </c>
      <c r="CU2" t="s">
        <v>167</v>
      </c>
      <c r="CV2" t="s">
        <v>168</v>
      </c>
      <c r="CW2">
        <v>1.8</v>
      </c>
      <c r="CY2">
        <v>0.14000000000000001</v>
      </c>
      <c r="DA2" t="s">
        <v>161</v>
      </c>
      <c r="DC2" t="s">
        <v>161</v>
      </c>
      <c r="DE2" t="s">
        <v>169</v>
      </c>
      <c r="DF2" t="s">
        <v>170</v>
      </c>
      <c r="DG2">
        <v>6.5</v>
      </c>
      <c r="DI2">
        <v>1.4</v>
      </c>
      <c r="DK2">
        <v>3</v>
      </c>
      <c r="DM2">
        <v>3</v>
      </c>
      <c r="DO2">
        <v>10</v>
      </c>
      <c r="DQ2">
        <v>2E-3</v>
      </c>
      <c r="DS2">
        <v>6.6</v>
      </c>
      <c r="DU2">
        <v>7.3</v>
      </c>
      <c r="DW2">
        <v>0.5</v>
      </c>
      <c r="DY2">
        <v>1.1000000000000001</v>
      </c>
      <c r="EA2">
        <v>1.1000000000000001</v>
      </c>
      <c r="EC2">
        <v>2.8</v>
      </c>
      <c r="EE2">
        <v>0.13</v>
      </c>
      <c r="EG2" t="s">
        <v>171</v>
      </c>
      <c r="EH2" t="s">
        <v>168</v>
      </c>
      <c r="EI2">
        <v>1.7000000000000001E-2</v>
      </c>
      <c r="EK2" t="s">
        <v>172</v>
      </c>
      <c r="EL2" t="s">
        <v>168</v>
      </c>
      <c r="EM2">
        <v>8.3000000000000007</v>
      </c>
      <c r="EO2">
        <v>0.68</v>
      </c>
      <c r="EQ2">
        <v>0.56000000000000005</v>
      </c>
      <c r="ES2">
        <v>0.17075893526022801</v>
      </c>
      <c r="ET2">
        <v>0.12721688094748301</v>
      </c>
      <c r="EU2">
        <v>8.4711494422447103E-2</v>
      </c>
      <c r="EV2">
        <v>5.5455032499999397E-2</v>
      </c>
      <c r="EW2">
        <v>8.7604057500000096E-2</v>
      </c>
      <c r="EX2">
        <v>0.21652847549999901</v>
      </c>
      <c r="EY2">
        <v>0.12756679399999901</v>
      </c>
      <c r="EZ2">
        <v>8.9728198499999606E-2</v>
      </c>
      <c r="FA2">
        <v>0.44621007939627028</v>
      </c>
      <c r="FB2">
        <v>0.33243036132554099</v>
      </c>
      <c r="FC2">
        <v>0.22135955927818871</v>
      </c>
      <c r="FD2">
        <f>ES2/EU2</f>
        <v>2.0157705447701297</v>
      </c>
    </row>
    <row r="3" spans="1:160">
      <c r="A3" t="s">
        <v>160</v>
      </c>
      <c r="B3" t="s">
        <v>161</v>
      </c>
      <c r="C3" t="s">
        <v>162</v>
      </c>
      <c r="D3" t="s">
        <v>163</v>
      </c>
      <c r="E3" t="s">
        <v>155</v>
      </c>
      <c r="F3" s="1">
        <v>43272.583333333336</v>
      </c>
      <c r="H3" t="s">
        <v>173</v>
      </c>
      <c r="I3" t="s">
        <v>165</v>
      </c>
      <c r="J3">
        <v>10</v>
      </c>
      <c r="K3" t="s">
        <v>161</v>
      </c>
      <c r="L3" t="s">
        <v>161</v>
      </c>
      <c r="M3" t="s">
        <v>161</v>
      </c>
      <c r="N3" t="s">
        <v>161</v>
      </c>
      <c r="O3">
        <v>1.8</v>
      </c>
      <c r="Q3" t="s">
        <v>166</v>
      </c>
      <c r="R3">
        <v>2.2000000000000002</v>
      </c>
      <c r="T3">
        <v>5.7000000000000002E-2</v>
      </c>
      <c r="V3">
        <v>2.6</v>
      </c>
      <c r="X3">
        <v>0.108</v>
      </c>
      <c r="Z3">
        <v>1.4</v>
      </c>
      <c r="AB3">
        <v>462</v>
      </c>
      <c r="AD3">
        <v>7.6</v>
      </c>
      <c r="AF3">
        <v>0.6</v>
      </c>
      <c r="AH3">
        <v>1.7100000000000001E-2</v>
      </c>
      <c r="AJ3">
        <v>1.8499999999999999E-2</v>
      </c>
      <c r="AL3">
        <v>0.92600000000000005</v>
      </c>
      <c r="AN3" t="s">
        <v>161</v>
      </c>
      <c r="AO3" t="s">
        <v>161</v>
      </c>
      <c r="AP3" t="s">
        <v>161</v>
      </c>
      <c r="AR3" t="s">
        <v>161</v>
      </c>
      <c r="AS3" t="s">
        <v>161</v>
      </c>
      <c r="AT3" t="s">
        <v>161</v>
      </c>
      <c r="AV3" t="s">
        <v>161</v>
      </c>
      <c r="AX3" t="s">
        <v>161</v>
      </c>
      <c r="AZ3" t="s">
        <v>161</v>
      </c>
      <c r="BB3" t="s">
        <v>161</v>
      </c>
      <c r="BD3" t="s">
        <v>161</v>
      </c>
      <c r="BF3" t="s">
        <v>161</v>
      </c>
      <c r="BH3" t="s">
        <v>161</v>
      </c>
      <c r="BJ3">
        <v>26</v>
      </c>
      <c r="BL3">
        <v>2</v>
      </c>
      <c r="BN3" t="s">
        <v>166</v>
      </c>
      <c r="BO3">
        <v>0.53</v>
      </c>
      <c r="BQ3">
        <v>1.0999999999999999E-2</v>
      </c>
      <c r="BS3">
        <v>2.1</v>
      </c>
      <c r="BU3">
        <v>0.17199999999999999</v>
      </c>
      <c r="BW3">
        <v>8.9999999999999993E-3</v>
      </c>
      <c r="BX3" t="s">
        <v>174</v>
      </c>
      <c r="BY3">
        <v>5.2</v>
      </c>
      <c r="BZ3" t="s">
        <v>175</v>
      </c>
      <c r="CA3">
        <v>0.70199999999999996</v>
      </c>
      <c r="CC3">
        <v>0.02</v>
      </c>
      <c r="CD3" t="s">
        <v>176</v>
      </c>
      <c r="CE3">
        <v>95.3</v>
      </c>
      <c r="CG3">
        <v>4.93</v>
      </c>
      <c r="CH3" t="s">
        <v>176</v>
      </c>
      <c r="CI3">
        <v>0.51900000000000002</v>
      </c>
      <c r="CK3">
        <v>0.16300000000000001</v>
      </c>
      <c r="CL3" t="s">
        <v>176</v>
      </c>
      <c r="CM3">
        <v>90.6</v>
      </c>
      <c r="CN3" t="s">
        <v>177</v>
      </c>
      <c r="CO3">
        <v>5.24</v>
      </c>
      <c r="CP3" t="s">
        <v>178</v>
      </c>
      <c r="CQ3">
        <v>5.64</v>
      </c>
      <c r="CR3" t="s">
        <v>179</v>
      </c>
      <c r="CS3">
        <v>0.4</v>
      </c>
      <c r="CU3">
        <v>0.01</v>
      </c>
      <c r="CW3">
        <v>1.9</v>
      </c>
      <c r="CY3">
        <v>0.14000000000000001</v>
      </c>
      <c r="DA3" t="s">
        <v>161</v>
      </c>
      <c r="DC3" t="s">
        <v>161</v>
      </c>
      <c r="DE3" t="s">
        <v>169</v>
      </c>
      <c r="DF3" t="s">
        <v>170</v>
      </c>
      <c r="DG3">
        <v>6.2</v>
      </c>
      <c r="DI3">
        <v>1.3</v>
      </c>
      <c r="DK3">
        <v>2</v>
      </c>
      <c r="DM3">
        <v>4</v>
      </c>
      <c r="DO3">
        <v>10</v>
      </c>
      <c r="DQ3" t="s">
        <v>180</v>
      </c>
      <c r="DR3" t="s">
        <v>168</v>
      </c>
      <c r="DS3">
        <v>0.24</v>
      </c>
      <c r="DU3">
        <v>7.4</v>
      </c>
      <c r="DW3">
        <v>0.5</v>
      </c>
      <c r="DY3">
        <v>1.1000000000000001</v>
      </c>
      <c r="EA3">
        <v>0.93</v>
      </c>
      <c r="EC3">
        <v>2.8</v>
      </c>
      <c r="EE3">
        <v>5.1999999999999998E-2</v>
      </c>
      <c r="EG3" t="s">
        <v>171</v>
      </c>
      <c r="EH3" t="s">
        <v>168</v>
      </c>
      <c r="EI3">
        <v>7.0000000000000001E-3</v>
      </c>
      <c r="EK3" t="s">
        <v>172</v>
      </c>
      <c r="EL3" t="s">
        <v>168</v>
      </c>
      <c r="EM3">
        <v>8.6999999999999993</v>
      </c>
      <c r="EO3">
        <v>0.65</v>
      </c>
      <c r="EQ3">
        <v>0.27</v>
      </c>
      <c r="ES3">
        <v>0.22464702799703401</v>
      </c>
      <c r="ET3">
        <v>0.190635050506897</v>
      </c>
      <c r="EU3">
        <v>6.4597408299343698E-2</v>
      </c>
      <c r="EV3">
        <v>4.4821703499998498E-2</v>
      </c>
      <c r="EW3">
        <v>6.6576978999999897E-2</v>
      </c>
      <c r="EX3">
        <v>0.28883542449999999</v>
      </c>
      <c r="EY3">
        <v>0.17204715779999999</v>
      </c>
      <c r="EZ3">
        <v>0.1398862505</v>
      </c>
      <c r="FA3">
        <v>0.46813217521241424</v>
      </c>
      <c r="FB3">
        <v>0.39725609397645983</v>
      </c>
      <c r="FC3">
        <v>0.13461173081112598</v>
      </c>
      <c r="FD3">
        <f t="shared" ref="FD3:FD66" si="0">ES3/EU3</f>
        <v>3.477647693790161</v>
      </c>
    </row>
    <row r="4" spans="1:160">
      <c r="A4" t="s">
        <v>160</v>
      </c>
      <c r="B4" t="s">
        <v>161</v>
      </c>
      <c r="C4" t="s">
        <v>162</v>
      </c>
      <c r="D4" t="s">
        <v>163</v>
      </c>
      <c r="E4" t="s">
        <v>155</v>
      </c>
      <c r="F4" s="1">
        <v>43272.597222222219</v>
      </c>
      <c r="H4" t="s">
        <v>181</v>
      </c>
      <c r="I4" t="s">
        <v>182</v>
      </c>
      <c r="J4">
        <v>35</v>
      </c>
      <c r="K4" t="s">
        <v>161</v>
      </c>
      <c r="L4" t="s">
        <v>161</v>
      </c>
      <c r="M4" t="s">
        <v>161</v>
      </c>
      <c r="N4" t="s">
        <v>161</v>
      </c>
      <c r="O4">
        <v>1.1000000000000001</v>
      </c>
      <c r="Q4" t="s">
        <v>166</v>
      </c>
      <c r="R4">
        <v>2.1</v>
      </c>
      <c r="T4">
        <v>5.5E-2</v>
      </c>
      <c r="V4">
        <v>2.6</v>
      </c>
      <c r="X4">
        <v>0.111</v>
      </c>
      <c r="Z4">
        <v>1.4</v>
      </c>
      <c r="AB4">
        <v>468</v>
      </c>
      <c r="AD4">
        <v>8.6</v>
      </c>
      <c r="AF4">
        <v>0.6</v>
      </c>
      <c r="AH4">
        <v>1.6500000000000001E-2</v>
      </c>
      <c r="AJ4">
        <v>1.6799999999999999E-2</v>
      </c>
      <c r="AL4">
        <v>0.98499999999999999</v>
      </c>
      <c r="AN4" t="s">
        <v>161</v>
      </c>
      <c r="AO4" t="s">
        <v>161</v>
      </c>
      <c r="AP4" t="s">
        <v>161</v>
      </c>
      <c r="AR4" t="s">
        <v>161</v>
      </c>
      <c r="AS4" t="s">
        <v>161</v>
      </c>
      <c r="AT4" t="s">
        <v>161</v>
      </c>
      <c r="AV4" t="s">
        <v>161</v>
      </c>
      <c r="AX4" t="s">
        <v>161</v>
      </c>
      <c r="AZ4" t="s">
        <v>161</v>
      </c>
      <c r="BB4" t="s">
        <v>161</v>
      </c>
      <c r="BD4" t="s">
        <v>161</v>
      </c>
      <c r="BF4" t="s">
        <v>161</v>
      </c>
      <c r="BH4" t="s">
        <v>161</v>
      </c>
      <c r="BJ4">
        <v>20</v>
      </c>
      <c r="BL4">
        <v>1</v>
      </c>
      <c r="BN4" t="s">
        <v>166</v>
      </c>
      <c r="BO4">
        <v>0.45500000000000002</v>
      </c>
      <c r="BQ4">
        <v>1.7999999999999999E-2</v>
      </c>
      <c r="BS4">
        <v>4</v>
      </c>
      <c r="BU4">
        <v>0.108</v>
      </c>
      <c r="BW4">
        <v>0</v>
      </c>
      <c r="BX4" t="s">
        <v>174</v>
      </c>
      <c r="BY4">
        <v>0.4</v>
      </c>
      <c r="BZ4" t="s">
        <v>175</v>
      </c>
      <c r="CA4">
        <v>0.56299999999999994</v>
      </c>
      <c r="CC4">
        <v>1.7999999999999999E-2</v>
      </c>
      <c r="CD4" t="s">
        <v>176</v>
      </c>
      <c r="CE4">
        <v>98.2</v>
      </c>
      <c r="CG4">
        <v>0.37</v>
      </c>
      <c r="CH4" t="s">
        <v>176</v>
      </c>
      <c r="CI4">
        <v>0.437</v>
      </c>
      <c r="CK4">
        <v>0.108</v>
      </c>
      <c r="CL4" t="s">
        <v>176</v>
      </c>
      <c r="CM4">
        <v>98.2</v>
      </c>
      <c r="CN4" t="s">
        <v>177</v>
      </c>
      <c r="CO4">
        <v>5.35</v>
      </c>
      <c r="CP4" t="s">
        <v>178</v>
      </c>
      <c r="CQ4">
        <v>4.3099999999999996</v>
      </c>
      <c r="CR4" t="s">
        <v>179</v>
      </c>
      <c r="CS4">
        <v>0.4</v>
      </c>
      <c r="CU4">
        <v>0.01</v>
      </c>
      <c r="CW4">
        <v>2.1</v>
      </c>
      <c r="CY4">
        <v>0.17</v>
      </c>
      <c r="DA4" t="s">
        <v>161</v>
      </c>
      <c r="DC4" t="s">
        <v>161</v>
      </c>
      <c r="DE4" t="s">
        <v>169</v>
      </c>
      <c r="DF4" t="s">
        <v>170</v>
      </c>
      <c r="DG4">
        <v>4.7</v>
      </c>
      <c r="DI4">
        <v>1.3</v>
      </c>
      <c r="DK4">
        <v>4</v>
      </c>
      <c r="DM4">
        <v>4</v>
      </c>
      <c r="DO4">
        <v>11</v>
      </c>
      <c r="DQ4">
        <v>1E-3</v>
      </c>
      <c r="DS4">
        <v>0.24</v>
      </c>
      <c r="DU4">
        <v>5.3</v>
      </c>
      <c r="DW4">
        <v>0.6</v>
      </c>
      <c r="DY4">
        <v>1.3</v>
      </c>
      <c r="EA4">
        <v>1.1000000000000001</v>
      </c>
      <c r="EC4">
        <v>3.2</v>
      </c>
      <c r="EE4">
        <v>9.8000000000000004E-2</v>
      </c>
      <c r="EG4">
        <v>4</v>
      </c>
      <c r="EI4">
        <v>7.6E-3</v>
      </c>
      <c r="EK4">
        <v>0.08</v>
      </c>
      <c r="EM4">
        <v>9.3000000000000007</v>
      </c>
      <c r="EO4">
        <v>0.76</v>
      </c>
      <c r="EQ4">
        <v>0.32</v>
      </c>
      <c r="ES4">
        <v>0.22865522944247901</v>
      </c>
      <c r="ET4">
        <v>0.19758820464579299</v>
      </c>
      <c r="EU4">
        <v>5.8432675180540301E-2</v>
      </c>
      <c r="EV4">
        <v>3.5104617499999997E-2</v>
      </c>
      <c r="EW4">
        <v>5.8223453000000501E-2</v>
      </c>
      <c r="EX4">
        <v>0.29547638450000102</v>
      </c>
      <c r="EY4">
        <v>0.17446847630000101</v>
      </c>
      <c r="EZ4">
        <v>0.1425012725</v>
      </c>
      <c r="FA4">
        <v>0.47176913627418277</v>
      </c>
      <c r="FB4">
        <v>0.40767060902563718</v>
      </c>
      <c r="FC4">
        <v>0.12056025470018003</v>
      </c>
      <c r="FD4">
        <f t="shared" si="0"/>
        <v>3.9131398440341738</v>
      </c>
    </row>
    <row r="5" spans="1:160">
      <c r="A5" t="s">
        <v>160</v>
      </c>
      <c r="B5" t="s">
        <v>161</v>
      </c>
      <c r="C5" t="s">
        <v>162</v>
      </c>
      <c r="D5" t="s">
        <v>163</v>
      </c>
      <c r="E5" t="s">
        <v>155</v>
      </c>
      <c r="F5" s="1">
        <v>43272.618055555555</v>
      </c>
      <c r="H5" t="s">
        <v>183</v>
      </c>
      <c r="I5" t="s">
        <v>165</v>
      </c>
      <c r="J5">
        <v>65</v>
      </c>
      <c r="K5" t="s">
        <v>161</v>
      </c>
      <c r="L5" t="s">
        <v>161</v>
      </c>
      <c r="M5" t="s">
        <v>161</v>
      </c>
      <c r="N5" t="s">
        <v>161</v>
      </c>
      <c r="O5">
        <v>0.9</v>
      </c>
      <c r="Q5" t="s">
        <v>166</v>
      </c>
      <c r="R5">
        <v>2</v>
      </c>
      <c r="T5">
        <v>4.8000000000000001E-2</v>
      </c>
      <c r="V5">
        <v>2.4</v>
      </c>
      <c r="X5">
        <v>0.10100000000000001</v>
      </c>
      <c r="Z5">
        <v>1.4</v>
      </c>
      <c r="AB5">
        <v>464</v>
      </c>
      <c r="AD5">
        <v>7.9</v>
      </c>
      <c r="AF5">
        <v>0.62</v>
      </c>
      <c r="AH5">
        <v>1.72E-2</v>
      </c>
      <c r="AJ5">
        <v>1.7299999999999999E-2</v>
      </c>
      <c r="AL5">
        <v>0.997</v>
      </c>
      <c r="AN5" t="s">
        <v>161</v>
      </c>
      <c r="AO5" t="s">
        <v>161</v>
      </c>
      <c r="AP5" t="s">
        <v>161</v>
      </c>
      <c r="AR5" t="s">
        <v>161</v>
      </c>
      <c r="AS5" t="s">
        <v>161</v>
      </c>
      <c r="AT5" t="s">
        <v>161</v>
      </c>
      <c r="AV5" t="s">
        <v>161</v>
      </c>
      <c r="AX5" t="s">
        <v>161</v>
      </c>
      <c r="AZ5" t="s">
        <v>161</v>
      </c>
      <c r="BB5" t="s">
        <v>161</v>
      </c>
      <c r="BD5" t="s">
        <v>161</v>
      </c>
      <c r="BF5" t="s">
        <v>161</v>
      </c>
      <c r="BH5" t="s">
        <v>161</v>
      </c>
      <c r="BJ5">
        <v>33</v>
      </c>
      <c r="BL5">
        <v>24</v>
      </c>
      <c r="BN5" t="s">
        <v>166</v>
      </c>
      <c r="BO5">
        <v>0.32400000000000001</v>
      </c>
      <c r="BQ5">
        <v>3.6999999999999998E-2</v>
      </c>
      <c r="BS5">
        <v>11.5</v>
      </c>
      <c r="BU5">
        <v>0.14099999999999999</v>
      </c>
      <c r="BW5">
        <v>1E-3</v>
      </c>
      <c r="BX5" t="s">
        <v>174</v>
      </c>
      <c r="BY5">
        <v>0.9</v>
      </c>
      <c r="BZ5" t="s">
        <v>175</v>
      </c>
      <c r="CA5">
        <v>0.46500000000000002</v>
      </c>
      <c r="CC5">
        <v>3.7999999999999999E-2</v>
      </c>
      <c r="CD5" t="s">
        <v>176</v>
      </c>
      <c r="CE5">
        <v>157</v>
      </c>
      <c r="CG5">
        <v>1.37</v>
      </c>
      <c r="CH5" t="s">
        <v>176</v>
      </c>
      <c r="CI5">
        <v>0.28699999999999998</v>
      </c>
      <c r="CK5">
        <v>0.14000000000000001</v>
      </c>
      <c r="CL5" t="s">
        <v>176</v>
      </c>
      <c r="CM5">
        <v>156</v>
      </c>
      <c r="CN5" t="s">
        <v>177</v>
      </c>
      <c r="CO5">
        <v>5.73</v>
      </c>
      <c r="CP5" t="s">
        <v>178</v>
      </c>
      <c r="CQ5">
        <v>4.57</v>
      </c>
      <c r="CR5" t="s">
        <v>179</v>
      </c>
      <c r="CS5">
        <v>0.5</v>
      </c>
      <c r="CU5">
        <v>7.0000000000000007E-2</v>
      </c>
      <c r="CW5">
        <v>2.2000000000000002</v>
      </c>
      <c r="CY5">
        <v>0.2</v>
      </c>
      <c r="DA5" t="s">
        <v>161</v>
      </c>
      <c r="DC5" t="s">
        <v>161</v>
      </c>
      <c r="DE5" t="s">
        <v>169</v>
      </c>
      <c r="DF5" t="s">
        <v>170</v>
      </c>
      <c r="DG5">
        <v>4</v>
      </c>
      <c r="DI5">
        <v>1.9</v>
      </c>
      <c r="DK5">
        <v>4</v>
      </c>
      <c r="DM5">
        <v>5</v>
      </c>
      <c r="DO5">
        <v>12</v>
      </c>
      <c r="DQ5" t="s">
        <v>167</v>
      </c>
      <c r="DR5" t="s">
        <v>168</v>
      </c>
      <c r="DS5">
        <v>0.23</v>
      </c>
      <c r="DU5">
        <v>9.6</v>
      </c>
      <c r="DW5">
        <v>0.6</v>
      </c>
      <c r="DY5">
        <v>1.4</v>
      </c>
      <c r="EA5">
        <v>0.65</v>
      </c>
      <c r="EC5">
        <v>3.5</v>
      </c>
      <c r="EE5">
        <v>0.02</v>
      </c>
      <c r="EG5">
        <v>4</v>
      </c>
      <c r="EI5">
        <v>3.3999999999999998E-3</v>
      </c>
      <c r="EK5" t="s">
        <v>184</v>
      </c>
      <c r="EL5" t="s">
        <v>168</v>
      </c>
      <c r="EM5">
        <v>10</v>
      </c>
      <c r="EO5">
        <v>0.79</v>
      </c>
      <c r="EQ5">
        <v>0.11</v>
      </c>
      <c r="ES5">
        <v>0.215131126895515</v>
      </c>
      <c r="ET5">
        <v>0.180816294289421</v>
      </c>
      <c r="EU5">
        <v>5.9390791448559903E-2</v>
      </c>
      <c r="EV5">
        <v>3.7999091000003198E-2</v>
      </c>
      <c r="EW5">
        <v>5.6692081499999998E-2</v>
      </c>
      <c r="EX5">
        <v>0.27308641249999999</v>
      </c>
      <c r="EY5">
        <v>0.163534918599996</v>
      </c>
      <c r="EZ5">
        <v>0.1318073115</v>
      </c>
      <c r="FA5">
        <v>0.47246446910590212</v>
      </c>
      <c r="FB5">
        <v>0.39710327240854915</v>
      </c>
      <c r="FC5">
        <v>0.13043225848554876</v>
      </c>
      <c r="FD5">
        <f t="shared" si="0"/>
        <v>3.6222976937737283</v>
      </c>
    </row>
    <row r="6" spans="1:160">
      <c r="A6" t="s">
        <v>160</v>
      </c>
      <c r="B6" t="s">
        <v>161</v>
      </c>
      <c r="C6" t="s">
        <v>162</v>
      </c>
      <c r="D6" t="s">
        <v>163</v>
      </c>
      <c r="E6" t="s">
        <v>155</v>
      </c>
      <c r="F6" s="1">
        <v>43272.635416666664</v>
      </c>
      <c r="H6" t="s">
        <v>185</v>
      </c>
      <c r="I6" t="s">
        <v>165</v>
      </c>
      <c r="J6">
        <v>90</v>
      </c>
      <c r="K6" t="s">
        <v>161</v>
      </c>
      <c r="L6" t="s">
        <v>161</v>
      </c>
      <c r="M6" t="s">
        <v>161</v>
      </c>
      <c r="N6" t="s">
        <v>161</v>
      </c>
      <c r="O6">
        <v>1.6</v>
      </c>
      <c r="Q6" t="s">
        <v>166</v>
      </c>
      <c r="R6">
        <v>2</v>
      </c>
      <c r="T6">
        <v>5.3999999999999999E-2</v>
      </c>
      <c r="V6">
        <v>2.7</v>
      </c>
      <c r="X6">
        <v>0.104</v>
      </c>
      <c r="Z6">
        <v>1.4</v>
      </c>
      <c r="AB6">
        <v>464</v>
      </c>
      <c r="AD6">
        <v>6.9</v>
      </c>
      <c r="AF6">
        <v>0.64</v>
      </c>
      <c r="AH6">
        <v>1.6799999999999999E-2</v>
      </c>
      <c r="AJ6">
        <v>1.5599999999999999E-2</v>
      </c>
      <c r="AL6">
        <v>1.0780000000000001</v>
      </c>
      <c r="AN6" t="s">
        <v>161</v>
      </c>
      <c r="AO6" t="s">
        <v>161</v>
      </c>
      <c r="AP6" t="s">
        <v>161</v>
      </c>
      <c r="AR6" t="s">
        <v>161</v>
      </c>
      <c r="AS6" t="s">
        <v>161</v>
      </c>
      <c r="AT6" t="s">
        <v>161</v>
      </c>
      <c r="AV6" t="s">
        <v>161</v>
      </c>
      <c r="AX6" t="s">
        <v>161</v>
      </c>
      <c r="AZ6" t="s">
        <v>161</v>
      </c>
      <c r="BB6" t="s">
        <v>161</v>
      </c>
      <c r="BD6" t="s">
        <v>161</v>
      </c>
      <c r="BF6" t="s">
        <v>161</v>
      </c>
      <c r="BH6" t="s">
        <v>161</v>
      </c>
      <c r="BJ6">
        <v>75</v>
      </c>
      <c r="BL6">
        <v>380</v>
      </c>
      <c r="BN6" t="s">
        <v>166</v>
      </c>
      <c r="BO6">
        <v>0.27900000000000003</v>
      </c>
      <c r="BQ6">
        <v>3.1E-2</v>
      </c>
      <c r="BS6">
        <v>11.1</v>
      </c>
      <c r="BU6">
        <v>0.23599999999999999</v>
      </c>
      <c r="BW6">
        <v>1.0999999999999999E-2</v>
      </c>
      <c r="BY6">
        <v>4.5999999999999996</v>
      </c>
      <c r="CA6">
        <v>0.51600000000000001</v>
      </c>
      <c r="CC6">
        <v>4.2000000000000003E-2</v>
      </c>
      <c r="CE6">
        <v>148</v>
      </c>
      <c r="CG6">
        <v>6.79</v>
      </c>
      <c r="CI6">
        <v>0.248</v>
      </c>
      <c r="CK6">
        <v>0.22600000000000001</v>
      </c>
      <c r="CM6">
        <v>141</v>
      </c>
      <c r="CO6">
        <v>5.76</v>
      </c>
      <c r="CQ6">
        <v>5.34</v>
      </c>
      <c r="CS6">
        <v>0.5</v>
      </c>
      <c r="CU6">
        <v>0.15</v>
      </c>
      <c r="CW6">
        <v>2.1</v>
      </c>
      <c r="CY6">
        <v>0.2</v>
      </c>
      <c r="DA6" t="s">
        <v>161</v>
      </c>
      <c r="DC6" t="s">
        <v>161</v>
      </c>
      <c r="DE6" t="s">
        <v>169</v>
      </c>
      <c r="DF6" t="s">
        <v>170</v>
      </c>
      <c r="DG6">
        <v>2.8</v>
      </c>
      <c r="DI6">
        <v>2.8</v>
      </c>
      <c r="DK6">
        <v>4</v>
      </c>
      <c r="DM6">
        <v>5</v>
      </c>
      <c r="DO6">
        <v>12</v>
      </c>
      <c r="DQ6" t="s">
        <v>167</v>
      </c>
      <c r="DR6" t="s">
        <v>168</v>
      </c>
      <c r="DS6">
        <v>0.21</v>
      </c>
      <c r="DU6">
        <v>26</v>
      </c>
      <c r="DW6">
        <v>0.6</v>
      </c>
      <c r="DY6">
        <v>1.3</v>
      </c>
      <c r="EA6">
        <v>8.6999999999999993</v>
      </c>
      <c r="EC6">
        <v>3.3</v>
      </c>
      <c r="EE6" t="s">
        <v>186</v>
      </c>
      <c r="EF6" t="s">
        <v>168</v>
      </c>
      <c r="EG6">
        <v>10</v>
      </c>
      <c r="EI6">
        <v>4.3E-3</v>
      </c>
      <c r="EK6" t="s">
        <v>184</v>
      </c>
      <c r="EL6" t="s">
        <v>168</v>
      </c>
      <c r="EM6">
        <v>9.8000000000000007</v>
      </c>
      <c r="EO6">
        <v>0.81</v>
      </c>
      <c r="EQ6">
        <v>0.21</v>
      </c>
      <c r="ES6">
        <v>0.24517886259243701</v>
      </c>
      <c r="ET6">
        <v>0.18569043597312401</v>
      </c>
      <c r="EU6">
        <v>7.8115110166660395E-2</v>
      </c>
      <c r="EV6">
        <v>5.81353069999999E-2</v>
      </c>
      <c r="EW6">
        <v>7.8201501499999895E-2</v>
      </c>
      <c r="EX6">
        <v>0.29943570349999998</v>
      </c>
      <c r="EY6">
        <v>0.18484481459999999</v>
      </c>
      <c r="EZ6">
        <v>0.1370052735</v>
      </c>
      <c r="FA6">
        <v>0.48170210793515</v>
      </c>
      <c r="FB6">
        <v>0.36482539108740453</v>
      </c>
      <c r="FC6">
        <v>0.15347250097744555</v>
      </c>
      <c r="FD6">
        <f t="shared" si="0"/>
        <v>3.1386867671228043</v>
      </c>
    </row>
    <row r="7" spans="1:160">
      <c r="A7" t="s">
        <v>160</v>
      </c>
      <c r="B7" t="s">
        <v>161</v>
      </c>
      <c r="C7" t="s">
        <v>162</v>
      </c>
      <c r="D7" t="s">
        <v>163</v>
      </c>
      <c r="E7" t="s">
        <v>155</v>
      </c>
      <c r="F7" s="1">
        <v>43370.402777777781</v>
      </c>
      <c r="H7" t="s">
        <v>187</v>
      </c>
      <c r="I7" t="s">
        <v>165</v>
      </c>
      <c r="J7">
        <v>2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Q7" t="s">
        <v>161</v>
      </c>
      <c r="R7">
        <v>2</v>
      </c>
      <c r="T7">
        <v>3.9E-2</v>
      </c>
      <c r="V7">
        <v>2</v>
      </c>
      <c r="X7">
        <v>6.3E-2</v>
      </c>
      <c r="Z7">
        <v>1.4</v>
      </c>
      <c r="AB7">
        <v>464</v>
      </c>
      <c r="AD7">
        <v>5.3</v>
      </c>
      <c r="AF7">
        <v>0.67</v>
      </c>
      <c r="AH7">
        <v>2.1700000000000001E-2</v>
      </c>
      <c r="AJ7">
        <v>1.9E-2</v>
      </c>
      <c r="AL7">
        <v>1.139</v>
      </c>
      <c r="AN7" t="s">
        <v>161</v>
      </c>
      <c r="AO7" t="s">
        <v>161</v>
      </c>
      <c r="AP7" t="s">
        <v>161</v>
      </c>
      <c r="AR7" t="s">
        <v>161</v>
      </c>
      <c r="AS7" t="s">
        <v>161</v>
      </c>
      <c r="AT7" t="s">
        <v>161</v>
      </c>
      <c r="AV7" t="s">
        <v>161</v>
      </c>
      <c r="AX7" t="s">
        <v>161</v>
      </c>
      <c r="AZ7" t="s">
        <v>161</v>
      </c>
      <c r="BB7" t="s">
        <v>161</v>
      </c>
      <c r="BD7" t="s">
        <v>161</v>
      </c>
      <c r="BF7" t="s">
        <v>161</v>
      </c>
      <c r="BH7" t="s">
        <v>161</v>
      </c>
      <c r="BJ7">
        <v>25</v>
      </c>
      <c r="BL7">
        <v>5</v>
      </c>
      <c r="BN7" t="s">
        <v>166</v>
      </c>
      <c r="BO7">
        <v>0.19800000000000001</v>
      </c>
      <c r="BQ7" t="s">
        <v>188</v>
      </c>
      <c r="BR7" t="s">
        <v>170</v>
      </c>
      <c r="BS7">
        <v>2.5</v>
      </c>
      <c r="BT7" t="s">
        <v>189</v>
      </c>
      <c r="BU7">
        <v>5.0999999999999997E-2</v>
      </c>
      <c r="BW7" t="s">
        <v>161</v>
      </c>
      <c r="BY7" t="s">
        <v>161</v>
      </c>
      <c r="CA7">
        <v>0.249</v>
      </c>
      <c r="CC7" t="s">
        <v>161</v>
      </c>
      <c r="CE7" t="s">
        <v>161</v>
      </c>
      <c r="CG7" t="s">
        <v>161</v>
      </c>
      <c r="CI7">
        <v>0.193</v>
      </c>
      <c r="CJ7" t="s">
        <v>189</v>
      </c>
      <c r="CK7" t="s">
        <v>161</v>
      </c>
      <c r="CM7" t="s">
        <v>161</v>
      </c>
      <c r="CO7" t="s">
        <v>161</v>
      </c>
      <c r="CQ7" t="s">
        <v>161</v>
      </c>
      <c r="CS7">
        <v>0.4</v>
      </c>
      <c r="CU7" t="s">
        <v>167</v>
      </c>
      <c r="CV7" t="s">
        <v>168</v>
      </c>
      <c r="CW7">
        <v>2</v>
      </c>
      <c r="CY7">
        <v>0.19</v>
      </c>
      <c r="DA7" t="s">
        <v>161</v>
      </c>
      <c r="DC7" t="s">
        <v>161</v>
      </c>
      <c r="DE7" t="s">
        <v>169</v>
      </c>
      <c r="DF7" t="s">
        <v>170</v>
      </c>
      <c r="DG7">
        <v>1.9</v>
      </c>
      <c r="DI7">
        <v>1.7</v>
      </c>
      <c r="DK7">
        <v>5</v>
      </c>
      <c r="DM7" t="s">
        <v>190</v>
      </c>
      <c r="DN7" t="s">
        <v>168</v>
      </c>
      <c r="DO7">
        <v>12</v>
      </c>
      <c r="DQ7" t="s">
        <v>180</v>
      </c>
      <c r="DR7" t="s">
        <v>168</v>
      </c>
      <c r="DS7">
        <v>0.25</v>
      </c>
      <c r="DU7">
        <v>2.8</v>
      </c>
      <c r="DW7">
        <v>0.5</v>
      </c>
      <c r="DY7">
        <v>1.2</v>
      </c>
      <c r="EA7">
        <v>1.7</v>
      </c>
      <c r="EC7">
        <v>3.1</v>
      </c>
      <c r="EE7">
        <v>0.12</v>
      </c>
      <c r="EG7" t="s">
        <v>171</v>
      </c>
      <c r="EH7" t="s">
        <v>168</v>
      </c>
      <c r="EI7">
        <v>9.1999999999999998E-3</v>
      </c>
      <c r="EK7" t="s">
        <v>191</v>
      </c>
      <c r="EL7" t="s">
        <v>168</v>
      </c>
      <c r="EM7">
        <v>8.1</v>
      </c>
      <c r="EO7">
        <v>0.6</v>
      </c>
      <c r="EQ7">
        <v>0.57999999999999996</v>
      </c>
      <c r="ES7">
        <v>0.16270590717181099</v>
      </c>
      <c r="ET7">
        <v>0.115930994902593</v>
      </c>
      <c r="EU7">
        <v>5.8759308279125198E-2</v>
      </c>
      <c r="EV7">
        <v>4.7853638999999497E-2</v>
      </c>
      <c r="EW7">
        <v>5.6886552999999999E-2</v>
      </c>
      <c r="EX7">
        <v>0.199795966500002</v>
      </c>
      <c r="EY7">
        <v>0.118903442700001</v>
      </c>
      <c r="EZ7">
        <v>8.5823874499999994E-2</v>
      </c>
      <c r="FA7">
        <v>0.48223987756508918</v>
      </c>
      <c r="FB7">
        <v>0.34360491121438097</v>
      </c>
      <c r="FC7">
        <v>0.17415521122052985</v>
      </c>
      <c r="FD7">
        <f t="shared" si="0"/>
        <v>2.7690235289855143</v>
      </c>
    </row>
    <row r="8" spans="1:160">
      <c r="A8" t="s">
        <v>160</v>
      </c>
      <c r="B8" t="s">
        <v>161</v>
      </c>
      <c r="C8" t="s">
        <v>162</v>
      </c>
      <c r="D8" t="s">
        <v>163</v>
      </c>
      <c r="E8" t="s">
        <v>155</v>
      </c>
      <c r="F8" s="1">
        <v>43370.420138888891</v>
      </c>
      <c r="H8" t="s">
        <v>192</v>
      </c>
      <c r="I8" t="s">
        <v>165</v>
      </c>
      <c r="J8">
        <v>30</v>
      </c>
      <c r="K8" t="s">
        <v>161</v>
      </c>
      <c r="L8" t="s">
        <v>161</v>
      </c>
      <c r="M8" t="s">
        <v>161</v>
      </c>
      <c r="N8" t="s">
        <v>161</v>
      </c>
      <c r="O8">
        <v>0.8</v>
      </c>
      <c r="Q8" t="s">
        <v>166</v>
      </c>
      <c r="R8">
        <v>1.9</v>
      </c>
      <c r="T8">
        <v>0.05</v>
      </c>
      <c r="V8">
        <v>2.6</v>
      </c>
      <c r="X8">
        <v>0.122</v>
      </c>
      <c r="Z8">
        <v>1.4</v>
      </c>
      <c r="AB8">
        <v>464</v>
      </c>
      <c r="AD8">
        <v>10</v>
      </c>
      <c r="AF8">
        <v>0.57999999999999996</v>
      </c>
      <c r="AH8">
        <v>1.7000000000000001E-2</v>
      </c>
      <c r="AJ8">
        <v>1.84E-2</v>
      </c>
      <c r="AL8">
        <v>0.92300000000000004</v>
      </c>
      <c r="AN8" t="s">
        <v>161</v>
      </c>
      <c r="AO8" t="s">
        <v>161</v>
      </c>
      <c r="AP8" t="s">
        <v>161</v>
      </c>
      <c r="AR8" t="s">
        <v>161</v>
      </c>
      <c r="AS8" t="s">
        <v>161</v>
      </c>
      <c r="AT8" t="s">
        <v>161</v>
      </c>
      <c r="AV8" t="s">
        <v>161</v>
      </c>
      <c r="AX8" t="s">
        <v>161</v>
      </c>
      <c r="AZ8" t="s">
        <v>161</v>
      </c>
      <c r="BB8" t="s">
        <v>161</v>
      </c>
      <c r="BD8" t="s">
        <v>161</v>
      </c>
      <c r="BF8" t="s">
        <v>161</v>
      </c>
      <c r="BH8" t="s">
        <v>161</v>
      </c>
      <c r="BJ8">
        <v>20</v>
      </c>
      <c r="BL8">
        <v>17</v>
      </c>
      <c r="BN8" t="s">
        <v>166</v>
      </c>
      <c r="BO8">
        <v>0.35199999999999998</v>
      </c>
      <c r="BQ8">
        <v>0.04</v>
      </c>
      <c r="BS8">
        <v>11.3</v>
      </c>
      <c r="BU8">
        <v>9.2999999999999999E-2</v>
      </c>
      <c r="BW8">
        <v>0.03</v>
      </c>
      <c r="BY8">
        <v>32.5</v>
      </c>
      <c r="CA8">
        <v>0.44500000000000001</v>
      </c>
      <c r="CC8">
        <v>7.0000000000000007E-2</v>
      </c>
      <c r="CE8">
        <v>117</v>
      </c>
      <c r="CG8">
        <v>38</v>
      </c>
      <c r="CI8">
        <v>0.312</v>
      </c>
      <c r="CK8">
        <v>6.3E-2</v>
      </c>
      <c r="CM8">
        <v>78.8</v>
      </c>
      <c r="CO8">
        <v>5.4</v>
      </c>
      <c r="CQ8">
        <v>5.98</v>
      </c>
      <c r="CS8">
        <v>0.4</v>
      </c>
      <c r="CU8">
        <v>0.03</v>
      </c>
      <c r="CW8">
        <v>1.8</v>
      </c>
      <c r="CY8">
        <v>0.15</v>
      </c>
      <c r="DA8" t="s">
        <v>161</v>
      </c>
      <c r="DC8" t="s">
        <v>161</v>
      </c>
      <c r="DE8" t="s">
        <v>169</v>
      </c>
      <c r="DF8" t="s">
        <v>170</v>
      </c>
      <c r="DG8">
        <v>1.8</v>
      </c>
      <c r="DI8">
        <v>1.4</v>
      </c>
      <c r="DK8">
        <v>6</v>
      </c>
      <c r="DM8" t="s">
        <v>190</v>
      </c>
      <c r="DN8" t="s">
        <v>168</v>
      </c>
      <c r="DO8">
        <v>11</v>
      </c>
      <c r="DQ8" t="s">
        <v>180</v>
      </c>
      <c r="DR8" t="s">
        <v>168</v>
      </c>
      <c r="DS8">
        <v>0.25</v>
      </c>
      <c r="DU8">
        <v>4.2</v>
      </c>
      <c r="DW8">
        <v>0.5</v>
      </c>
      <c r="DY8">
        <v>1</v>
      </c>
      <c r="EA8">
        <v>0.8</v>
      </c>
      <c r="EC8">
        <v>2.5</v>
      </c>
      <c r="EE8">
        <v>7.9000000000000001E-2</v>
      </c>
      <c r="EG8">
        <v>5</v>
      </c>
      <c r="EI8">
        <v>3.3E-3</v>
      </c>
      <c r="EK8" t="s">
        <v>191</v>
      </c>
      <c r="EL8" t="s">
        <v>168</v>
      </c>
      <c r="EM8">
        <v>10</v>
      </c>
      <c r="EO8">
        <v>0.41</v>
      </c>
      <c r="EQ8">
        <v>0.43</v>
      </c>
      <c r="ES8">
        <v>0.237417424686652</v>
      </c>
      <c r="ET8">
        <v>0.21412699368367999</v>
      </c>
      <c r="EU8">
        <v>4.9931496459996998E-2</v>
      </c>
      <c r="EV8">
        <v>3.0406323499999399E-2</v>
      </c>
      <c r="EW8">
        <v>5.0626284999999903E-2</v>
      </c>
      <c r="EX8">
        <v>0.3101320575</v>
      </c>
      <c r="EY8">
        <v>0.18413004899999999</v>
      </c>
      <c r="EZ8">
        <v>0.15702609150000099</v>
      </c>
      <c r="FA8">
        <v>0.47343734298182721</v>
      </c>
      <c r="FB8">
        <v>0.42699357506756519</v>
      </c>
      <c r="FC8">
        <v>9.9569081950607721E-2</v>
      </c>
      <c r="FD8">
        <f t="shared" si="0"/>
        <v>4.7548629926775936</v>
      </c>
    </row>
    <row r="9" spans="1:160">
      <c r="A9" t="s">
        <v>160</v>
      </c>
      <c r="B9" t="s">
        <v>161</v>
      </c>
      <c r="C9" t="s">
        <v>162</v>
      </c>
      <c r="D9" t="s">
        <v>163</v>
      </c>
      <c r="E9" t="s">
        <v>155</v>
      </c>
      <c r="F9" s="1">
        <v>43370.434027777781</v>
      </c>
      <c r="H9" t="s">
        <v>193</v>
      </c>
      <c r="I9" t="s">
        <v>165</v>
      </c>
      <c r="J9">
        <v>52</v>
      </c>
      <c r="K9" t="s">
        <v>161</v>
      </c>
      <c r="L9" t="s">
        <v>161</v>
      </c>
      <c r="M9" t="s">
        <v>161</v>
      </c>
      <c r="N9" t="s">
        <v>161</v>
      </c>
      <c r="O9">
        <v>0.5</v>
      </c>
      <c r="Q9" t="s">
        <v>166</v>
      </c>
      <c r="R9">
        <v>2</v>
      </c>
      <c r="T9">
        <v>5.5E-2</v>
      </c>
      <c r="V9">
        <v>2.8</v>
      </c>
      <c r="X9">
        <v>0.14199999999999999</v>
      </c>
      <c r="Z9">
        <v>1.4</v>
      </c>
      <c r="AB9">
        <v>466</v>
      </c>
      <c r="AD9">
        <v>12.1</v>
      </c>
      <c r="AF9">
        <v>0.55000000000000004</v>
      </c>
      <c r="AH9">
        <v>1.5900000000000001E-2</v>
      </c>
      <c r="AJ9">
        <v>1.8200000000000001E-2</v>
      </c>
      <c r="AL9">
        <v>0.873</v>
      </c>
      <c r="AN9" t="s">
        <v>161</v>
      </c>
      <c r="AO9" t="s">
        <v>161</v>
      </c>
      <c r="AP9" t="s">
        <v>161</v>
      </c>
      <c r="AR9" t="s">
        <v>161</v>
      </c>
      <c r="AS9" t="s">
        <v>161</v>
      </c>
      <c r="AT9" t="s">
        <v>161</v>
      </c>
      <c r="AV9" t="s">
        <v>161</v>
      </c>
      <c r="AX9" t="s">
        <v>161</v>
      </c>
      <c r="AZ9" t="s">
        <v>161</v>
      </c>
      <c r="BB9" t="s">
        <v>161</v>
      </c>
      <c r="BD9" t="s">
        <v>161</v>
      </c>
      <c r="BF9" t="s">
        <v>161</v>
      </c>
      <c r="BH9" t="s">
        <v>161</v>
      </c>
      <c r="BJ9">
        <v>15</v>
      </c>
      <c r="BL9">
        <v>14</v>
      </c>
      <c r="BN9" t="s">
        <v>166</v>
      </c>
      <c r="BO9">
        <v>0.498</v>
      </c>
      <c r="BQ9">
        <v>4.8000000000000001E-2</v>
      </c>
      <c r="BS9">
        <v>9.6</v>
      </c>
      <c r="BU9">
        <v>8.5000000000000006E-2</v>
      </c>
      <c r="BW9">
        <v>1.4999999999999999E-2</v>
      </c>
      <c r="BY9">
        <v>17.100000000000001</v>
      </c>
      <c r="CA9">
        <v>0.58299999999999996</v>
      </c>
      <c r="CC9">
        <v>6.3E-2</v>
      </c>
      <c r="CE9">
        <v>171</v>
      </c>
      <c r="CG9">
        <v>29.3</v>
      </c>
      <c r="CI9">
        <v>0.45</v>
      </c>
      <c r="CK9">
        <v>7.0999999999999994E-2</v>
      </c>
      <c r="CM9">
        <v>142</v>
      </c>
      <c r="CO9">
        <v>5.5</v>
      </c>
      <c r="CQ9">
        <v>5.79</v>
      </c>
      <c r="CS9">
        <v>0.3</v>
      </c>
      <c r="CU9">
        <v>7.0000000000000007E-2</v>
      </c>
      <c r="CW9">
        <v>1.8</v>
      </c>
      <c r="CY9">
        <v>0.15</v>
      </c>
      <c r="DA9" t="s">
        <v>161</v>
      </c>
      <c r="DC9" t="s">
        <v>161</v>
      </c>
      <c r="DE9" t="s">
        <v>169</v>
      </c>
      <c r="DF9" t="s">
        <v>170</v>
      </c>
      <c r="DG9">
        <v>2.7</v>
      </c>
      <c r="DI9">
        <v>2</v>
      </c>
      <c r="DK9">
        <v>4</v>
      </c>
      <c r="DM9">
        <v>7</v>
      </c>
      <c r="DO9">
        <v>12</v>
      </c>
      <c r="DQ9" t="s">
        <v>180</v>
      </c>
      <c r="DR9" t="s">
        <v>168</v>
      </c>
      <c r="DS9">
        <v>0.26</v>
      </c>
      <c r="DU9">
        <v>13</v>
      </c>
      <c r="DW9">
        <v>0.5</v>
      </c>
      <c r="DY9">
        <v>1</v>
      </c>
      <c r="EA9">
        <v>0.6</v>
      </c>
      <c r="EC9">
        <v>2.6</v>
      </c>
      <c r="EE9">
        <v>8.2000000000000003E-2</v>
      </c>
      <c r="EG9">
        <v>11</v>
      </c>
      <c r="EI9">
        <v>1.7000000000000001E-2</v>
      </c>
      <c r="EK9" t="s">
        <v>191</v>
      </c>
      <c r="EL9" t="s">
        <v>168</v>
      </c>
      <c r="EM9">
        <v>12</v>
      </c>
      <c r="EO9">
        <v>0.48</v>
      </c>
      <c r="EQ9">
        <v>0.22</v>
      </c>
      <c r="ES9">
        <v>0.25748797653731298</v>
      </c>
      <c r="ET9">
        <v>0.25056427261085701</v>
      </c>
      <c r="EU9">
        <v>4.5964656798931698E-2</v>
      </c>
      <c r="EV9">
        <v>2.86113410000013E-2</v>
      </c>
      <c r="EW9">
        <v>4.61939055E-2</v>
      </c>
      <c r="EX9">
        <v>0.34144619749999999</v>
      </c>
      <c r="EY9">
        <v>0.20565298839999899</v>
      </c>
      <c r="EZ9">
        <v>0.180462439</v>
      </c>
      <c r="FA9">
        <v>0.46476555818659127</v>
      </c>
      <c r="FB9">
        <v>0.45226827903836786</v>
      </c>
      <c r="FC9">
        <v>8.2966162775040778E-2</v>
      </c>
      <c r="FD9">
        <f t="shared" si="0"/>
        <v>5.6018687937488849</v>
      </c>
    </row>
    <row r="10" spans="1:160">
      <c r="A10" t="s">
        <v>160</v>
      </c>
      <c r="B10" t="s">
        <v>161</v>
      </c>
      <c r="C10" t="s">
        <v>162</v>
      </c>
      <c r="D10" t="s">
        <v>163</v>
      </c>
      <c r="E10" t="s">
        <v>155</v>
      </c>
      <c r="F10" s="1">
        <v>43370.444444444445</v>
      </c>
      <c r="H10" t="s">
        <v>194</v>
      </c>
      <c r="I10" t="s">
        <v>165</v>
      </c>
      <c r="J10">
        <v>58</v>
      </c>
      <c r="K10" t="s">
        <v>161</v>
      </c>
      <c r="L10" t="s">
        <v>161</v>
      </c>
      <c r="M10" t="s">
        <v>161</v>
      </c>
      <c r="N10" t="s">
        <v>161</v>
      </c>
      <c r="O10">
        <v>0.6</v>
      </c>
      <c r="Q10" t="s">
        <v>166</v>
      </c>
      <c r="R10">
        <v>2</v>
      </c>
      <c r="T10">
        <v>0.05</v>
      </c>
      <c r="V10">
        <v>2.5</v>
      </c>
      <c r="X10">
        <v>0.13</v>
      </c>
      <c r="Z10">
        <v>1.4</v>
      </c>
      <c r="AB10">
        <v>462</v>
      </c>
      <c r="AD10">
        <v>8.6</v>
      </c>
      <c r="AF10">
        <v>0.59</v>
      </c>
      <c r="AH10">
        <v>1.77E-2</v>
      </c>
      <c r="AJ10">
        <v>1.9099999999999999E-2</v>
      </c>
      <c r="AL10">
        <v>0.92300000000000004</v>
      </c>
      <c r="AN10" t="s">
        <v>161</v>
      </c>
      <c r="AO10" t="s">
        <v>161</v>
      </c>
      <c r="AP10" t="s">
        <v>161</v>
      </c>
      <c r="AR10" t="s">
        <v>161</v>
      </c>
      <c r="AS10" t="s">
        <v>161</v>
      </c>
      <c r="AT10" t="s">
        <v>161</v>
      </c>
      <c r="AV10" t="s">
        <v>161</v>
      </c>
      <c r="AX10" t="s">
        <v>161</v>
      </c>
      <c r="AZ10" t="s">
        <v>161</v>
      </c>
      <c r="BB10" t="s">
        <v>161</v>
      </c>
      <c r="BD10" t="s">
        <v>161</v>
      </c>
      <c r="BF10" t="s">
        <v>161</v>
      </c>
      <c r="BH10" t="s">
        <v>161</v>
      </c>
      <c r="BJ10">
        <v>24</v>
      </c>
      <c r="BL10">
        <v>27</v>
      </c>
      <c r="BN10" t="s">
        <v>166</v>
      </c>
      <c r="BO10">
        <v>0.36299999999999999</v>
      </c>
      <c r="BQ10">
        <v>0.05</v>
      </c>
      <c r="BS10">
        <v>13.8</v>
      </c>
      <c r="BU10">
        <v>7.4999999999999997E-2</v>
      </c>
      <c r="BW10">
        <v>1.2E-2</v>
      </c>
      <c r="BY10">
        <v>16.5</v>
      </c>
      <c r="CA10">
        <v>0.438</v>
      </c>
      <c r="CC10">
        <v>6.3E-2</v>
      </c>
      <c r="CE10">
        <v>125</v>
      </c>
      <c r="CG10">
        <v>20.7</v>
      </c>
      <c r="CI10">
        <v>0.313</v>
      </c>
      <c r="CK10">
        <v>6.3E-2</v>
      </c>
      <c r="CM10">
        <v>105</v>
      </c>
      <c r="CO10">
        <v>5.53</v>
      </c>
      <c r="CQ10">
        <v>5.62</v>
      </c>
      <c r="CS10">
        <v>0.5</v>
      </c>
      <c r="CU10">
        <v>0.14000000000000001</v>
      </c>
      <c r="CW10">
        <v>1.8</v>
      </c>
      <c r="CY10">
        <v>0.19</v>
      </c>
      <c r="DA10" t="s">
        <v>161</v>
      </c>
      <c r="DC10" t="s">
        <v>161</v>
      </c>
      <c r="DE10" t="s">
        <v>169</v>
      </c>
      <c r="DF10" t="s">
        <v>170</v>
      </c>
      <c r="DG10">
        <v>2.2000000000000002</v>
      </c>
      <c r="DI10">
        <v>2.1</v>
      </c>
      <c r="DK10">
        <v>4</v>
      </c>
      <c r="DM10">
        <v>9</v>
      </c>
      <c r="DO10">
        <v>12</v>
      </c>
      <c r="DQ10" t="s">
        <v>180</v>
      </c>
      <c r="DR10" t="s">
        <v>168</v>
      </c>
      <c r="DS10">
        <v>0.24</v>
      </c>
      <c r="DU10">
        <v>7.2</v>
      </c>
      <c r="DW10">
        <v>0.6</v>
      </c>
      <c r="DY10">
        <v>1.2</v>
      </c>
      <c r="EA10">
        <v>0.5</v>
      </c>
      <c r="EC10">
        <v>3.3</v>
      </c>
      <c r="EE10">
        <v>8.2000000000000003E-2</v>
      </c>
      <c r="EG10">
        <v>11</v>
      </c>
      <c r="EI10">
        <v>6.1999999999999998E-3</v>
      </c>
      <c r="EK10" t="s">
        <v>191</v>
      </c>
      <c r="EL10" t="s">
        <v>168</v>
      </c>
      <c r="EM10">
        <v>12</v>
      </c>
      <c r="EO10">
        <v>0.67</v>
      </c>
      <c r="EQ10">
        <v>0.71</v>
      </c>
      <c r="ES10">
        <v>0.26423807160925</v>
      </c>
      <c r="ET10">
        <v>0.22293234176936599</v>
      </c>
      <c r="EU10">
        <v>6.4519562198080097E-2</v>
      </c>
      <c r="EV10">
        <v>4.8426595999998802E-2</v>
      </c>
      <c r="EW10">
        <v>6.8730149000000296E-2</v>
      </c>
      <c r="EX10">
        <v>0.33090464000000003</v>
      </c>
      <c r="EY10">
        <v>0.20846244899999899</v>
      </c>
      <c r="EZ10">
        <v>0.16571272200000001</v>
      </c>
      <c r="FA10">
        <v>0.47896116171593472</v>
      </c>
      <c r="FB10">
        <v>0.40408989040688831</v>
      </c>
      <c r="FC10">
        <v>0.11694894787717702</v>
      </c>
      <c r="FD10">
        <f t="shared" si="0"/>
        <v>4.0954721731994779</v>
      </c>
    </row>
    <row r="11" spans="1:160">
      <c r="A11" t="s">
        <v>160</v>
      </c>
      <c r="B11" t="s">
        <v>161</v>
      </c>
      <c r="C11" t="s">
        <v>162</v>
      </c>
      <c r="D11" t="s">
        <v>163</v>
      </c>
      <c r="E11" t="s">
        <v>155</v>
      </c>
      <c r="F11" s="1">
        <v>43370.46875</v>
      </c>
      <c r="H11" t="s">
        <v>195</v>
      </c>
      <c r="I11" t="s">
        <v>182</v>
      </c>
      <c r="J11">
        <v>72</v>
      </c>
      <c r="K11" t="s">
        <v>161</v>
      </c>
      <c r="L11" t="s">
        <v>161</v>
      </c>
      <c r="M11" t="s">
        <v>161</v>
      </c>
      <c r="N11" t="s">
        <v>161</v>
      </c>
      <c r="O11">
        <v>1.6</v>
      </c>
      <c r="Q11" t="s">
        <v>166</v>
      </c>
      <c r="R11">
        <v>2</v>
      </c>
      <c r="T11">
        <v>4.9000000000000002E-2</v>
      </c>
      <c r="V11">
        <v>2.5</v>
      </c>
      <c r="X11">
        <v>0.126</v>
      </c>
      <c r="Z11">
        <v>1.4</v>
      </c>
      <c r="AB11">
        <v>462</v>
      </c>
      <c r="AD11">
        <v>8.5</v>
      </c>
      <c r="AF11">
        <v>0.65</v>
      </c>
      <c r="AH11">
        <v>1.7399999999999999E-2</v>
      </c>
      <c r="AJ11">
        <v>1.8499999999999999E-2</v>
      </c>
      <c r="AL11">
        <v>0.94</v>
      </c>
      <c r="AN11" t="s">
        <v>161</v>
      </c>
      <c r="AO11" t="s">
        <v>161</v>
      </c>
      <c r="AP11" t="s">
        <v>161</v>
      </c>
      <c r="AR11" t="s">
        <v>161</v>
      </c>
      <c r="AS11" t="s">
        <v>161</v>
      </c>
      <c r="AT11" t="s">
        <v>161</v>
      </c>
      <c r="AV11" t="s">
        <v>161</v>
      </c>
      <c r="AX11" t="s">
        <v>161</v>
      </c>
      <c r="AZ11" t="s">
        <v>161</v>
      </c>
      <c r="BB11" t="s">
        <v>161</v>
      </c>
      <c r="BD11" t="s">
        <v>161</v>
      </c>
      <c r="BF11" t="s">
        <v>161</v>
      </c>
      <c r="BH11" t="s">
        <v>161</v>
      </c>
      <c r="BJ11">
        <v>82</v>
      </c>
      <c r="BL11">
        <v>150</v>
      </c>
      <c r="BN11" t="s">
        <v>166</v>
      </c>
      <c r="BO11">
        <v>0.315</v>
      </c>
      <c r="BQ11">
        <v>5.2999999999999999E-2</v>
      </c>
      <c r="BS11">
        <v>16.8</v>
      </c>
      <c r="BU11">
        <v>0.17199999999999999</v>
      </c>
      <c r="BW11">
        <v>5.5E-2</v>
      </c>
      <c r="BY11">
        <v>32</v>
      </c>
      <c r="CA11">
        <v>0.48699999999999999</v>
      </c>
      <c r="CC11">
        <v>0.108</v>
      </c>
      <c r="CE11">
        <v>108</v>
      </c>
      <c r="CG11">
        <v>34.4</v>
      </c>
      <c r="CI11">
        <v>0.26200000000000001</v>
      </c>
      <c r="CK11">
        <v>0.11700000000000001</v>
      </c>
      <c r="CM11">
        <v>73.099999999999994</v>
      </c>
      <c r="CO11">
        <v>5.45</v>
      </c>
      <c r="CQ11">
        <v>5.81</v>
      </c>
      <c r="CS11">
        <v>0.6</v>
      </c>
      <c r="CU11">
        <v>0.24</v>
      </c>
      <c r="CW11">
        <v>2</v>
      </c>
      <c r="CY11">
        <v>0.2</v>
      </c>
      <c r="DA11" t="s">
        <v>161</v>
      </c>
      <c r="DC11" t="s">
        <v>161</v>
      </c>
      <c r="DE11" t="s">
        <v>169</v>
      </c>
      <c r="DF11" t="s">
        <v>170</v>
      </c>
      <c r="DG11">
        <v>2.6</v>
      </c>
      <c r="DI11">
        <v>2.2000000000000002</v>
      </c>
      <c r="DK11">
        <v>4</v>
      </c>
      <c r="DM11">
        <v>17</v>
      </c>
      <c r="DO11">
        <v>13</v>
      </c>
      <c r="DQ11">
        <v>5.0000000000000001E-3</v>
      </c>
      <c r="DS11">
        <v>0.19</v>
      </c>
      <c r="DU11">
        <v>19</v>
      </c>
      <c r="DW11">
        <v>0.7</v>
      </c>
      <c r="DY11">
        <v>1.4</v>
      </c>
      <c r="EA11">
        <v>810</v>
      </c>
      <c r="EC11">
        <v>3.4</v>
      </c>
      <c r="EE11">
        <v>0.14000000000000001</v>
      </c>
      <c r="EG11">
        <v>16</v>
      </c>
      <c r="EI11">
        <v>5.4000000000000003E-3</v>
      </c>
      <c r="EK11" t="s">
        <v>191</v>
      </c>
      <c r="EL11" t="s">
        <v>168</v>
      </c>
      <c r="EM11">
        <v>11</v>
      </c>
      <c r="EO11">
        <v>0.78</v>
      </c>
      <c r="EQ11">
        <v>0.5</v>
      </c>
      <c r="ES11">
        <v>0.28580754875719599</v>
      </c>
      <c r="ET11">
        <v>0.214618149798879</v>
      </c>
      <c r="EU11">
        <v>7.2881380963994699E-2</v>
      </c>
      <c r="EV11">
        <v>4.5759496999998803E-2</v>
      </c>
      <c r="EW11">
        <v>7.0815112499999999E-2</v>
      </c>
      <c r="EX11">
        <v>0.34006708449999901</v>
      </c>
      <c r="EY11">
        <v>0.214116148599999</v>
      </c>
      <c r="EZ11">
        <v>0.16640788749999999</v>
      </c>
      <c r="FA11">
        <v>0.49852436672586176</v>
      </c>
      <c r="FB11">
        <v>0.37435112431986967</v>
      </c>
      <c r="FC11">
        <v>0.12712450895426863</v>
      </c>
      <c r="FD11">
        <f t="shared" si="0"/>
        <v>3.9215440895445211</v>
      </c>
    </row>
    <row r="12" spans="1:160">
      <c r="A12" t="s">
        <v>160</v>
      </c>
      <c r="B12" t="s">
        <v>161</v>
      </c>
      <c r="C12" t="s">
        <v>162</v>
      </c>
      <c r="D12" t="s">
        <v>163</v>
      </c>
      <c r="E12" t="s">
        <v>155</v>
      </c>
      <c r="F12" s="1">
        <v>43370.479166666664</v>
      </c>
      <c r="H12" t="s">
        <v>196</v>
      </c>
      <c r="I12" t="s">
        <v>165</v>
      </c>
      <c r="J12">
        <v>76</v>
      </c>
      <c r="K12" t="s">
        <v>161</v>
      </c>
      <c r="L12" t="s">
        <v>161</v>
      </c>
      <c r="M12" t="s">
        <v>161</v>
      </c>
      <c r="N12" t="s">
        <v>161</v>
      </c>
      <c r="O12">
        <v>1.6</v>
      </c>
      <c r="Q12" t="s">
        <v>166</v>
      </c>
      <c r="R12">
        <v>2</v>
      </c>
      <c r="T12">
        <v>5.1999999999999998E-2</v>
      </c>
      <c r="V12">
        <v>2.6</v>
      </c>
      <c r="X12">
        <v>0.129</v>
      </c>
      <c r="Z12">
        <v>1.4</v>
      </c>
      <c r="AB12">
        <v>466</v>
      </c>
      <c r="AD12">
        <v>6.4</v>
      </c>
      <c r="AF12">
        <v>0.65</v>
      </c>
      <c r="AH12">
        <v>1.5699999999999999E-2</v>
      </c>
      <c r="AJ12">
        <v>1.49E-2</v>
      </c>
      <c r="AL12">
        <v>1.0509999999999999</v>
      </c>
      <c r="AN12" t="s">
        <v>161</v>
      </c>
      <c r="AO12" t="s">
        <v>161</v>
      </c>
      <c r="AP12" t="s">
        <v>161</v>
      </c>
      <c r="AR12" t="s">
        <v>161</v>
      </c>
      <c r="AS12" t="s">
        <v>161</v>
      </c>
      <c r="AT12" t="s">
        <v>161</v>
      </c>
      <c r="AV12" t="s">
        <v>161</v>
      </c>
      <c r="AX12" t="s">
        <v>161</v>
      </c>
      <c r="AZ12" t="s">
        <v>161</v>
      </c>
      <c r="BB12" t="s">
        <v>161</v>
      </c>
      <c r="BD12" t="s">
        <v>161</v>
      </c>
      <c r="BF12" t="s">
        <v>161</v>
      </c>
      <c r="BH12" t="s">
        <v>161</v>
      </c>
      <c r="BJ12">
        <v>73</v>
      </c>
      <c r="BL12">
        <v>110</v>
      </c>
      <c r="BN12" t="s">
        <v>166</v>
      </c>
      <c r="BO12">
        <v>0.36499999999999999</v>
      </c>
      <c r="BQ12">
        <v>7.8E-2</v>
      </c>
      <c r="BS12">
        <v>21.5</v>
      </c>
      <c r="BU12">
        <v>0.20300000000000001</v>
      </c>
      <c r="BW12">
        <v>7.8E-2</v>
      </c>
      <c r="BY12">
        <v>38.5</v>
      </c>
      <c r="CA12">
        <v>0.56799999999999995</v>
      </c>
      <c r="CC12">
        <v>0.156</v>
      </c>
      <c r="CE12">
        <v>127</v>
      </c>
      <c r="CG12">
        <v>48.8</v>
      </c>
      <c r="CI12">
        <v>0.28699999999999998</v>
      </c>
      <c r="CK12">
        <v>0.125</v>
      </c>
      <c r="CM12">
        <v>78.099999999999994</v>
      </c>
      <c r="CO12">
        <v>5.43</v>
      </c>
      <c r="CQ12">
        <v>5.79</v>
      </c>
      <c r="CS12">
        <v>0.6</v>
      </c>
      <c r="CU12">
        <v>0.22</v>
      </c>
      <c r="CW12">
        <v>2</v>
      </c>
      <c r="CY12">
        <v>0.2</v>
      </c>
      <c r="DA12" t="s">
        <v>161</v>
      </c>
      <c r="DC12" t="s">
        <v>161</v>
      </c>
      <c r="DE12" t="s">
        <v>169</v>
      </c>
      <c r="DF12" t="s">
        <v>170</v>
      </c>
      <c r="DG12">
        <v>3.1</v>
      </c>
      <c r="DI12">
        <v>2.2999999999999998</v>
      </c>
      <c r="DK12">
        <v>4</v>
      </c>
      <c r="DM12">
        <v>10</v>
      </c>
      <c r="DO12">
        <v>12</v>
      </c>
      <c r="DQ12">
        <v>3.2000000000000001E-2</v>
      </c>
      <c r="DS12">
        <v>0.52</v>
      </c>
      <c r="DU12">
        <v>16</v>
      </c>
      <c r="DW12">
        <v>0.7</v>
      </c>
      <c r="DY12">
        <v>1.3</v>
      </c>
      <c r="EA12">
        <v>1191</v>
      </c>
      <c r="EC12">
        <v>3.3</v>
      </c>
      <c r="EE12">
        <v>0.14000000000000001</v>
      </c>
      <c r="EG12">
        <v>16</v>
      </c>
      <c r="EI12">
        <v>6.1999999999999998E-3</v>
      </c>
      <c r="EK12" t="s">
        <v>191</v>
      </c>
      <c r="EL12" t="s">
        <v>168</v>
      </c>
      <c r="EM12">
        <v>10</v>
      </c>
      <c r="EO12">
        <v>0.88</v>
      </c>
      <c r="EQ12">
        <v>1</v>
      </c>
      <c r="ES12">
        <v>0.290517843316074</v>
      </c>
      <c r="ET12">
        <v>0.21539488805631901</v>
      </c>
      <c r="EU12">
        <v>9.8453308651047899E-2</v>
      </c>
      <c r="EV12">
        <v>7.2713851499999899E-2</v>
      </c>
      <c r="EW12">
        <v>0.10808079249999999</v>
      </c>
      <c r="EX12">
        <v>0.35015385449999997</v>
      </c>
      <c r="EY12">
        <v>0.2188612737</v>
      </c>
      <c r="EZ12">
        <v>0.1705160795</v>
      </c>
      <c r="FA12">
        <v>0.4806984907768907</v>
      </c>
      <c r="FB12">
        <v>0.3563980663903033</v>
      </c>
      <c r="FC12">
        <v>0.16290344283280589</v>
      </c>
      <c r="FD12">
        <f t="shared" si="0"/>
        <v>2.950818487429085</v>
      </c>
    </row>
    <row r="13" spans="1:160">
      <c r="A13" t="s">
        <v>197</v>
      </c>
      <c r="B13" t="s">
        <v>161</v>
      </c>
      <c r="C13">
        <v>13206000</v>
      </c>
      <c r="D13" t="s">
        <v>198</v>
      </c>
      <c r="E13" t="s">
        <v>199</v>
      </c>
      <c r="F13" s="1">
        <v>43272.291666666664</v>
      </c>
      <c r="H13" t="s">
        <v>200</v>
      </c>
      <c r="I13" t="s">
        <v>165</v>
      </c>
      <c r="J13" t="s">
        <v>201</v>
      </c>
      <c r="K13" t="s">
        <v>161</v>
      </c>
      <c r="L13" t="s">
        <v>161</v>
      </c>
      <c r="M13" t="s">
        <v>161</v>
      </c>
      <c r="N13" t="s">
        <v>161</v>
      </c>
      <c r="O13">
        <v>2.5</v>
      </c>
      <c r="Q13" t="s">
        <v>166</v>
      </c>
      <c r="R13">
        <v>2.1</v>
      </c>
      <c r="T13">
        <v>0.05</v>
      </c>
      <c r="V13">
        <v>2.4</v>
      </c>
      <c r="X13">
        <v>0.11899999999999999</v>
      </c>
      <c r="Z13">
        <v>1.5</v>
      </c>
      <c r="AB13">
        <v>462</v>
      </c>
      <c r="AD13">
        <v>6.7</v>
      </c>
      <c r="AF13">
        <v>0.6</v>
      </c>
      <c r="AH13">
        <v>1.66E-2</v>
      </c>
      <c r="AJ13">
        <v>1.7399999999999999E-2</v>
      </c>
      <c r="AL13">
        <v>0.95399999999999996</v>
      </c>
      <c r="AN13" t="s">
        <v>161</v>
      </c>
      <c r="AO13" t="s">
        <v>161</v>
      </c>
      <c r="AP13" t="s">
        <v>161</v>
      </c>
      <c r="AR13" t="s">
        <v>161</v>
      </c>
      <c r="AS13" t="s">
        <v>161</v>
      </c>
      <c r="AT13" t="s">
        <v>161</v>
      </c>
      <c r="AV13" t="s">
        <v>161</v>
      </c>
      <c r="AX13" t="s">
        <v>161</v>
      </c>
      <c r="AZ13" t="s">
        <v>161</v>
      </c>
      <c r="BB13" t="s">
        <v>161</v>
      </c>
      <c r="BD13" t="s">
        <v>161</v>
      </c>
      <c r="BF13" t="s">
        <v>161</v>
      </c>
      <c r="BH13" t="s">
        <v>161</v>
      </c>
      <c r="BJ13">
        <v>49</v>
      </c>
      <c r="BL13">
        <v>4</v>
      </c>
      <c r="BN13" t="s">
        <v>166</v>
      </c>
      <c r="BO13">
        <v>0.55500000000000005</v>
      </c>
      <c r="BQ13">
        <v>2.7E-2</v>
      </c>
      <c r="BS13">
        <v>4.9000000000000004</v>
      </c>
      <c r="BU13">
        <v>0.436</v>
      </c>
      <c r="BW13">
        <v>1.7999999999999999E-2</v>
      </c>
      <c r="BY13">
        <v>4.0999999999999996</v>
      </c>
      <c r="CA13">
        <v>0.99099999999999999</v>
      </c>
      <c r="CC13">
        <v>4.4999999999999998E-2</v>
      </c>
      <c r="CE13">
        <v>174</v>
      </c>
      <c r="CG13">
        <v>7.2</v>
      </c>
      <c r="CI13">
        <v>0.52800000000000002</v>
      </c>
      <c r="CK13">
        <v>0.41799999999999998</v>
      </c>
      <c r="CM13">
        <v>167</v>
      </c>
      <c r="CO13">
        <v>5.5</v>
      </c>
      <c r="CQ13">
        <v>5.43</v>
      </c>
      <c r="CS13">
        <v>1.7</v>
      </c>
      <c r="CU13">
        <v>0.08</v>
      </c>
      <c r="CW13">
        <v>2.9</v>
      </c>
      <c r="CY13">
        <v>0.25</v>
      </c>
      <c r="DA13" t="s">
        <v>161</v>
      </c>
      <c r="DC13" t="s">
        <v>161</v>
      </c>
      <c r="DE13" t="s">
        <v>161</v>
      </c>
      <c r="DG13">
        <v>7.4</v>
      </c>
      <c r="DI13">
        <v>1.5</v>
      </c>
      <c r="DK13">
        <v>5</v>
      </c>
      <c r="DM13">
        <v>7</v>
      </c>
      <c r="DO13">
        <v>9</v>
      </c>
      <c r="DQ13" t="s">
        <v>167</v>
      </c>
      <c r="DR13" t="s">
        <v>168</v>
      </c>
      <c r="DS13">
        <v>0.28000000000000003</v>
      </c>
      <c r="DU13">
        <v>15</v>
      </c>
      <c r="DW13">
        <v>0.6</v>
      </c>
      <c r="DY13">
        <v>1.1000000000000001</v>
      </c>
      <c r="EA13">
        <v>7.8</v>
      </c>
      <c r="EC13">
        <v>4</v>
      </c>
      <c r="EE13">
        <v>7.1999999999999995E-2</v>
      </c>
      <c r="EG13">
        <v>5</v>
      </c>
      <c r="EI13">
        <v>1.4E-2</v>
      </c>
      <c r="EK13" t="s">
        <v>184</v>
      </c>
      <c r="EL13" t="s">
        <v>168</v>
      </c>
      <c r="EM13">
        <v>10</v>
      </c>
      <c r="EO13">
        <v>0.42</v>
      </c>
      <c r="EQ13">
        <v>0.61</v>
      </c>
      <c r="ES13">
        <v>0.22465833096009299</v>
      </c>
      <c r="ET13">
        <v>0.19400004593256001</v>
      </c>
      <c r="EU13">
        <v>6.6579315668223005E-2</v>
      </c>
      <c r="EV13">
        <v>6.21200444999985E-2</v>
      </c>
      <c r="EW13">
        <v>7.1496453500000001E-2</v>
      </c>
      <c r="EX13">
        <v>0.28250706149999899</v>
      </c>
      <c r="EY13">
        <v>0.17371273479999999</v>
      </c>
      <c r="EZ13">
        <v>0.1560786965</v>
      </c>
      <c r="FA13">
        <v>0.46298614968355584</v>
      </c>
      <c r="FB13">
        <v>0.39980415558550519</v>
      </c>
      <c r="FC13">
        <v>0.13720969473093894</v>
      </c>
      <c r="FD13">
        <f t="shared" si="0"/>
        <v>3.3742961865154464</v>
      </c>
    </row>
    <row r="14" spans="1:160">
      <c r="A14" t="s">
        <v>202</v>
      </c>
      <c r="B14" t="s">
        <v>161</v>
      </c>
      <c r="C14">
        <v>13203510</v>
      </c>
      <c r="D14" t="s">
        <v>198</v>
      </c>
      <c r="E14" t="s">
        <v>199</v>
      </c>
      <c r="F14" s="1">
        <v>43272.426388888889</v>
      </c>
      <c r="H14" t="s">
        <v>203</v>
      </c>
      <c r="I14" t="s">
        <v>165</v>
      </c>
      <c r="J14" t="s">
        <v>201</v>
      </c>
      <c r="K14" t="s">
        <v>161</v>
      </c>
      <c r="L14" t="s">
        <v>161</v>
      </c>
      <c r="M14" t="s">
        <v>161</v>
      </c>
      <c r="N14" t="s">
        <v>161</v>
      </c>
      <c r="O14">
        <v>1.6</v>
      </c>
      <c r="Q14" t="s">
        <v>166</v>
      </c>
      <c r="R14">
        <v>1.9</v>
      </c>
      <c r="T14">
        <v>4.8000000000000001E-2</v>
      </c>
      <c r="V14">
        <v>2.5</v>
      </c>
      <c r="X14">
        <v>9.7000000000000003E-2</v>
      </c>
      <c r="Z14">
        <v>1.4</v>
      </c>
      <c r="AB14">
        <v>466</v>
      </c>
      <c r="AD14">
        <v>6.7</v>
      </c>
      <c r="AF14">
        <v>0.6</v>
      </c>
      <c r="AH14">
        <v>1.7000000000000001E-2</v>
      </c>
      <c r="AJ14">
        <v>1.8599999999999998E-2</v>
      </c>
      <c r="AL14">
        <v>0.91800000000000004</v>
      </c>
      <c r="AN14" t="s">
        <v>161</v>
      </c>
      <c r="AO14" t="s">
        <v>161</v>
      </c>
      <c r="AP14" t="s">
        <v>161</v>
      </c>
      <c r="AR14" t="s">
        <v>161</v>
      </c>
      <c r="AS14" t="s">
        <v>161</v>
      </c>
      <c r="AT14" t="s">
        <v>161</v>
      </c>
      <c r="AV14" t="s">
        <v>161</v>
      </c>
      <c r="AX14" t="s">
        <v>161</v>
      </c>
      <c r="AZ14" t="s">
        <v>161</v>
      </c>
      <c r="BB14" t="s">
        <v>161</v>
      </c>
      <c r="BD14" t="s">
        <v>161</v>
      </c>
      <c r="BF14" t="s">
        <v>161</v>
      </c>
      <c r="BH14" t="s">
        <v>161</v>
      </c>
      <c r="BJ14">
        <v>39</v>
      </c>
      <c r="BL14">
        <v>6</v>
      </c>
      <c r="BN14" t="s">
        <v>166</v>
      </c>
      <c r="BO14">
        <v>0.57199999999999995</v>
      </c>
      <c r="BQ14">
        <v>0.03</v>
      </c>
      <c r="BS14">
        <v>5.2</v>
      </c>
      <c r="BU14">
        <v>0.32500000000000001</v>
      </c>
      <c r="BW14">
        <v>2.7E-2</v>
      </c>
      <c r="BY14">
        <v>8.3000000000000007</v>
      </c>
      <c r="CA14">
        <v>0.89700000000000002</v>
      </c>
      <c r="CC14">
        <v>5.7000000000000002E-2</v>
      </c>
      <c r="CE14">
        <v>203</v>
      </c>
      <c r="CG14">
        <v>16.899999999999999</v>
      </c>
      <c r="CI14">
        <v>0.54200000000000004</v>
      </c>
      <c r="CK14">
        <v>0.29799999999999999</v>
      </c>
      <c r="CM14">
        <v>186</v>
      </c>
      <c r="CO14">
        <v>5.54</v>
      </c>
      <c r="CQ14">
        <v>5.75</v>
      </c>
      <c r="CS14">
        <v>0.7</v>
      </c>
      <c r="CU14">
        <v>0.06</v>
      </c>
      <c r="CW14">
        <v>2</v>
      </c>
      <c r="CY14">
        <v>0.21</v>
      </c>
      <c r="DA14" t="s">
        <v>161</v>
      </c>
      <c r="DC14" t="s">
        <v>161</v>
      </c>
      <c r="DE14" t="s">
        <v>161</v>
      </c>
      <c r="DG14">
        <v>7</v>
      </c>
      <c r="DI14">
        <v>1.5</v>
      </c>
      <c r="DK14">
        <v>3</v>
      </c>
      <c r="DM14">
        <v>4</v>
      </c>
      <c r="DO14">
        <v>9</v>
      </c>
      <c r="DQ14" t="s">
        <v>167</v>
      </c>
      <c r="DR14" t="s">
        <v>168</v>
      </c>
      <c r="DS14">
        <v>0.27</v>
      </c>
      <c r="DU14">
        <v>6.7</v>
      </c>
      <c r="DW14">
        <v>0.5</v>
      </c>
      <c r="DY14">
        <v>0.94</v>
      </c>
      <c r="EA14">
        <v>1.9</v>
      </c>
      <c r="EC14">
        <v>2.7</v>
      </c>
      <c r="EE14">
        <v>3.3000000000000002E-2</v>
      </c>
      <c r="EG14">
        <v>4</v>
      </c>
      <c r="EI14">
        <v>3.3E-3</v>
      </c>
      <c r="EK14">
        <v>0.06</v>
      </c>
      <c r="EM14">
        <v>10</v>
      </c>
      <c r="EO14">
        <v>0.54</v>
      </c>
      <c r="EQ14">
        <v>0.08</v>
      </c>
      <c r="ES14">
        <v>0.198054998549305</v>
      </c>
      <c r="ET14">
        <v>0.17536073425235299</v>
      </c>
      <c r="EU14">
        <v>6.3619066592901896E-2</v>
      </c>
      <c r="EV14">
        <v>3.8077054000000402E-2</v>
      </c>
      <c r="EW14">
        <v>6.5501491999999203E-2</v>
      </c>
      <c r="EX14">
        <v>0.257775774500001</v>
      </c>
      <c r="EY14">
        <v>0.15249847229999999</v>
      </c>
      <c r="EZ14">
        <v>0.12577212499999901</v>
      </c>
      <c r="FA14">
        <v>0.45317901188573029</v>
      </c>
      <c r="FB14">
        <v>0.4012511921139611</v>
      </c>
      <c r="FC14">
        <v>0.14556979600030867</v>
      </c>
      <c r="FD14">
        <f t="shared" si="0"/>
        <v>3.1131390187890995</v>
      </c>
    </row>
    <row r="15" spans="1:160">
      <c r="A15" t="s">
        <v>204</v>
      </c>
      <c r="B15" t="s">
        <v>161</v>
      </c>
      <c r="C15">
        <v>13213000</v>
      </c>
      <c r="D15" t="s">
        <v>198</v>
      </c>
      <c r="E15" t="s">
        <v>199</v>
      </c>
      <c r="F15" s="1">
        <v>43270.318749999999</v>
      </c>
      <c r="H15" t="s">
        <v>205</v>
      </c>
      <c r="I15" t="s">
        <v>165</v>
      </c>
      <c r="J15" t="s">
        <v>201</v>
      </c>
      <c r="K15" t="s">
        <v>161</v>
      </c>
      <c r="L15" t="s">
        <v>161</v>
      </c>
      <c r="M15" t="s">
        <v>161</v>
      </c>
      <c r="N15" t="s">
        <v>161</v>
      </c>
      <c r="O15">
        <v>42.7</v>
      </c>
      <c r="Q15" t="s">
        <v>166</v>
      </c>
      <c r="R15">
        <v>3.8</v>
      </c>
      <c r="T15">
        <v>9.4E-2</v>
      </c>
      <c r="V15">
        <v>2.5</v>
      </c>
      <c r="X15">
        <v>0.26300000000000001</v>
      </c>
      <c r="Z15">
        <v>1.5</v>
      </c>
      <c r="AB15">
        <v>460</v>
      </c>
      <c r="AD15">
        <v>8.6</v>
      </c>
      <c r="AF15">
        <v>0.62</v>
      </c>
      <c r="AH15">
        <v>1.41E-2</v>
      </c>
      <c r="AJ15">
        <v>1.6199999999999999E-2</v>
      </c>
      <c r="AL15">
        <v>0.873</v>
      </c>
      <c r="AN15" t="s">
        <v>161</v>
      </c>
      <c r="AO15" t="s">
        <v>161</v>
      </c>
      <c r="AP15" t="s">
        <v>161</v>
      </c>
      <c r="AR15" t="s">
        <v>161</v>
      </c>
      <c r="AS15" t="s">
        <v>161</v>
      </c>
      <c r="AT15" t="s">
        <v>161</v>
      </c>
      <c r="AV15" t="s">
        <v>161</v>
      </c>
      <c r="AX15" t="s">
        <v>161</v>
      </c>
      <c r="AZ15" t="s">
        <v>161</v>
      </c>
      <c r="BB15" t="s">
        <v>161</v>
      </c>
      <c r="BD15" t="s">
        <v>161</v>
      </c>
      <c r="BF15" t="s">
        <v>161</v>
      </c>
      <c r="BH15" t="s">
        <v>161</v>
      </c>
      <c r="BJ15">
        <v>920</v>
      </c>
      <c r="BL15">
        <v>48</v>
      </c>
      <c r="BN15" t="s">
        <v>166</v>
      </c>
      <c r="BO15">
        <v>1.004</v>
      </c>
      <c r="BQ15">
        <v>0.106</v>
      </c>
      <c r="BS15">
        <v>10.6</v>
      </c>
      <c r="BU15">
        <v>2.6269999999999998</v>
      </c>
      <c r="BW15">
        <v>0.14699999999999999</v>
      </c>
      <c r="BY15">
        <v>5.6</v>
      </c>
      <c r="CA15">
        <v>3.6309999999999998</v>
      </c>
      <c r="CC15">
        <v>0.253</v>
      </c>
      <c r="CE15">
        <v>61.5</v>
      </c>
      <c r="CG15">
        <v>3.44</v>
      </c>
      <c r="CI15">
        <v>0.89800000000000002</v>
      </c>
      <c r="CK15">
        <v>2.48</v>
      </c>
      <c r="CM15">
        <v>58.1</v>
      </c>
      <c r="CO15">
        <v>4.8099999999999996</v>
      </c>
      <c r="CQ15">
        <v>4.51</v>
      </c>
      <c r="CS15">
        <v>7.7</v>
      </c>
      <c r="CU15">
        <v>1.18</v>
      </c>
      <c r="CW15">
        <v>16</v>
      </c>
      <c r="CY15">
        <v>0.34</v>
      </c>
      <c r="DA15" t="s">
        <v>161</v>
      </c>
      <c r="DC15" t="s">
        <v>161</v>
      </c>
      <c r="DE15" t="s">
        <v>161</v>
      </c>
      <c r="DG15">
        <v>4</v>
      </c>
      <c r="DI15">
        <v>3.8</v>
      </c>
      <c r="DK15">
        <v>30</v>
      </c>
      <c r="DM15">
        <v>31</v>
      </c>
      <c r="DO15">
        <v>23</v>
      </c>
      <c r="DQ15">
        <v>3.0000000000000001E-3</v>
      </c>
      <c r="DS15">
        <v>1.2</v>
      </c>
      <c r="DU15">
        <v>12</v>
      </c>
      <c r="DW15">
        <v>2.4</v>
      </c>
      <c r="DY15">
        <v>5.4</v>
      </c>
      <c r="EA15">
        <v>7.5</v>
      </c>
      <c r="EC15">
        <v>19</v>
      </c>
      <c r="EE15">
        <v>0.34</v>
      </c>
      <c r="EG15">
        <v>109</v>
      </c>
      <c r="EI15">
        <v>1.7999999999999999E-2</v>
      </c>
      <c r="EK15">
        <v>0.18</v>
      </c>
      <c r="EM15">
        <v>18</v>
      </c>
      <c r="EO15">
        <v>3</v>
      </c>
      <c r="EQ15">
        <v>0.75</v>
      </c>
      <c r="ES15">
        <v>0.50623190884128499</v>
      </c>
      <c r="ET15">
        <v>0.41503933185841402</v>
      </c>
      <c r="EU15">
        <v>0.119289296949672</v>
      </c>
      <c r="EV15">
        <v>8.9622996499999302E-2</v>
      </c>
      <c r="EW15">
        <v>0.12979263150000001</v>
      </c>
      <c r="EX15">
        <v>0.61491106900000103</v>
      </c>
      <c r="EY15">
        <v>0.37842887349999998</v>
      </c>
      <c r="EZ15">
        <v>0.33532907000000001</v>
      </c>
      <c r="FA15">
        <v>0.48649923817490159</v>
      </c>
      <c r="FB15">
        <v>0.39886130296271755</v>
      </c>
      <c r="FC15">
        <v>0.11463945886238089</v>
      </c>
      <c r="FD15">
        <f t="shared" si="0"/>
        <v>4.243732856057183</v>
      </c>
    </row>
    <row r="16" spans="1:160">
      <c r="A16" t="s">
        <v>204</v>
      </c>
      <c r="B16" t="s">
        <v>161</v>
      </c>
      <c r="C16">
        <v>13213000</v>
      </c>
      <c r="D16" t="s">
        <v>198</v>
      </c>
      <c r="E16" t="s">
        <v>199</v>
      </c>
      <c r="F16" s="1">
        <v>43668.340277777781</v>
      </c>
      <c r="H16" t="s">
        <v>206</v>
      </c>
      <c r="I16" t="s">
        <v>165</v>
      </c>
      <c r="J16" t="s">
        <v>201</v>
      </c>
      <c r="K16" t="s">
        <v>161</v>
      </c>
      <c r="L16" t="s">
        <v>161</v>
      </c>
      <c r="M16" t="s">
        <v>161</v>
      </c>
      <c r="N16" t="s">
        <v>161</v>
      </c>
      <c r="O16">
        <v>32.9</v>
      </c>
      <c r="Q16" t="s">
        <v>166</v>
      </c>
      <c r="R16">
        <v>3.7</v>
      </c>
      <c r="T16">
        <v>9.0999999999999998E-2</v>
      </c>
      <c r="V16">
        <v>2.4</v>
      </c>
      <c r="X16">
        <v>0.29399999999999998</v>
      </c>
      <c r="Z16">
        <v>1.5</v>
      </c>
      <c r="AB16">
        <v>462</v>
      </c>
      <c r="AD16">
        <v>9.4</v>
      </c>
      <c r="AF16">
        <v>0.65</v>
      </c>
      <c r="AH16">
        <v>1.43E-2</v>
      </c>
      <c r="AJ16">
        <v>1.66E-2</v>
      </c>
      <c r="AL16">
        <v>0.85799999999999998</v>
      </c>
      <c r="AN16" t="s">
        <v>161</v>
      </c>
      <c r="AO16" t="s">
        <v>161</v>
      </c>
      <c r="AP16" t="s">
        <v>161</v>
      </c>
      <c r="AR16" t="s">
        <v>161</v>
      </c>
      <c r="AS16" t="s">
        <v>161</v>
      </c>
      <c r="AT16" t="s">
        <v>161</v>
      </c>
      <c r="AV16" t="s">
        <v>161</v>
      </c>
      <c r="AX16" t="s">
        <v>161</v>
      </c>
      <c r="AZ16" t="s">
        <v>161</v>
      </c>
      <c r="BB16" t="s">
        <v>161</v>
      </c>
      <c r="BD16" t="s">
        <v>161</v>
      </c>
      <c r="BF16" t="s">
        <v>161</v>
      </c>
      <c r="BH16" t="s">
        <v>161</v>
      </c>
      <c r="BJ16" t="s">
        <v>161</v>
      </c>
      <c r="BL16" t="s">
        <v>161</v>
      </c>
      <c r="BN16" t="s">
        <v>166</v>
      </c>
      <c r="BO16">
        <v>0.82599999999999996</v>
      </c>
      <c r="BQ16">
        <v>0.17399999999999999</v>
      </c>
      <c r="BS16">
        <v>21.1</v>
      </c>
      <c r="BU16">
        <v>1.6</v>
      </c>
      <c r="BW16">
        <v>8.6999999999999994E-2</v>
      </c>
      <c r="BY16">
        <v>5.4</v>
      </c>
      <c r="CA16">
        <v>2.4260000000000002</v>
      </c>
      <c r="CC16">
        <v>0.26100000000000001</v>
      </c>
      <c r="CE16">
        <v>48.6</v>
      </c>
      <c r="CG16">
        <v>2.64</v>
      </c>
      <c r="CI16">
        <v>0.65200000000000002</v>
      </c>
      <c r="CK16">
        <v>1.51</v>
      </c>
      <c r="CM16">
        <v>45.9</v>
      </c>
      <c r="CO16">
        <v>4.8499999999999996</v>
      </c>
      <c r="CQ16">
        <v>4.18</v>
      </c>
      <c r="CS16">
        <v>12.6</v>
      </c>
      <c r="CU16">
        <v>1.48</v>
      </c>
      <c r="CW16">
        <v>22.6</v>
      </c>
      <c r="CY16">
        <v>0.39</v>
      </c>
      <c r="DA16" t="s">
        <v>161</v>
      </c>
      <c r="DC16" t="s">
        <v>161</v>
      </c>
      <c r="DE16" t="s">
        <v>161</v>
      </c>
      <c r="DG16" t="s">
        <v>161</v>
      </c>
      <c r="DI16" t="s">
        <v>161</v>
      </c>
      <c r="DK16" t="s">
        <v>161</v>
      </c>
      <c r="DM16" t="s">
        <v>161</v>
      </c>
      <c r="DO16" t="s">
        <v>161</v>
      </c>
      <c r="DQ16" t="s">
        <v>161</v>
      </c>
      <c r="DS16" t="s">
        <v>161</v>
      </c>
      <c r="DU16" t="s">
        <v>161</v>
      </c>
      <c r="DW16" t="s">
        <v>161</v>
      </c>
      <c r="DY16" t="s">
        <v>161</v>
      </c>
      <c r="EA16" t="s">
        <v>161</v>
      </c>
      <c r="EC16" t="s">
        <v>161</v>
      </c>
      <c r="EE16" t="s">
        <v>161</v>
      </c>
      <c r="EG16" t="s">
        <v>161</v>
      </c>
      <c r="EI16" t="s">
        <v>161</v>
      </c>
      <c r="EK16" t="s">
        <v>161</v>
      </c>
      <c r="EM16" t="s">
        <v>161</v>
      </c>
      <c r="EO16" t="s">
        <v>161</v>
      </c>
      <c r="EQ16" t="s">
        <v>161</v>
      </c>
      <c r="ES16">
        <v>0.55509997893096996</v>
      </c>
      <c r="ET16">
        <v>0.43564924353927797</v>
      </c>
      <c r="EU16">
        <v>0.11609943217492399</v>
      </c>
      <c r="EV16">
        <v>7.7240993499998495E-2</v>
      </c>
      <c r="EW16">
        <v>0.13189477250000001</v>
      </c>
      <c r="EX16">
        <v>0.66331457950000305</v>
      </c>
      <c r="EY16">
        <v>0.41272557500000001</v>
      </c>
      <c r="EZ16">
        <v>0.376409883000001</v>
      </c>
      <c r="FA16">
        <v>0.50151389406433455</v>
      </c>
      <c r="FB16">
        <v>0.39359422962747898</v>
      </c>
      <c r="FC16">
        <v>0.10489187630818649</v>
      </c>
      <c r="FD16">
        <f t="shared" si="0"/>
        <v>4.7812462863264935</v>
      </c>
    </row>
    <row r="17" spans="1:160">
      <c r="A17" t="s">
        <v>207</v>
      </c>
      <c r="B17" t="s">
        <v>161</v>
      </c>
      <c r="C17">
        <v>13275025</v>
      </c>
      <c r="D17" t="s">
        <v>198</v>
      </c>
      <c r="E17" t="s">
        <v>199</v>
      </c>
      <c r="F17" s="1">
        <v>43670.354166666664</v>
      </c>
      <c r="H17" t="s">
        <v>208</v>
      </c>
      <c r="I17" t="s">
        <v>165</v>
      </c>
      <c r="J17" t="s">
        <v>201</v>
      </c>
      <c r="K17" t="s">
        <v>161</v>
      </c>
      <c r="L17" t="s">
        <v>161</v>
      </c>
      <c r="M17" t="s">
        <v>161</v>
      </c>
      <c r="N17" t="s">
        <v>161</v>
      </c>
      <c r="O17">
        <v>20.3</v>
      </c>
      <c r="Q17" t="s">
        <v>166</v>
      </c>
      <c r="R17">
        <v>5.7</v>
      </c>
      <c r="T17">
        <v>0.13500000000000001</v>
      </c>
      <c r="U17" t="s">
        <v>151</v>
      </c>
      <c r="V17">
        <v>2.4</v>
      </c>
      <c r="W17" t="s">
        <v>151</v>
      </c>
      <c r="X17">
        <v>0.36599999999999999</v>
      </c>
      <c r="Y17" t="s">
        <v>151</v>
      </c>
      <c r="Z17">
        <v>1.5</v>
      </c>
      <c r="AA17" t="s">
        <v>151</v>
      </c>
      <c r="AB17">
        <v>462</v>
      </c>
      <c r="AC17" t="s">
        <v>151</v>
      </c>
      <c r="AD17">
        <v>11.6</v>
      </c>
      <c r="AE17" t="s">
        <v>151</v>
      </c>
      <c r="AF17">
        <v>0.65</v>
      </c>
      <c r="AG17" t="s">
        <v>151</v>
      </c>
      <c r="AH17">
        <v>1.5599999999999999E-2</v>
      </c>
      <c r="AI17" t="s">
        <v>151</v>
      </c>
      <c r="AJ17">
        <v>1.6299999999999999E-2</v>
      </c>
      <c r="AK17" t="s">
        <v>151</v>
      </c>
      <c r="AL17">
        <v>0.95499999999999996</v>
      </c>
      <c r="AM17" t="s">
        <v>151</v>
      </c>
      <c r="AN17" t="s">
        <v>161</v>
      </c>
      <c r="AO17" t="s">
        <v>161</v>
      </c>
      <c r="AP17" t="s">
        <v>161</v>
      </c>
      <c r="AR17" t="s">
        <v>161</v>
      </c>
      <c r="AS17" t="s">
        <v>161</v>
      </c>
      <c r="AT17" t="s">
        <v>161</v>
      </c>
      <c r="AV17" t="s">
        <v>161</v>
      </c>
      <c r="AX17" t="s">
        <v>161</v>
      </c>
      <c r="AZ17" t="s">
        <v>161</v>
      </c>
      <c r="BB17" t="s">
        <v>161</v>
      </c>
      <c r="BD17" t="s">
        <v>161</v>
      </c>
      <c r="BF17" t="s">
        <v>161</v>
      </c>
      <c r="BH17" t="s">
        <v>161</v>
      </c>
      <c r="BJ17" t="s">
        <v>161</v>
      </c>
      <c r="BL17" t="s">
        <v>161</v>
      </c>
      <c r="BN17" t="s">
        <v>166</v>
      </c>
      <c r="BO17">
        <v>1.3979999999999999</v>
      </c>
      <c r="BQ17">
        <v>0.27400000000000002</v>
      </c>
      <c r="BS17">
        <v>19.600000000000001</v>
      </c>
      <c r="BU17">
        <v>1.042</v>
      </c>
      <c r="BW17">
        <v>0.16</v>
      </c>
      <c r="BY17">
        <v>15.4</v>
      </c>
      <c r="CA17">
        <v>2.44</v>
      </c>
      <c r="CC17">
        <v>0.434</v>
      </c>
      <c r="CE17">
        <v>51.3</v>
      </c>
      <c r="CG17">
        <v>7.88</v>
      </c>
      <c r="CI17">
        <v>1.1200000000000001</v>
      </c>
      <c r="CK17">
        <v>0.88200000000000001</v>
      </c>
      <c r="CM17">
        <v>43.4</v>
      </c>
      <c r="CO17">
        <v>4.59</v>
      </c>
      <c r="CQ17">
        <v>4.46</v>
      </c>
      <c r="CS17">
        <v>5.8</v>
      </c>
      <c r="CU17">
        <v>0.03</v>
      </c>
      <c r="CW17">
        <v>59.4</v>
      </c>
      <c r="CY17">
        <v>0.24</v>
      </c>
      <c r="DA17" t="s">
        <v>161</v>
      </c>
      <c r="DC17" t="s">
        <v>161</v>
      </c>
      <c r="DE17" t="s">
        <v>161</v>
      </c>
      <c r="DG17" t="s">
        <v>161</v>
      </c>
      <c r="DI17" t="s">
        <v>161</v>
      </c>
      <c r="DK17" t="s">
        <v>161</v>
      </c>
      <c r="DM17" t="s">
        <v>161</v>
      </c>
      <c r="DO17" t="s">
        <v>161</v>
      </c>
      <c r="DQ17" t="s">
        <v>161</v>
      </c>
      <c r="DS17" t="s">
        <v>161</v>
      </c>
      <c r="DU17" t="s">
        <v>161</v>
      </c>
      <c r="DW17" t="s">
        <v>161</v>
      </c>
      <c r="DY17" t="s">
        <v>161</v>
      </c>
      <c r="EA17" t="s">
        <v>161</v>
      </c>
      <c r="EC17" t="s">
        <v>161</v>
      </c>
      <c r="EE17" t="s">
        <v>161</v>
      </c>
      <c r="EG17" t="s">
        <v>161</v>
      </c>
      <c r="EI17" t="s">
        <v>161</v>
      </c>
      <c r="EK17" t="s">
        <v>161</v>
      </c>
      <c r="EM17" t="s">
        <v>161</v>
      </c>
      <c r="EO17" t="s">
        <v>161</v>
      </c>
      <c r="EQ17" t="s">
        <v>161</v>
      </c>
      <c r="ES17">
        <v>0.778945923777279</v>
      </c>
      <c r="ET17">
        <v>0.63445123243271695</v>
      </c>
      <c r="EU17">
        <v>0.15975999528089799</v>
      </c>
      <c r="EV17">
        <v>8.5866299000000104E-2</v>
      </c>
      <c r="EW17">
        <v>0.15538569050000001</v>
      </c>
      <c r="EX17">
        <v>0.986502129000002</v>
      </c>
      <c r="EY17">
        <v>0.55872805329999897</v>
      </c>
      <c r="EZ17">
        <v>0.459485643000001</v>
      </c>
      <c r="FA17">
        <v>0.49514819485075962</v>
      </c>
      <c r="FB17">
        <v>0.40329806328086321</v>
      </c>
      <c r="FC17">
        <v>0.10155374186837733</v>
      </c>
      <c r="FD17">
        <f t="shared" si="0"/>
        <v>4.8757257560486122</v>
      </c>
    </row>
    <row r="18" spans="1:160">
      <c r="A18" t="s">
        <v>209</v>
      </c>
      <c r="B18" t="s">
        <v>161</v>
      </c>
      <c r="C18" s="2">
        <v>4434320000000</v>
      </c>
      <c r="D18" t="s">
        <v>198</v>
      </c>
      <c r="E18" t="s">
        <v>199</v>
      </c>
      <c r="F18" s="1">
        <v>43670.427083333336</v>
      </c>
      <c r="H18" t="s">
        <v>210</v>
      </c>
      <c r="I18" t="s">
        <v>165</v>
      </c>
      <c r="J18" t="s">
        <v>201</v>
      </c>
      <c r="K18" t="s">
        <v>161</v>
      </c>
      <c r="L18" t="s">
        <v>161</v>
      </c>
      <c r="M18" t="s">
        <v>161</v>
      </c>
      <c r="N18" t="s">
        <v>161</v>
      </c>
      <c r="O18">
        <v>35.5</v>
      </c>
      <c r="Q18" t="s">
        <v>166</v>
      </c>
      <c r="R18">
        <v>6.4</v>
      </c>
      <c r="T18">
        <v>0.16800000000000001</v>
      </c>
      <c r="V18">
        <v>2.6</v>
      </c>
      <c r="X18">
        <v>0.41199999999999998</v>
      </c>
      <c r="Z18">
        <v>1.4</v>
      </c>
      <c r="AB18">
        <v>462</v>
      </c>
      <c r="AD18">
        <v>11.4</v>
      </c>
      <c r="AF18">
        <v>0.63</v>
      </c>
      <c r="AH18">
        <v>1.5699999999999999E-2</v>
      </c>
      <c r="AJ18">
        <v>1.6899999999999998E-2</v>
      </c>
      <c r="AL18">
        <v>0.93200000000000005</v>
      </c>
      <c r="AN18" t="s">
        <v>161</v>
      </c>
      <c r="AO18" t="s">
        <v>161</v>
      </c>
      <c r="AP18" t="s">
        <v>161</v>
      </c>
      <c r="AR18" t="s">
        <v>161</v>
      </c>
      <c r="AS18" t="s">
        <v>161</v>
      </c>
      <c r="AT18" t="s">
        <v>161</v>
      </c>
      <c r="AV18" t="s">
        <v>161</v>
      </c>
      <c r="AX18" t="s">
        <v>161</v>
      </c>
      <c r="AZ18" t="s">
        <v>161</v>
      </c>
      <c r="BB18" t="s">
        <v>161</v>
      </c>
      <c r="BD18" t="s">
        <v>161</v>
      </c>
      <c r="BF18" t="s">
        <v>161</v>
      </c>
      <c r="BH18" t="s">
        <v>161</v>
      </c>
      <c r="BJ18" t="s">
        <v>161</v>
      </c>
      <c r="BL18" t="s">
        <v>161</v>
      </c>
      <c r="BN18" t="s">
        <v>166</v>
      </c>
      <c r="BO18">
        <v>1.5249999999999999</v>
      </c>
      <c r="BQ18">
        <v>0.24</v>
      </c>
      <c r="BS18">
        <v>15.7</v>
      </c>
      <c r="BU18">
        <v>1.843</v>
      </c>
      <c r="BW18">
        <v>0.182</v>
      </c>
      <c r="BY18">
        <v>9.9</v>
      </c>
      <c r="CA18">
        <v>3.3679999999999999</v>
      </c>
      <c r="CC18">
        <v>0.42199999999999999</v>
      </c>
      <c r="CE18">
        <v>51.9</v>
      </c>
      <c r="CG18">
        <v>5.13</v>
      </c>
      <c r="CI18">
        <v>1.29</v>
      </c>
      <c r="CK18">
        <v>1.66</v>
      </c>
      <c r="CM18">
        <v>46.8</v>
      </c>
      <c r="CO18">
        <v>4.5599999999999996</v>
      </c>
      <c r="CQ18">
        <v>4.33</v>
      </c>
      <c r="CS18">
        <v>2</v>
      </c>
      <c r="CU18">
        <v>0.01</v>
      </c>
      <c r="CW18">
        <v>29.7</v>
      </c>
      <c r="CY18">
        <v>0.18</v>
      </c>
      <c r="DA18" t="s">
        <v>161</v>
      </c>
      <c r="DC18" t="s">
        <v>161</v>
      </c>
      <c r="DE18" t="s">
        <v>161</v>
      </c>
      <c r="DG18" t="s">
        <v>161</v>
      </c>
      <c r="DI18" t="s">
        <v>161</v>
      </c>
      <c r="DK18" t="s">
        <v>161</v>
      </c>
      <c r="DM18" t="s">
        <v>161</v>
      </c>
      <c r="DO18" t="s">
        <v>161</v>
      </c>
      <c r="DQ18" t="s">
        <v>161</v>
      </c>
      <c r="DS18" t="s">
        <v>161</v>
      </c>
      <c r="DU18" t="s">
        <v>161</v>
      </c>
      <c r="DW18" t="s">
        <v>161</v>
      </c>
      <c r="DY18" t="s">
        <v>161</v>
      </c>
      <c r="EA18" t="s">
        <v>161</v>
      </c>
      <c r="EC18" t="s">
        <v>161</v>
      </c>
      <c r="EE18" t="s">
        <v>161</v>
      </c>
      <c r="EG18" t="s">
        <v>161</v>
      </c>
      <c r="EI18" t="s">
        <v>161</v>
      </c>
      <c r="EK18" t="s">
        <v>161</v>
      </c>
      <c r="EM18" t="s">
        <v>161</v>
      </c>
      <c r="EO18" t="s">
        <v>161</v>
      </c>
      <c r="EQ18" t="s">
        <v>161</v>
      </c>
      <c r="ES18">
        <v>0.87796295991620898</v>
      </c>
      <c r="ET18">
        <v>0.73442955313747704</v>
      </c>
      <c r="EU18">
        <v>0.18303161721088099</v>
      </c>
      <c r="EV18">
        <v>9.9562681999998404E-2</v>
      </c>
      <c r="EW18">
        <v>0.1716460065</v>
      </c>
      <c r="EX18">
        <v>1.125288684</v>
      </c>
      <c r="EY18">
        <v>0.63671839599999902</v>
      </c>
      <c r="EZ18">
        <v>0.51975444749999899</v>
      </c>
      <c r="FA18">
        <v>0.48900031202478916</v>
      </c>
      <c r="FB18">
        <v>0.40905630082472727</v>
      </c>
      <c r="FC18">
        <v>0.10194338715048357</v>
      </c>
      <c r="FD18">
        <f t="shared" si="0"/>
        <v>4.7967830547257782</v>
      </c>
    </row>
    <row r="19" spans="1:160">
      <c r="A19" t="s">
        <v>211</v>
      </c>
      <c r="B19" t="s">
        <v>161</v>
      </c>
      <c r="C19">
        <v>13288900</v>
      </c>
      <c r="D19" t="s">
        <v>198</v>
      </c>
      <c r="E19" t="s">
        <v>199</v>
      </c>
      <c r="F19" s="1">
        <v>43271.540277777778</v>
      </c>
      <c r="H19" t="s">
        <v>212</v>
      </c>
      <c r="I19" t="s">
        <v>165</v>
      </c>
      <c r="J19" t="s">
        <v>201</v>
      </c>
      <c r="K19" t="s">
        <v>161</v>
      </c>
      <c r="L19" t="s">
        <v>161</v>
      </c>
      <c r="M19" t="s">
        <v>161</v>
      </c>
      <c r="N19" t="s">
        <v>161</v>
      </c>
      <c r="O19">
        <v>3.1</v>
      </c>
      <c r="Q19" t="s">
        <v>166</v>
      </c>
      <c r="R19">
        <v>1.2</v>
      </c>
      <c r="T19">
        <v>2.8000000000000001E-2</v>
      </c>
      <c r="V19">
        <v>2.4</v>
      </c>
      <c r="X19">
        <v>5.8999999999999997E-2</v>
      </c>
      <c r="Z19">
        <v>1.4</v>
      </c>
      <c r="AB19">
        <v>464</v>
      </c>
      <c r="AD19">
        <v>7</v>
      </c>
      <c r="AF19">
        <v>0.55000000000000004</v>
      </c>
      <c r="AH19">
        <v>1.37E-2</v>
      </c>
      <c r="AJ19">
        <v>1.5299999999999999E-2</v>
      </c>
      <c r="AL19">
        <v>0.89400000000000002</v>
      </c>
      <c r="AN19" t="s">
        <v>161</v>
      </c>
      <c r="AO19" t="s">
        <v>161</v>
      </c>
      <c r="AP19" t="s">
        <v>161</v>
      </c>
      <c r="AR19" t="s">
        <v>161</v>
      </c>
      <c r="AS19" t="s">
        <v>161</v>
      </c>
      <c r="AT19" t="s">
        <v>161</v>
      </c>
      <c r="AV19" t="s">
        <v>161</v>
      </c>
      <c r="AX19" t="s">
        <v>161</v>
      </c>
      <c r="AZ19" t="s">
        <v>161</v>
      </c>
      <c r="BB19" t="s">
        <v>161</v>
      </c>
      <c r="BD19" t="s">
        <v>161</v>
      </c>
      <c r="BF19" t="s">
        <v>161</v>
      </c>
      <c r="BH19" t="s">
        <v>161</v>
      </c>
      <c r="BJ19">
        <v>35</v>
      </c>
      <c r="BL19">
        <v>1</v>
      </c>
      <c r="BN19" t="s">
        <v>166</v>
      </c>
      <c r="BO19">
        <v>0.28399999999999997</v>
      </c>
      <c r="BQ19">
        <v>1.4E-2</v>
      </c>
      <c r="BS19">
        <v>4.9000000000000004</v>
      </c>
      <c r="BU19">
        <v>0.121</v>
      </c>
      <c r="BW19">
        <v>7.0000000000000001E-3</v>
      </c>
      <c r="BX19" t="s">
        <v>174</v>
      </c>
      <c r="BY19">
        <v>5.8</v>
      </c>
      <c r="BZ19" t="s">
        <v>175</v>
      </c>
      <c r="CA19">
        <v>0.40500000000000003</v>
      </c>
      <c r="CC19">
        <v>2.1000000000000001E-2</v>
      </c>
      <c r="CD19" t="s">
        <v>176</v>
      </c>
      <c r="CE19">
        <v>39</v>
      </c>
      <c r="CG19">
        <v>2.2599999999999998</v>
      </c>
      <c r="CH19" t="s">
        <v>176</v>
      </c>
      <c r="CI19">
        <v>0.27</v>
      </c>
      <c r="CK19">
        <v>0.114</v>
      </c>
      <c r="CL19" t="s">
        <v>176</v>
      </c>
      <c r="CM19">
        <v>36.799999999999997</v>
      </c>
      <c r="CN19" t="s">
        <v>177</v>
      </c>
      <c r="CO19">
        <v>5.13</v>
      </c>
      <c r="CP19" t="s">
        <v>178</v>
      </c>
      <c r="CQ19">
        <v>5.21</v>
      </c>
      <c r="CR19" t="s">
        <v>179</v>
      </c>
      <c r="CS19">
        <v>0.3</v>
      </c>
      <c r="CU19" t="s">
        <v>167</v>
      </c>
      <c r="CV19" t="s">
        <v>168</v>
      </c>
      <c r="CW19">
        <v>3</v>
      </c>
      <c r="CY19">
        <v>0.02</v>
      </c>
      <c r="DA19" t="s">
        <v>161</v>
      </c>
      <c r="DC19" t="s">
        <v>161</v>
      </c>
      <c r="DE19" t="s">
        <v>161</v>
      </c>
      <c r="DG19">
        <v>8.1999999999999993</v>
      </c>
      <c r="DI19">
        <v>0.4</v>
      </c>
      <c r="DK19">
        <v>4</v>
      </c>
      <c r="DM19">
        <v>2</v>
      </c>
      <c r="DO19">
        <v>13</v>
      </c>
      <c r="DQ19" t="s">
        <v>167</v>
      </c>
      <c r="DR19" t="s">
        <v>168</v>
      </c>
      <c r="DS19">
        <v>0.52</v>
      </c>
      <c r="DU19">
        <v>11</v>
      </c>
      <c r="DW19">
        <v>0.9</v>
      </c>
      <c r="DY19">
        <v>1.5</v>
      </c>
      <c r="EA19">
        <v>2.8</v>
      </c>
      <c r="EC19">
        <v>1.6</v>
      </c>
      <c r="EE19" t="s">
        <v>186</v>
      </c>
      <c r="EF19" t="s">
        <v>168</v>
      </c>
      <c r="EG19">
        <v>7</v>
      </c>
      <c r="EI19">
        <v>3.5000000000000001E-3</v>
      </c>
      <c r="EK19">
        <v>0.13</v>
      </c>
      <c r="EM19">
        <v>11</v>
      </c>
      <c r="EO19">
        <v>0.2</v>
      </c>
      <c r="EQ19">
        <v>7.0000000000000007E-2</v>
      </c>
      <c r="ES19">
        <v>9.5510474411818494E-2</v>
      </c>
      <c r="ET19">
        <v>0.100417640516599</v>
      </c>
      <c r="EU19">
        <v>3.0013438012819599E-2</v>
      </c>
      <c r="EV19">
        <v>2.3723812000000101E-2</v>
      </c>
      <c r="EW19">
        <v>3.4522958999999798E-2</v>
      </c>
      <c r="EX19">
        <v>0.13563040300000001</v>
      </c>
      <c r="EY19">
        <v>7.7309513399999905E-2</v>
      </c>
      <c r="EZ19">
        <v>7.2093378499999999E-2</v>
      </c>
      <c r="FA19">
        <v>0.4227220410256225</v>
      </c>
      <c r="FB19">
        <v>0.44444078218191069</v>
      </c>
      <c r="FC19">
        <v>0.13283717679246676</v>
      </c>
      <c r="FD19">
        <f t="shared" si="0"/>
        <v>3.1822570400306436</v>
      </c>
    </row>
    <row r="20" spans="1:160">
      <c r="A20" t="s">
        <v>211</v>
      </c>
      <c r="B20" t="s">
        <v>161</v>
      </c>
      <c r="C20">
        <v>13288900</v>
      </c>
      <c r="D20" t="s">
        <v>198</v>
      </c>
      <c r="E20" t="s">
        <v>199</v>
      </c>
      <c r="F20" s="1">
        <v>43670.583333333336</v>
      </c>
      <c r="H20" t="s">
        <v>213</v>
      </c>
      <c r="I20" t="s">
        <v>165</v>
      </c>
      <c r="J20" t="s">
        <v>201</v>
      </c>
      <c r="K20" t="s">
        <v>161</v>
      </c>
      <c r="L20" t="s">
        <v>161</v>
      </c>
      <c r="M20" t="s">
        <v>161</v>
      </c>
      <c r="N20" t="s">
        <v>161</v>
      </c>
      <c r="O20">
        <v>3.7</v>
      </c>
      <c r="Q20" t="s">
        <v>166</v>
      </c>
      <c r="R20">
        <v>2.6</v>
      </c>
      <c r="T20">
        <v>8.1000000000000003E-2</v>
      </c>
      <c r="V20">
        <v>3</v>
      </c>
      <c r="X20">
        <v>0.186</v>
      </c>
      <c r="Z20">
        <v>1.4</v>
      </c>
      <c r="AB20">
        <v>464</v>
      </c>
      <c r="AD20">
        <v>8.6</v>
      </c>
      <c r="AF20">
        <v>0.57999999999999996</v>
      </c>
      <c r="AH20">
        <v>1.34E-2</v>
      </c>
      <c r="AJ20">
        <v>1.6400000000000001E-2</v>
      </c>
      <c r="AL20">
        <v>0.81699999999999995</v>
      </c>
      <c r="AN20" t="s">
        <v>161</v>
      </c>
      <c r="AO20" t="s">
        <v>161</v>
      </c>
      <c r="AP20" t="s">
        <v>161</v>
      </c>
      <c r="AR20" t="s">
        <v>161</v>
      </c>
      <c r="AS20" t="s">
        <v>161</v>
      </c>
      <c r="AT20" t="s">
        <v>161</v>
      </c>
      <c r="AV20" t="s">
        <v>161</v>
      </c>
      <c r="AX20" t="s">
        <v>161</v>
      </c>
      <c r="AZ20" t="s">
        <v>161</v>
      </c>
      <c r="BB20" t="s">
        <v>161</v>
      </c>
      <c r="BD20" t="s">
        <v>161</v>
      </c>
      <c r="BF20" t="s">
        <v>161</v>
      </c>
      <c r="BH20" t="s">
        <v>161</v>
      </c>
      <c r="BJ20" t="s">
        <v>161</v>
      </c>
      <c r="BL20" t="s">
        <v>161</v>
      </c>
      <c r="BN20" t="s">
        <v>166</v>
      </c>
      <c r="BO20">
        <v>0.53300000000000003</v>
      </c>
      <c r="BQ20">
        <v>2.5000000000000001E-2</v>
      </c>
      <c r="BS20">
        <v>4.7</v>
      </c>
      <c r="BU20">
        <v>9.6000000000000002E-2</v>
      </c>
      <c r="BW20">
        <v>7.0000000000000001E-3</v>
      </c>
      <c r="BX20" t="s">
        <v>174</v>
      </c>
      <c r="BY20">
        <v>7.3</v>
      </c>
      <c r="BZ20" t="s">
        <v>175</v>
      </c>
      <c r="CA20">
        <v>0.629</v>
      </c>
      <c r="CC20">
        <v>3.2000000000000001E-2</v>
      </c>
      <c r="CD20" t="s">
        <v>176</v>
      </c>
      <c r="CE20">
        <v>25.9</v>
      </c>
      <c r="CG20">
        <v>1.89</v>
      </c>
      <c r="CH20" t="s">
        <v>176</v>
      </c>
      <c r="CI20">
        <v>0.50800000000000001</v>
      </c>
      <c r="CK20">
        <v>8.8999999999999996E-2</v>
      </c>
      <c r="CL20" t="s">
        <v>176</v>
      </c>
      <c r="CM20">
        <v>24.1</v>
      </c>
      <c r="CN20" t="s">
        <v>177</v>
      </c>
      <c r="CO20">
        <v>4.68</v>
      </c>
      <c r="CP20" t="s">
        <v>178</v>
      </c>
      <c r="CQ20">
        <v>4.88</v>
      </c>
      <c r="CR20" t="s">
        <v>179</v>
      </c>
      <c r="CS20">
        <v>1</v>
      </c>
      <c r="CU20">
        <v>0.01</v>
      </c>
      <c r="CW20">
        <v>4.7</v>
      </c>
      <c r="CY20">
        <v>0.04</v>
      </c>
      <c r="DA20" t="s">
        <v>161</v>
      </c>
      <c r="DC20" t="s">
        <v>161</v>
      </c>
      <c r="DE20" t="s">
        <v>161</v>
      </c>
      <c r="DG20" t="s">
        <v>161</v>
      </c>
      <c r="DI20" t="s">
        <v>161</v>
      </c>
      <c r="DK20" t="s">
        <v>161</v>
      </c>
      <c r="DM20" t="s">
        <v>161</v>
      </c>
      <c r="DO20" t="s">
        <v>161</v>
      </c>
      <c r="DQ20" t="s">
        <v>161</v>
      </c>
      <c r="DS20" t="s">
        <v>161</v>
      </c>
      <c r="DU20" t="s">
        <v>161</v>
      </c>
      <c r="DW20" t="s">
        <v>161</v>
      </c>
      <c r="DY20" t="s">
        <v>161</v>
      </c>
      <c r="EA20" t="s">
        <v>161</v>
      </c>
      <c r="EC20" t="s">
        <v>161</v>
      </c>
      <c r="EE20" t="s">
        <v>161</v>
      </c>
      <c r="EG20" t="s">
        <v>161</v>
      </c>
      <c r="EI20" t="s">
        <v>161</v>
      </c>
      <c r="EK20" t="s">
        <v>161</v>
      </c>
      <c r="EM20" t="s">
        <v>161</v>
      </c>
      <c r="EO20" t="s">
        <v>161</v>
      </c>
      <c r="EQ20" t="s">
        <v>161</v>
      </c>
      <c r="ES20">
        <v>0.34456462053553499</v>
      </c>
      <c r="ET20">
        <v>0.32314686111157398</v>
      </c>
      <c r="EU20">
        <v>8.7432905757083096E-2</v>
      </c>
      <c r="EV20">
        <v>6.7359738500000002E-2</v>
      </c>
      <c r="EW20">
        <v>9.3938813499999399E-2</v>
      </c>
      <c r="EX20">
        <v>0.45133248749999699</v>
      </c>
      <c r="EY20">
        <v>0.27218126479999999</v>
      </c>
      <c r="EZ20">
        <v>0.23138756599999999</v>
      </c>
      <c r="FA20">
        <v>0.45628971926809314</v>
      </c>
      <c r="FB20">
        <v>0.42792725007516896</v>
      </c>
      <c r="FC20">
        <v>0.11578303065673785</v>
      </c>
      <c r="FD20">
        <f t="shared" si="0"/>
        <v>3.9409032280460519</v>
      </c>
    </row>
    <row r="21" spans="1:160">
      <c r="A21" t="s">
        <v>214</v>
      </c>
      <c r="B21" t="s">
        <v>161</v>
      </c>
      <c r="C21">
        <v>13201500</v>
      </c>
      <c r="D21" t="s">
        <v>163</v>
      </c>
      <c r="E21" t="s">
        <v>155</v>
      </c>
      <c r="F21" s="1">
        <v>43272.361111111109</v>
      </c>
      <c r="H21" t="s">
        <v>215</v>
      </c>
      <c r="I21" t="s">
        <v>165</v>
      </c>
      <c r="J21">
        <v>2</v>
      </c>
      <c r="K21" t="s">
        <v>161</v>
      </c>
      <c r="L21" t="s">
        <v>161</v>
      </c>
      <c r="M21" t="s">
        <v>161</v>
      </c>
      <c r="N21" t="s">
        <v>161</v>
      </c>
      <c r="O21">
        <v>1.1000000000000001</v>
      </c>
      <c r="Q21" t="s">
        <v>166</v>
      </c>
      <c r="R21">
        <v>2</v>
      </c>
      <c r="T21">
        <v>5.2999999999999999E-2</v>
      </c>
      <c r="V21">
        <v>2.6</v>
      </c>
      <c r="X21">
        <v>6.8000000000000005E-2</v>
      </c>
      <c r="Z21">
        <v>1.4</v>
      </c>
      <c r="AB21">
        <v>468</v>
      </c>
      <c r="AD21">
        <v>4.5999999999999996</v>
      </c>
      <c r="AF21">
        <v>0.63</v>
      </c>
      <c r="AH21">
        <v>1.7500000000000002E-2</v>
      </c>
      <c r="AJ21">
        <v>1.55E-2</v>
      </c>
      <c r="AL21">
        <v>1.129</v>
      </c>
      <c r="AN21" t="s">
        <v>161</v>
      </c>
      <c r="AO21" t="s">
        <v>161</v>
      </c>
      <c r="AP21" t="s">
        <v>161</v>
      </c>
      <c r="AR21" t="s">
        <v>161</v>
      </c>
      <c r="AS21" t="s">
        <v>161</v>
      </c>
      <c r="AT21" t="s">
        <v>161</v>
      </c>
      <c r="AV21" t="s">
        <v>161</v>
      </c>
      <c r="AX21" t="s">
        <v>161</v>
      </c>
      <c r="AZ21" t="s">
        <v>161</v>
      </c>
      <c r="BB21" t="s">
        <v>161</v>
      </c>
      <c r="BD21" t="s">
        <v>161</v>
      </c>
      <c r="BF21" t="s">
        <v>161</v>
      </c>
      <c r="BH21" t="s">
        <v>161</v>
      </c>
      <c r="BJ21">
        <v>28</v>
      </c>
      <c r="BL21">
        <v>1</v>
      </c>
      <c r="BN21" t="s">
        <v>166</v>
      </c>
      <c r="BO21">
        <v>0.67200000000000004</v>
      </c>
      <c r="BQ21">
        <v>1.7000000000000001E-2</v>
      </c>
      <c r="BS21">
        <v>2.5</v>
      </c>
      <c r="BU21">
        <v>0.19700000000000001</v>
      </c>
      <c r="BW21">
        <v>7.0000000000000001E-3</v>
      </c>
      <c r="BX21" t="s">
        <v>174</v>
      </c>
      <c r="BY21">
        <v>3.5</v>
      </c>
      <c r="BZ21" t="s">
        <v>175</v>
      </c>
      <c r="CA21">
        <v>0.86899999999999999</v>
      </c>
      <c r="CC21">
        <v>2.4E-2</v>
      </c>
      <c r="CD21" t="s">
        <v>176</v>
      </c>
      <c r="CE21">
        <v>179</v>
      </c>
      <c r="CG21">
        <v>6.36</v>
      </c>
      <c r="CH21" t="s">
        <v>176</v>
      </c>
      <c r="CI21">
        <v>0.65500000000000003</v>
      </c>
      <c r="CK21">
        <v>0.19</v>
      </c>
      <c r="CL21" t="s">
        <v>176</v>
      </c>
      <c r="CM21">
        <v>173</v>
      </c>
      <c r="CN21" t="s">
        <v>177</v>
      </c>
      <c r="CO21">
        <v>5.42</v>
      </c>
      <c r="CP21" t="s">
        <v>178</v>
      </c>
      <c r="CQ21">
        <v>5.57</v>
      </c>
      <c r="CR21" t="s">
        <v>179</v>
      </c>
      <c r="CS21">
        <v>0.6</v>
      </c>
      <c r="CU21" t="s">
        <v>167</v>
      </c>
      <c r="CV21" t="s">
        <v>168</v>
      </c>
      <c r="CW21">
        <v>2.1</v>
      </c>
      <c r="CY21">
        <v>0.21</v>
      </c>
      <c r="DA21" t="s">
        <v>161</v>
      </c>
      <c r="DC21" t="s">
        <v>161</v>
      </c>
      <c r="DE21" t="s">
        <v>169</v>
      </c>
      <c r="DF21" t="s">
        <v>170</v>
      </c>
      <c r="DG21">
        <v>25</v>
      </c>
      <c r="DI21">
        <v>1.5</v>
      </c>
      <c r="DK21">
        <v>5</v>
      </c>
      <c r="DM21">
        <v>5</v>
      </c>
      <c r="DO21">
        <v>9</v>
      </c>
      <c r="DQ21">
        <v>2E-3</v>
      </c>
      <c r="DS21">
        <v>0.28999999999999998</v>
      </c>
      <c r="DU21">
        <v>20</v>
      </c>
      <c r="DW21">
        <v>0.5</v>
      </c>
      <c r="DY21">
        <v>1.1000000000000001</v>
      </c>
      <c r="EA21">
        <v>3.1</v>
      </c>
      <c r="EC21">
        <v>3.2</v>
      </c>
      <c r="EE21">
        <v>7.6999999999999999E-2</v>
      </c>
      <c r="EG21" t="s">
        <v>171</v>
      </c>
      <c r="EH21" t="s">
        <v>168</v>
      </c>
      <c r="EI21">
        <v>1.6E-2</v>
      </c>
      <c r="EK21" t="s">
        <v>172</v>
      </c>
      <c r="EL21" t="s">
        <v>168</v>
      </c>
      <c r="EM21">
        <v>11</v>
      </c>
      <c r="EO21">
        <v>0.56000000000000005</v>
      </c>
      <c r="EQ21">
        <v>0.28000000000000003</v>
      </c>
      <c r="ES21">
        <v>0.17013790498650699</v>
      </c>
      <c r="ET21">
        <v>0.131282008552151</v>
      </c>
      <c r="EU21">
        <v>6.9925357808444805E-2</v>
      </c>
      <c r="EV21">
        <v>6.7576630499999596E-2</v>
      </c>
      <c r="EW21">
        <v>6.1950685499999998E-2</v>
      </c>
      <c r="EX21">
        <v>0.2127803405</v>
      </c>
      <c r="EY21">
        <v>0.1293264791</v>
      </c>
      <c r="EZ21">
        <v>9.2537063500000002E-2</v>
      </c>
      <c r="FA21">
        <v>0.45816634306210452</v>
      </c>
      <c r="FB21">
        <v>0.35353084765536019</v>
      </c>
      <c r="FC21">
        <v>0.18830280928253526</v>
      </c>
      <c r="FD21">
        <f t="shared" si="0"/>
        <v>2.4331359941351582</v>
      </c>
    </row>
    <row r="22" spans="1:160">
      <c r="A22" t="s">
        <v>214</v>
      </c>
      <c r="B22" t="s">
        <v>161</v>
      </c>
      <c r="C22">
        <v>13201500</v>
      </c>
      <c r="D22" t="s">
        <v>163</v>
      </c>
      <c r="E22" t="s">
        <v>155</v>
      </c>
      <c r="F22" s="1">
        <v>43272.381944444445</v>
      </c>
      <c r="H22" t="s">
        <v>216</v>
      </c>
      <c r="I22" t="s">
        <v>165</v>
      </c>
      <c r="J22">
        <v>10</v>
      </c>
      <c r="K22" t="s">
        <v>161</v>
      </c>
      <c r="L22" t="s">
        <v>161</v>
      </c>
      <c r="M22" t="s">
        <v>161</v>
      </c>
      <c r="N22" t="s">
        <v>161</v>
      </c>
      <c r="O22">
        <v>1.1000000000000001</v>
      </c>
      <c r="Q22" t="s">
        <v>166</v>
      </c>
      <c r="R22">
        <v>1.9</v>
      </c>
      <c r="T22">
        <v>5.2999999999999999E-2</v>
      </c>
      <c r="V22">
        <v>2.8</v>
      </c>
      <c r="X22">
        <v>9.1999999999999998E-2</v>
      </c>
      <c r="Z22">
        <v>1.4</v>
      </c>
      <c r="AB22">
        <v>464</v>
      </c>
      <c r="AD22">
        <v>6.6</v>
      </c>
      <c r="AF22">
        <v>0.62</v>
      </c>
      <c r="AH22">
        <v>1.6400000000000001E-2</v>
      </c>
      <c r="AJ22">
        <v>1.5699999999999999E-2</v>
      </c>
      <c r="AL22">
        <v>1.0449999999999999</v>
      </c>
      <c r="AN22" t="s">
        <v>161</v>
      </c>
      <c r="AO22" t="s">
        <v>161</v>
      </c>
      <c r="AP22" t="s">
        <v>161</v>
      </c>
      <c r="AR22" t="s">
        <v>161</v>
      </c>
      <c r="AS22" t="s">
        <v>161</v>
      </c>
      <c r="AT22" t="s">
        <v>161</v>
      </c>
      <c r="AV22" t="s">
        <v>161</v>
      </c>
      <c r="AX22" t="s">
        <v>161</v>
      </c>
      <c r="AZ22" t="s">
        <v>161</v>
      </c>
      <c r="BB22" t="s">
        <v>161</v>
      </c>
      <c r="BD22" t="s">
        <v>161</v>
      </c>
      <c r="BF22" t="s">
        <v>161</v>
      </c>
      <c r="BH22" t="s">
        <v>161</v>
      </c>
      <c r="BJ22">
        <v>21</v>
      </c>
      <c r="BL22">
        <v>1</v>
      </c>
      <c r="BN22" t="s">
        <v>166</v>
      </c>
      <c r="BO22">
        <v>0.66200000000000003</v>
      </c>
      <c r="BQ22">
        <v>1.4E-2</v>
      </c>
      <c r="BS22">
        <v>2.1</v>
      </c>
      <c r="BU22">
        <v>0.2</v>
      </c>
      <c r="BW22">
        <v>8.0000000000000002E-3</v>
      </c>
      <c r="BX22" t="s">
        <v>174</v>
      </c>
      <c r="BY22">
        <v>4</v>
      </c>
      <c r="BZ22" t="s">
        <v>175</v>
      </c>
      <c r="CA22">
        <v>0.86299999999999999</v>
      </c>
      <c r="CC22">
        <v>2.1999999999999999E-2</v>
      </c>
      <c r="CD22" t="s">
        <v>176</v>
      </c>
      <c r="CE22">
        <v>182</v>
      </c>
      <c r="CG22">
        <v>7.26</v>
      </c>
      <c r="CH22" t="s">
        <v>176</v>
      </c>
      <c r="CI22">
        <v>0.64800000000000002</v>
      </c>
      <c r="CK22">
        <v>0.192</v>
      </c>
      <c r="CL22" t="s">
        <v>176</v>
      </c>
      <c r="CM22">
        <v>175</v>
      </c>
      <c r="CN22" t="s">
        <v>177</v>
      </c>
      <c r="CO22">
        <v>5.43</v>
      </c>
      <c r="CP22" t="s">
        <v>178</v>
      </c>
      <c r="CQ22">
        <v>5.71</v>
      </c>
      <c r="CR22" t="s">
        <v>179</v>
      </c>
      <c r="CS22">
        <v>0.5</v>
      </c>
      <c r="CU22">
        <v>0.03</v>
      </c>
      <c r="CW22">
        <v>1.9</v>
      </c>
      <c r="CY22">
        <v>0.2</v>
      </c>
      <c r="DA22" t="s">
        <v>161</v>
      </c>
      <c r="DC22" t="s">
        <v>161</v>
      </c>
      <c r="DE22" t="s">
        <v>169</v>
      </c>
      <c r="DF22" t="s">
        <v>170</v>
      </c>
      <c r="DG22">
        <v>18</v>
      </c>
      <c r="DI22">
        <v>1.5</v>
      </c>
      <c r="DK22">
        <v>3</v>
      </c>
      <c r="DM22">
        <v>5</v>
      </c>
      <c r="DO22">
        <v>9</v>
      </c>
      <c r="DQ22">
        <v>3.0000000000000001E-3</v>
      </c>
      <c r="DS22">
        <v>0.94</v>
      </c>
      <c r="DU22">
        <v>17</v>
      </c>
      <c r="DW22">
        <v>0.5</v>
      </c>
      <c r="DY22">
        <v>0.99</v>
      </c>
      <c r="EA22">
        <v>3.3</v>
      </c>
      <c r="EC22">
        <v>3</v>
      </c>
      <c r="EE22">
        <v>8.4000000000000005E-2</v>
      </c>
      <c r="EG22" t="s">
        <v>171</v>
      </c>
      <c r="EH22" t="s">
        <v>168</v>
      </c>
      <c r="EI22">
        <v>1.7000000000000001E-2</v>
      </c>
      <c r="EK22">
        <v>7.0000000000000007E-2</v>
      </c>
      <c r="EM22">
        <v>11</v>
      </c>
      <c r="EO22">
        <v>0.53</v>
      </c>
      <c r="EQ22">
        <v>0.4</v>
      </c>
      <c r="ES22">
        <v>0.19592868345859701</v>
      </c>
      <c r="ET22">
        <v>0.163874234189331</v>
      </c>
      <c r="EU22">
        <v>6.5133678468771203E-2</v>
      </c>
      <c r="EV22">
        <v>3.82499600000017E-2</v>
      </c>
      <c r="EW22">
        <v>6.5671121500000304E-2</v>
      </c>
      <c r="EX22">
        <v>0.24663143749999999</v>
      </c>
      <c r="EY22">
        <v>0.14903910049999999</v>
      </c>
      <c r="EZ22">
        <v>0.1192948995</v>
      </c>
      <c r="FA22">
        <v>0.46107745308147008</v>
      </c>
      <c r="FB22">
        <v>0.38564396591609784</v>
      </c>
      <c r="FC22">
        <v>0.15327858100243197</v>
      </c>
      <c r="FD22">
        <f t="shared" si="0"/>
        <v>3.0081010018885452</v>
      </c>
    </row>
    <row r="23" spans="1:160">
      <c r="A23" t="s">
        <v>214</v>
      </c>
      <c r="B23" t="s">
        <v>161</v>
      </c>
      <c r="C23">
        <v>13201500</v>
      </c>
      <c r="D23" t="s">
        <v>163</v>
      </c>
      <c r="E23" t="s">
        <v>155</v>
      </c>
      <c r="F23" s="1">
        <v>43272.399305555555</v>
      </c>
      <c r="H23" t="s">
        <v>217</v>
      </c>
      <c r="I23" t="s">
        <v>182</v>
      </c>
      <c r="J23">
        <v>30</v>
      </c>
      <c r="K23" t="s">
        <v>161</v>
      </c>
      <c r="L23" t="s">
        <v>161</v>
      </c>
      <c r="M23" t="s">
        <v>161</v>
      </c>
      <c r="N23" t="s">
        <v>161</v>
      </c>
      <c r="O23">
        <v>0.9</v>
      </c>
      <c r="Q23" t="s">
        <v>166</v>
      </c>
      <c r="R23">
        <v>1.9</v>
      </c>
      <c r="T23">
        <v>0.05</v>
      </c>
      <c r="V23">
        <v>2.7</v>
      </c>
      <c r="X23">
        <v>9.8000000000000004E-2</v>
      </c>
      <c r="Z23">
        <v>1.4</v>
      </c>
      <c r="AB23">
        <v>470</v>
      </c>
      <c r="AD23">
        <v>8.9</v>
      </c>
      <c r="AF23">
        <v>0.59</v>
      </c>
      <c r="AH23">
        <v>1.67E-2</v>
      </c>
      <c r="AJ23">
        <v>1.7899999999999999E-2</v>
      </c>
      <c r="AL23">
        <v>0.93</v>
      </c>
      <c r="AN23" t="s">
        <v>161</v>
      </c>
      <c r="AO23" t="s">
        <v>161</v>
      </c>
      <c r="AP23" t="s">
        <v>161</v>
      </c>
      <c r="AR23" t="s">
        <v>161</v>
      </c>
      <c r="AS23" t="s">
        <v>161</v>
      </c>
      <c r="AT23" t="s">
        <v>161</v>
      </c>
      <c r="AV23" t="s">
        <v>161</v>
      </c>
      <c r="AX23" t="s">
        <v>161</v>
      </c>
      <c r="AZ23" t="s">
        <v>161</v>
      </c>
      <c r="BB23" t="s">
        <v>161</v>
      </c>
      <c r="BD23" t="s">
        <v>161</v>
      </c>
      <c r="BF23" t="s">
        <v>161</v>
      </c>
      <c r="BH23" t="s">
        <v>161</v>
      </c>
      <c r="BJ23">
        <v>24</v>
      </c>
      <c r="BL23">
        <v>2</v>
      </c>
      <c r="BN23" t="s">
        <v>166</v>
      </c>
      <c r="BO23">
        <v>0.64800000000000002</v>
      </c>
      <c r="BQ23" t="s">
        <v>188</v>
      </c>
      <c r="BR23" t="s">
        <v>170</v>
      </c>
      <c r="BS23">
        <v>0.8</v>
      </c>
      <c r="BT23" t="s">
        <v>189</v>
      </c>
      <c r="BU23">
        <v>0.20399999999999999</v>
      </c>
      <c r="BW23">
        <v>0</v>
      </c>
      <c r="BX23" t="s">
        <v>174</v>
      </c>
      <c r="BY23">
        <v>0</v>
      </c>
      <c r="BZ23" t="s">
        <v>175</v>
      </c>
      <c r="CA23">
        <v>0.85199999999999998</v>
      </c>
      <c r="CC23" t="s">
        <v>161</v>
      </c>
      <c r="CE23">
        <v>227</v>
      </c>
      <c r="CG23">
        <v>0</v>
      </c>
      <c r="CH23" t="s">
        <v>176</v>
      </c>
      <c r="CI23">
        <v>0.64300000000000002</v>
      </c>
      <c r="CJ23" t="s">
        <v>189</v>
      </c>
      <c r="CK23">
        <v>0.20399999999999999</v>
      </c>
      <c r="CL23" t="s">
        <v>176</v>
      </c>
      <c r="CM23">
        <v>227</v>
      </c>
      <c r="CN23" t="s">
        <v>177</v>
      </c>
      <c r="CO23">
        <v>5.55</v>
      </c>
      <c r="CP23" t="s">
        <v>218</v>
      </c>
      <c r="CQ23" t="s">
        <v>161</v>
      </c>
      <c r="CS23">
        <v>0.5</v>
      </c>
      <c r="CU23">
        <v>0.05</v>
      </c>
      <c r="CW23">
        <v>1.9</v>
      </c>
      <c r="CY23">
        <v>0.2</v>
      </c>
      <c r="DA23" t="s">
        <v>161</v>
      </c>
      <c r="DC23" t="s">
        <v>161</v>
      </c>
      <c r="DE23" t="s">
        <v>169</v>
      </c>
      <c r="DF23" t="s">
        <v>170</v>
      </c>
      <c r="DG23">
        <v>11</v>
      </c>
      <c r="DI23">
        <v>1.4</v>
      </c>
      <c r="DK23">
        <v>3</v>
      </c>
      <c r="DM23">
        <v>5</v>
      </c>
      <c r="DO23">
        <v>9</v>
      </c>
      <c r="DQ23" t="s">
        <v>180</v>
      </c>
      <c r="DR23" t="s">
        <v>168</v>
      </c>
      <c r="DS23">
        <v>0.28999999999999998</v>
      </c>
      <c r="DU23">
        <v>10</v>
      </c>
      <c r="DW23">
        <v>0.5</v>
      </c>
      <c r="DY23">
        <v>1</v>
      </c>
      <c r="EA23">
        <v>1.2</v>
      </c>
      <c r="EC23">
        <v>3</v>
      </c>
      <c r="EE23">
        <v>4.4999999999999998E-2</v>
      </c>
      <c r="EG23" t="s">
        <v>171</v>
      </c>
      <c r="EH23" t="s">
        <v>168</v>
      </c>
      <c r="EI23">
        <v>0.01</v>
      </c>
      <c r="EK23" t="s">
        <v>172</v>
      </c>
      <c r="EL23" t="s">
        <v>168</v>
      </c>
      <c r="EM23">
        <v>11</v>
      </c>
      <c r="EO23">
        <v>0.55000000000000004</v>
      </c>
      <c r="EQ23">
        <v>0.4</v>
      </c>
      <c r="ES23">
        <v>0.199385256996544</v>
      </c>
      <c r="ET23">
        <v>0.174821905767053</v>
      </c>
      <c r="EU23">
        <v>4.7469950341239402E-2</v>
      </c>
      <c r="EV23">
        <v>3.17461644999995E-2</v>
      </c>
      <c r="EW23">
        <v>4.5725774499999899E-2</v>
      </c>
      <c r="EX23">
        <v>0.25652671650000203</v>
      </c>
      <c r="EY23">
        <v>0.15337560850000001</v>
      </c>
      <c r="EZ23">
        <v>0.12613453550000001</v>
      </c>
      <c r="FA23">
        <v>0.47283869766717285</v>
      </c>
      <c r="FB23">
        <v>0.4145871339324721</v>
      </c>
      <c r="FC23">
        <v>0.11257416840035502</v>
      </c>
      <c r="FD23">
        <f t="shared" si="0"/>
        <v>4.2002415330805301</v>
      </c>
    </row>
    <row r="24" spans="1:160">
      <c r="A24" t="s">
        <v>214</v>
      </c>
      <c r="B24" t="s">
        <v>161</v>
      </c>
      <c r="C24">
        <v>13201500</v>
      </c>
      <c r="D24" t="s">
        <v>163</v>
      </c>
      <c r="E24" t="s">
        <v>155</v>
      </c>
      <c r="F24" s="1">
        <v>43272.420138888891</v>
      </c>
      <c r="H24" t="s">
        <v>219</v>
      </c>
      <c r="I24" t="s">
        <v>165</v>
      </c>
      <c r="J24">
        <v>56</v>
      </c>
      <c r="K24" t="s">
        <v>161</v>
      </c>
      <c r="L24" t="s">
        <v>161</v>
      </c>
      <c r="M24" t="s">
        <v>161</v>
      </c>
      <c r="N24" t="s">
        <v>161</v>
      </c>
      <c r="O24">
        <v>1.9</v>
      </c>
      <c r="Q24" t="s">
        <v>166</v>
      </c>
      <c r="R24">
        <v>1.9</v>
      </c>
      <c r="T24">
        <v>5.1999999999999998E-2</v>
      </c>
      <c r="V24">
        <v>2.7</v>
      </c>
      <c r="X24">
        <v>0.10199999999999999</v>
      </c>
      <c r="Z24">
        <v>1.4</v>
      </c>
      <c r="AB24">
        <v>464</v>
      </c>
      <c r="AD24">
        <v>4.9000000000000004</v>
      </c>
      <c r="AF24">
        <v>0.57999999999999996</v>
      </c>
      <c r="AH24">
        <v>1.6799999999999999E-2</v>
      </c>
      <c r="AJ24">
        <v>1.8599999999999998E-2</v>
      </c>
      <c r="AL24">
        <v>0.90600000000000003</v>
      </c>
      <c r="AN24" t="s">
        <v>161</v>
      </c>
      <c r="AO24" t="s">
        <v>161</v>
      </c>
      <c r="AP24" t="s">
        <v>161</v>
      </c>
      <c r="AR24" t="s">
        <v>161</v>
      </c>
      <c r="AS24" t="s">
        <v>161</v>
      </c>
      <c r="AT24" t="s">
        <v>161</v>
      </c>
      <c r="AV24" t="s">
        <v>161</v>
      </c>
      <c r="AX24" t="s">
        <v>161</v>
      </c>
      <c r="AZ24" t="s">
        <v>161</v>
      </c>
      <c r="BB24" t="s">
        <v>161</v>
      </c>
      <c r="BD24" t="s">
        <v>161</v>
      </c>
      <c r="BF24" t="s">
        <v>161</v>
      </c>
      <c r="BH24" t="s">
        <v>161</v>
      </c>
      <c r="BJ24">
        <v>48</v>
      </c>
      <c r="BL24">
        <v>10</v>
      </c>
      <c r="BN24" t="s">
        <v>166</v>
      </c>
      <c r="BO24">
        <v>0.60799999999999998</v>
      </c>
      <c r="BQ24">
        <v>0.03</v>
      </c>
      <c r="BS24">
        <v>4.9000000000000004</v>
      </c>
      <c r="BU24">
        <v>0.38500000000000001</v>
      </c>
      <c r="BW24">
        <v>0</v>
      </c>
      <c r="BX24" t="s">
        <v>174</v>
      </c>
      <c r="BY24">
        <v>0.1</v>
      </c>
      <c r="BZ24" t="s">
        <v>175</v>
      </c>
      <c r="CA24">
        <v>0.99299999999999999</v>
      </c>
      <c r="CC24">
        <v>0.03</v>
      </c>
      <c r="CD24" t="s">
        <v>176</v>
      </c>
      <c r="CE24">
        <v>203</v>
      </c>
      <c r="CG24">
        <v>0.19</v>
      </c>
      <c r="CH24" t="s">
        <v>176</v>
      </c>
      <c r="CI24">
        <v>0.57799999999999996</v>
      </c>
      <c r="CK24">
        <v>0.38500000000000001</v>
      </c>
      <c r="CL24" t="s">
        <v>176</v>
      </c>
      <c r="CM24">
        <v>203</v>
      </c>
      <c r="CN24" t="s">
        <v>177</v>
      </c>
      <c r="CO24">
        <v>5.54</v>
      </c>
      <c r="CP24" t="s">
        <v>178</v>
      </c>
      <c r="CQ24">
        <v>3.81</v>
      </c>
      <c r="CR24" t="s">
        <v>179</v>
      </c>
      <c r="CS24">
        <v>0.4</v>
      </c>
      <c r="CU24">
        <v>7.0000000000000007E-2</v>
      </c>
      <c r="CW24">
        <v>1.8</v>
      </c>
      <c r="CY24">
        <v>0.2</v>
      </c>
      <c r="DA24" t="s">
        <v>161</v>
      </c>
      <c r="DC24" t="s">
        <v>161</v>
      </c>
      <c r="DE24" t="s">
        <v>169</v>
      </c>
      <c r="DF24" t="s">
        <v>170</v>
      </c>
      <c r="DG24">
        <v>10</v>
      </c>
      <c r="DI24">
        <v>1.5</v>
      </c>
      <c r="DK24">
        <v>3</v>
      </c>
      <c r="DM24">
        <v>5</v>
      </c>
      <c r="DO24">
        <v>9</v>
      </c>
      <c r="DQ24" t="s">
        <v>180</v>
      </c>
      <c r="DR24" t="s">
        <v>168</v>
      </c>
      <c r="DS24">
        <v>0.39</v>
      </c>
      <c r="DU24">
        <v>10</v>
      </c>
      <c r="DW24">
        <v>0.5</v>
      </c>
      <c r="DY24">
        <v>0.97</v>
      </c>
      <c r="EA24">
        <v>0.95</v>
      </c>
      <c r="EC24">
        <v>2.9</v>
      </c>
      <c r="EE24">
        <v>3.5999999999999997E-2</v>
      </c>
      <c r="EG24">
        <v>3</v>
      </c>
      <c r="EI24">
        <v>6.0000000000000001E-3</v>
      </c>
      <c r="EK24" t="s">
        <v>172</v>
      </c>
      <c r="EL24" t="s">
        <v>168</v>
      </c>
      <c r="EM24">
        <v>11</v>
      </c>
      <c r="EO24">
        <v>0.52</v>
      </c>
      <c r="EQ24">
        <v>0.56000000000000005</v>
      </c>
      <c r="ES24">
        <v>0.20220954072541</v>
      </c>
      <c r="ET24">
        <v>0.186142906118555</v>
      </c>
      <c r="EU24">
        <v>7.3510680504725395E-2</v>
      </c>
      <c r="EV24">
        <v>0.11431984000000001</v>
      </c>
      <c r="EW24">
        <v>6.4906567000000401E-2</v>
      </c>
      <c r="EX24">
        <v>0.26447143899999798</v>
      </c>
      <c r="EY24">
        <v>0.16769147810000001</v>
      </c>
      <c r="EZ24">
        <v>0.131578192499999</v>
      </c>
      <c r="FA24">
        <v>0.43781269547579388</v>
      </c>
      <c r="FB24">
        <v>0.40302612418337447</v>
      </c>
      <c r="FC24">
        <v>0.15916118034083163</v>
      </c>
      <c r="FD24">
        <f t="shared" si="0"/>
        <v>2.7507504941735865</v>
      </c>
    </row>
    <row r="25" spans="1:160">
      <c r="A25" t="s">
        <v>214</v>
      </c>
      <c r="B25" t="s">
        <v>161</v>
      </c>
      <c r="C25">
        <v>13201500</v>
      </c>
      <c r="D25" t="s">
        <v>163</v>
      </c>
      <c r="E25" t="s">
        <v>155</v>
      </c>
      <c r="F25" s="1">
        <v>43272.430555555555</v>
      </c>
      <c r="H25" t="s">
        <v>220</v>
      </c>
      <c r="I25" t="s">
        <v>165</v>
      </c>
      <c r="J25">
        <v>66</v>
      </c>
      <c r="K25" t="s">
        <v>161</v>
      </c>
      <c r="L25" t="s">
        <v>161</v>
      </c>
      <c r="M25" t="s">
        <v>161</v>
      </c>
      <c r="N25" t="s">
        <v>161</v>
      </c>
      <c r="O25">
        <v>2.4</v>
      </c>
      <c r="Q25" t="s">
        <v>166</v>
      </c>
      <c r="R25">
        <v>2</v>
      </c>
      <c r="T25">
        <v>0.05</v>
      </c>
      <c r="V25">
        <v>2.5</v>
      </c>
      <c r="X25">
        <v>0.107</v>
      </c>
      <c r="Z25">
        <v>1.4</v>
      </c>
      <c r="AB25">
        <v>470</v>
      </c>
      <c r="AD25">
        <v>8.6999999999999993</v>
      </c>
      <c r="AF25">
        <v>0.57999999999999996</v>
      </c>
      <c r="AH25">
        <v>1.5800000000000002E-2</v>
      </c>
      <c r="AJ25">
        <v>1.6899999999999998E-2</v>
      </c>
      <c r="AL25">
        <v>0.93600000000000005</v>
      </c>
      <c r="AN25" t="s">
        <v>161</v>
      </c>
      <c r="AO25" t="s">
        <v>161</v>
      </c>
      <c r="AP25" t="s">
        <v>161</v>
      </c>
      <c r="AR25" t="s">
        <v>161</v>
      </c>
      <c r="AS25" t="s">
        <v>161</v>
      </c>
      <c r="AT25" t="s">
        <v>161</v>
      </c>
      <c r="AV25" t="s">
        <v>161</v>
      </c>
      <c r="AX25" t="s">
        <v>161</v>
      </c>
      <c r="AZ25" t="s">
        <v>161</v>
      </c>
      <c r="BB25" t="s">
        <v>161</v>
      </c>
      <c r="BD25" t="s">
        <v>161</v>
      </c>
      <c r="BF25" t="s">
        <v>161</v>
      </c>
      <c r="BH25" t="s">
        <v>161</v>
      </c>
      <c r="BJ25">
        <v>68</v>
      </c>
      <c r="BL25">
        <v>39</v>
      </c>
      <c r="BN25" t="s">
        <v>166</v>
      </c>
      <c r="BO25">
        <v>0.56499999999999995</v>
      </c>
      <c r="BQ25">
        <v>4.3999999999999997E-2</v>
      </c>
      <c r="BS25">
        <v>7.7</v>
      </c>
      <c r="BU25">
        <v>0.41499999999999998</v>
      </c>
      <c r="BW25">
        <v>1E-3</v>
      </c>
      <c r="BX25" t="s">
        <v>174</v>
      </c>
      <c r="BY25">
        <v>0.3</v>
      </c>
      <c r="BZ25" t="s">
        <v>175</v>
      </c>
      <c r="CA25">
        <v>0.98</v>
      </c>
      <c r="CC25">
        <v>4.4999999999999998E-2</v>
      </c>
      <c r="CD25" t="s">
        <v>176</v>
      </c>
      <c r="CE25">
        <v>173</v>
      </c>
      <c r="CG25">
        <v>0.5</v>
      </c>
      <c r="CH25" t="s">
        <v>176</v>
      </c>
      <c r="CI25">
        <v>0.52200000000000002</v>
      </c>
      <c r="CK25">
        <v>0.41299999999999998</v>
      </c>
      <c r="CL25" t="s">
        <v>176</v>
      </c>
      <c r="CM25">
        <v>172</v>
      </c>
      <c r="CN25" t="s">
        <v>177</v>
      </c>
      <c r="CO25">
        <v>5.52</v>
      </c>
      <c r="CP25" t="s">
        <v>178</v>
      </c>
      <c r="CQ25">
        <v>4.0599999999999996</v>
      </c>
      <c r="CR25" t="s">
        <v>179</v>
      </c>
      <c r="CS25">
        <v>0.5</v>
      </c>
      <c r="CU25">
        <v>0.08</v>
      </c>
      <c r="CW25">
        <v>1.9</v>
      </c>
      <c r="CY25">
        <v>0.2</v>
      </c>
      <c r="DA25" t="s">
        <v>161</v>
      </c>
      <c r="DC25" t="s">
        <v>161</v>
      </c>
      <c r="DE25" t="s">
        <v>169</v>
      </c>
      <c r="DF25" t="s">
        <v>170</v>
      </c>
      <c r="DG25">
        <v>12</v>
      </c>
      <c r="DI25">
        <v>1.5</v>
      </c>
      <c r="DK25">
        <v>3</v>
      </c>
      <c r="DM25">
        <v>5</v>
      </c>
      <c r="DO25">
        <v>9</v>
      </c>
      <c r="DQ25" t="s">
        <v>180</v>
      </c>
      <c r="DR25" t="s">
        <v>168</v>
      </c>
      <c r="DS25">
        <v>0.23</v>
      </c>
      <c r="DU25">
        <v>10</v>
      </c>
      <c r="DW25">
        <v>0.5</v>
      </c>
      <c r="DY25">
        <v>0.98</v>
      </c>
      <c r="EA25">
        <v>4.0999999999999996</v>
      </c>
      <c r="EC25">
        <v>2.9</v>
      </c>
      <c r="EE25">
        <v>5.2999999999999999E-2</v>
      </c>
      <c r="EG25">
        <v>5</v>
      </c>
      <c r="EI25">
        <v>7.0000000000000001E-3</v>
      </c>
      <c r="EK25" t="s">
        <v>172</v>
      </c>
      <c r="EL25" t="s">
        <v>168</v>
      </c>
      <c r="EM25">
        <v>11</v>
      </c>
      <c r="EO25">
        <v>0.49</v>
      </c>
      <c r="EQ25">
        <v>0.3</v>
      </c>
      <c r="ES25">
        <v>0.216243161916233</v>
      </c>
      <c r="ET25">
        <v>0.19178876441307199</v>
      </c>
      <c r="EU25">
        <v>5.2193833675279598E-2</v>
      </c>
      <c r="EV25">
        <v>3.6631400499999203E-2</v>
      </c>
      <c r="EW25">
        <v>4.94918550000003E-2</v>
      </c>
      <c r="EX25">
        <v>0.27535594750000297</v>
      </c>
      <c r="EY25">
        <v>0.17029163650000001</v>
      </c>
      <c r="EZ25">
        <v>0.137885719500002</v>
      </c>
      <c r="FA25">
        <v>0.46986322954647058</v>
      </c>
      <c r="FB25">
        <v>0.41672757390016912</v>
      </c>
      <c r="FC25">
        <v>0.1134091965533604</v>
      </c>
      <c r="FD25">
        <f t="shared" si="0"/>
        <v>4.1430787257662498</v>
      </c>
    </row>
    <row r="26" spans="1:160">
      <c r="A26" t="s">
        <v>214</v>
      </c>
      <c r="B26" t="s">
        <v>161</v>
      </c>
      <c r="C26">
        <v>13201500</v>
      </c>
      <c r="D26" t="s">
        <v>163</v>
      </c>
      <c r="E26" t="s">
        <v>155</v>
      </c>
      <c r="F26" s="1">
        <v>43370.59375</v>
      </c>
      <c r="H26" t="s">
        <v>221</v>
      </c>
      <c r="I26" t="s">
        <v>165</v>
      </c>
      <c r="J26">
        <v>10</v>
      </c>
      <c r="K26" t="s">
        <v>161</v>
      </c>
      <c r="L26" t="s">
        <v>161</v>
      </c>
      <c r="M26" t="s">
        <v>161</v>
      </c>
      <c r="N26" t="s">
        <v>161</v>
      </c>
      <c r="O26">
        <v>3.7</v>
      </c>
      <c r="Q26" t="s">
        <v>166</v>
      </c>
      <c r="R26">
        <v>1.7</v>
      </c>
      <c r="T26">
        <v>0.04</v>
      </c>
      <c r="V26">
        <v>2.2999999999999998</v>
      </c>
      <c r="X26">
        <v>7.9000000000000001E-2</v>
      </c>
      <c r="Z26">
        <v>1.4</v>
      </c>
      <c r="AB26">
        <v>468</v>
      </c>
      <c r="AD26">
        <v>6.7</v>
      </c>
      <c r="AF26">
        <v>0.65</v>
      </c>
      <c r="AH26">
        <v>1.8599999999999998E-2</v>
      </c>
      <c r="AJ26">
        <v>1.77E-2</v>
      </c>
      <c r="AL26">
        <v>1.0509999999999999</v>
      </c>
      <c r="AN26" t="s">
        <v>161</v>
      </c>
      <c r="AO26" t="s">
        <v>161</v>
      </c>
      <c r="AP26" t="s">
        <v>161</v>
      </c>
      <c r="AR26" t="s">
        <v>161</v>
      </c>
      <c r="AS26" t="s">
        <v>161</v>
      </c>
      <c r="AT26" t="s">
        <v>161</v>
      </c>
      <c r="AV26" t="s">
        <v>161</v>
      </c>
      <c r="AX26" t="s">
        <v>161</v>
      </c>
      <c r="AZ26" t="s">
        <v>161</v>
      </c>
      <c r="BB26" t="s">
        <v>161</v>
      </c>
      <c r="BD26" t="s">
        <v>161</v>
      </c>
      <c r="BF26" t="s">
        <v>161</v>
      </c>
      <c r="BH26" t="s">
        <v>161</v>
      </c>
      <c r="BJ26">
        <v>130</v>
      </c>
      <c r="BL26">
        <v>53</v>
      </c>
      <c r="BN26" t="s">
        <v>166</v>
      </c>
      <c r="BO26">
        <v>0.27</v>
      </c>
      <c r="BQ26" t="s">
        <v>188</v>
      </c>
      <c r="BR26" t="s">
        <v>170</v>
      </c>
      <c r="BS26">
        <v>1.9</v>
      </c>
      <c r="BT26" t="s">
        <v>189</v>
      </c>
      <c r="BU26">
        <v>0.35099999999999998</v>
      </c>
      <c r="BW26">
        <v>2.8000000000000001E-2</v>
      </c>
      <c r="BY26">
        <v>8</v>
      </c>
      <c r="CA26">
        <v>0.622</v>
      </c>
      <c r="CC26">
        <v>3.3000000000000002E-2</v>
      </c>
      <c r="CD26" t="s">
        <v>189</v>
      </c>
      <c r="CE26">
        <v>94.9</v>
      </c>
      <c r="CG26">
        <v>7.64</v>
      </c>
      <c r="CI26">
        <v>0.26500000000000001</v>
      </c>
      <c r="CJ26" t="s">
        <v>189</v>
      </c>
      <c r="CK26">
        <v>0.32300000000000001</v>
      </c>
      <c r="CM26">
        <v>87.3</v>
      </c>
      <c r="CO26">
        <v>5.52</v>
      </c>
      <c r="CP26" t="s">
        <v>222</v>
      </c>
      <c r="CQ26" t="s">
        <v>161</v>
      </c>
      <c r="CS26">
        <v>0.5</v>
      </c>
      <c r="CU26">
        <v>0.01</v>
      </c>
      <c r="CW26">
        <v>2</v>
      </c>
      <c r="CY26">
        <v>0.27</v>
      </c>
      <c r="DA26" t="s">
        <v>161</v>
      </c>
      <c r="DC26" t="s">
        <v>161</v>
      </c>
      <c r="DE26" t="s">
        <v>169</v>
      </c>
      <c r="DF26" t="s">
        <v>170</v>
      </c>
      <c r="DG26">
        <v>8.3000000000000007</v>
      </c>
      <c r="DI26">
        <v>2.8</v>
      </c>
      <c r="DK26">
        <v>4</v>
      </c>
      <c r="DM26">
        <v>10</v>
      </c>
      <c r="DO26">
        <v>10</v>
      </c>
      <c r="DQ26" t="s">
        <v>223</v>
      </c>
      <c r="DR26" t="s">
        <v>168</v>
      </c>
      <c r="DS26">
        <v>0.27</v>
      </c>
      <c r="DU26">
        <v>7.1</v>
      </c>
      <c r="DW26">
        <v>0.5</v>
      </c>
      <c r="DY26">
        <v>1.1000000000000001</v>
      </c>
      <c r="EA26">
        <v>2</v>
      </c>
      <c r="EC26">
        <v>3.4</v>
      </c>
      <c r="EE26">
        <v>0.11</v>
      </c>
      <c r="EG26">
        <v>7</v>
      </c>
      <c r="EI26">
        <v>4.0000000000000001E-3</v>
      </c>
      <c r="EK26" t="s">
        <v>184</v>
      </c>
      <c r="EL26" t="s">
        <v>168</v>
      </c>
      <c r="EM26">
        <v>11</v>
      </c>
      <c r="EO26">
        <v>0.4</v>
      </c>
      <c r="EQ26">
        <v>0.1</v>
      </c>
      <c r="ES26">
        <v>0.18424576600034701</v>
      </c>
      <c r="ET26">
        <v>0.14471936158676801</v>
      </c>
      <c r="EU26">
        <v>5.64866211129837E-2</v>
      </c>
      <c r="EV26">
        <v>3.8521126999999197E-2</v>
      </c>
      <c r="EW26">
        <v>5.3328618000000098E-2</v>
      </c>
      <c r="EX26">
        <v>0.22745164800000101</v>
      </c>
      <c r="EY26">
        <v>0.13885902629999999</v>
      </c>
      <c r="EZ26">
        <v>0.105886203000001</v>
      </c>
      <c r="FA26">
        <v>0.47799955927479698</v>
      </c>
      <c r="FB26">
        <v>0.37545389812037694</v>
      </c>
      <c r="FC26">
        <v>0.146546542604826</v>
      </c>
      <c r="FD26">
        <f t="shared" si="0"/>
        <v>3.2617593754071672</v>
      </c>
    </row>
    <row r="27" spans="1:160">
      <c r="A27" t="s">
        <v>214</v>
      </c>
      <c r="B27" t="s">
        <v>161</v>
      </c>
      <c r="C27">
        <v>13201500</v>
      </c>
      <c r="D27" t="s">
        <v>163</v>
      </c>
      <c r="E27" t="s">
        <v>155</v>
      </c>
      <c r="F27" s="1">
        <v>43370.607638888891</v>
      </c>
      <c r="H27" t="s">
        <v>224</v>
      </c>
      <c r="I27" t="s">
        <v>182</v>
      </c>
      <c r="J27">
        <v>25</v>
      </c>
      <c r="K27" t="s">
        <v>161</v>
      </c>
      <c r="L27" t="s">
        <v>161</v>
      </c>
      <c r="M27" t="s">
        <v>161</v>
      </c>
      <c r="N27" t="s">
        <v>161</v>
      </c>
      <c r="O27">
        <v>4.3</v>
      </c>
      <c r="Q27" t="s">
        <v>166</v>
      </c>
      <c r="R27">
        <v>1.8</v>
      </c>
      <c r="T27">
        <v>0.04</v>
      </c>
      <c r="V27">
        <v>2.2999999999999998</v>
      </c>
      <c r="X27">
        <v>0.08</v>
      </c>
      <c r="Z27">
        <v>1.4</v>
      </c>
      <c r="AB27">
        <v>464</v>
      </c>
      <c r="AD27">
        <v>7.2</v>
      </c>
      <c r="AF27">
        <v>0.65</v>
      </c>
      <c r="AH27">
        <v>1.8599999999999998E-2</v>
      </c>
      <c r="AJ27">
        <v>1.7899999999999999E-2</v>
      </c>
      <c r="AL27">
        <v>1.036</v>
      </c>
      <c r="AN27" t="s">
        <v>161</v>
      </c>
      <c r="AO27" t="s">
        <v>161</v>
      </c>
      <c r="AP27" t="s">
        <v>161</v>
      </c>
      <c r="AR27" t="s">
        <v>161</v>
      </c>
      <c r="AS27" t="s">
        <v>161</v>
      </c>
      <c r="AT27" t="s">
        <v>161</v>
      </c>
      <c r="AV27" t="s">
        <v>161</v>
      </c>
      <c r="AX27" t="s">
        <v>161</v>
      </c>
      <c r="AZ27" t="s">
        <v>161</v>
      </c>
      <c r="BB27" t="s">
        <v>161</v>
      </c>
      <c r="BD27" t="s">
        <v>161</v>
      </c>
      <c r="BF27" t="s">
        <v>161</v>
      </c>
      <c r="BH27" t="s">
        <v>161</v>
      </c>
      <c r="BJ27">
        <v>130</v>
      </c>
      <c r="BL27">
        <v>54</v>
      </c>
      <c r="BN27" t="s">
        <v>166</v>
      </c>
      <c r="BO27">
        <v>0.32900000000000001</v>
      </c>
      <c r="BQ27">
        <v>3.3000000000000002E-2</v>
      </c>
      <c r="BS27">
        <v>10</v>
      </c>
      <c r="BU27">
        <v>0.41499999999999998</v>
      </c>
      <c r="BW27">
        <v>3.3000000000000002E-2</v>
      </c>
      <c r="BY27">
        <v>8</v>
      </c>
      <c r="CA27">
        <v>0.74399999999999999</v>
      </c>
      <c r="CC27">
        <v>6.6000000000000003E-2</v>
      </c>
      <c r="CE27">
        <v>96.5</v>
      </c>
      <c r="CG27">
        <v>7.67</v>
      </c>
      <c r="CI27">
        <v>0.29599999999999999</v>
      </c>
      <c r="CK27">
        <v>0.38200000000000001</v>
      </c>
      <c r="CM27">
        <v>88.8</v>
      </c>
      <c r="CO27">
        <v>5.48</v>
      </c>
      <c r="CQ27">
        <v>5.37</v>
      </c>
      <c r="CS27">
        <v>0.5</v>
      </c>
      <c r="CU27">
        <v>0.01</v>
      </c>
      <c r="CW27">
        <v>2</v>
      </c>
      <c r="CY27">
        <v>0.27</v>
      </c>
      <c r="DA27" t="s">
        <v>161</v>
      </c>
      <c r="DC27" t="s">
        <v>161</v>
      </c>
      <c r="DE27" t="s">
        <v>169</v>
      </c>
      <c r="DF27" t="s">
        <v>170</v>
      </c>
      <c r="DG27">
        <v>5</v>
      </c>
      <c r="DI27">
        <v>2.7</v>
      </c>
      <c r="DK27">
        <v>4</v>
      </c>
      <c r="DM27">
        <v>8</v>
      </c>
      <c r="DO27">
        <v>10</v>
      </c>
      <c r="DQ27">
        <v>1E-3</v>
      </c>
      <c r="DS27">
        <v>0.4</v>
      </c>
      <c r="DU27">
        <v>8.1999999999999993</v>
      </c>
      <c r="DW27">
        <v>0.5</v>
      </c>
      <c r="DY27">
        <v>1.1000000000000001</v>
      </c>
      <c r="EA27">
        <v>3.2</v>
      </c>
      <c r="EC27">
        <v>3.2</v>
      </c>
      <c r="EE27">
        <v>1.3</v>
      </c>
      <c r="EG27">
        <v>9</v>
      </c>
      <c r="EI27">
        <v>0.01</v>
      </c>
      <c r="EK27" t="s">
        <v>191</v>
      </c>
      <c r="EL27" t="s">
        <v>168</v>
      </c>
      <c r="EM27">
        <v>12</v>
      </c>
      <c r="EO27">
        <v>0.4</v>
      </c>
      <c r="EQ27">
        <v>0.26</v>
      </c>
      <c r="ES27">
        <v>0.18441272981594201</v>
      </c>
      <c r="ET27">
        <v>0.14488594562526899</v>
      </c>
      <c r="EU27">
        <v>5.3292814281027903E-2</v>
      </c>
      <c r="EV27">
        <v>3.34161415000001E-2</v>
      </c>
      <c r="EW27">
        <v>4.8957257999999899E-2</v>
      </c>
      <c r="EX27">
        <v>0.22943938850000101</v>
      </c>
      <c r="EY27">
        <v>0.1382901751</v>
      </c>
      <c r="EZ27">
        <v>0.10602919700000001</v>
      </c>
      <c r="FA27">
        <v>0.48200949255255388</v>
      </c>
      <c r="FB27">
        <v>0.3786962060511489</v>
      </c>
      <c r="FC27">
        <v>0.13929430139629725</v>
      </c>
      <c r="FD27">
        <f t="shared" si="0"/>
        <v>3.4603676368728089</v>
      </c>
    </row>
    <row r="28" spans="1:160">
      <c r="A28" t="s">
        <v>214</v>
      </c>
      <c r="B28" t="s">
        <v>161</v>
      </c>
      <c r="C28">
        <v>13201500</v>
      </c>
      <c r="D28" t="s">
        <v>163</v>
      </c>
      <c r="E28" t="s">
        <v>155</v>
      </c>
      <c r="F28" s="1">
        <v>43370.625</v>
      </c>
      <c r="H28" t="s">
        <v>225</v>
      </c>
      <c r="I28" t="s">
        <v>165</v>
      </c>
      <c r="J28">
        <v>40</v>
      </c>
      <c r="K28" t="s">
        <v>161</v>
      </c>
      <c r="L28" t="s">
        <v>161</v>
      </c>
      <c r="M28" t="s">
        <v>161</v>
      </c>
      <c r="N28" t="s">
        <v>161</v>
      </c>
      <c r="O28">
        <v>5.2</v>
      </c>
      <c r="Q28" t="s">
        <v>166</v>
      </c>
      <c r="R28">
        <v>1.9</v>
      </c>
      <c r="T28">
        <v>0.04</v>
      </c>
      <c r="V28">
        <v>2.1</v>
      </c>
      <c r="X28">
        <v>0.08</v>
      </c>
      <c r="Z28">
        <v>1.4</v>
      </c>
      <c r="AB28">
        <v>468</v>
      </c>
      <c r="AD28">
        <v>7.4</v>
      </c>
      <c r="AF28">
        <v>0.64</v>
      </c>
      <c r="AH28">
        <v>1.8499999999999999E-2</v>
      </c>
      <c r="AJ28">
        <v>1.8200000000000001E-2</v>
      </c>
      <c r="AL28">
        <v>1.0189999999999999</v>
      </c>
      <c r="AN28" t="s">
        <v>161</v>
      </c>
      <c r="AO28" t="s">
        <v>161</v>
      </c>
      <c r="AP28" t="s">
        <v>161</v>
      </c>
      <c r="AR28" t="s">
        <v>161</v>
      </c>
      <c r="AS28" t="s">
        <v>161</v>
      </c>
      <c r="AT28" t="s">
        <v>161</v>
      </c>
      <c r="AV28" t="s">
        <v>161</v>
      </c>
      <c r="AX28" t="s">
        <v>161</v>
      </c>
      <c r="AZ28" t="s">
        <v>161</v>
      </c>
      <c r="BB28" t="s">
        <v>161</v>
      </c>
      <c r="BD28" t="s">
        <v>161</v>
      </c>
      <c r="BF28" t="s">
        <v>161</v>
      </c>
      <c r="BH28" t="s">
        <v>161</v>
      </c>
      <c r="BJ28">
        <v>180</v>
      </c>
      <c r="BL28">
        <v>63</v>
      </c>
      <c r="BN28" t="s">
        <v>166</v>
      </c>
      <c r="BO28">
        <v>0.32700000000000001</v>
      </c>
      <c r="BQ28">
        <v>2.8000000000000001E-2</v>
      </c>
      <c r="BS28">
        <v>8.6</v>
      </c>
      <c r="BU28">
        <v>0.52900000000000003</v>
      </c>
      <c r="BW28">
        <v>2.8000000000000001E-2</v>
      </c>
      <c r="BY28">
        <v>5.4</v>
      </c>
      <c r="CA28">
        <v>0.85599999999999998</v>
      </c>
      <c r="CC28">
        <v>5.6000000000000001E-2</v>
      </c>
      <c r="CE28">
        <v>102</v>
      </c>
      <c r="CG28">
        <v>5.47</v>
      </c>
      <c r="CI28">
        <v>0.29899999999999999</v>
      </c>
      <c r="CK28">
        <v>0.501</v>
      </c>
      <c r="CM28">
        <v>96.3</v>
      </c>
      <c r="CO28">
        <v>5.51</v>
      </c>
      <c r="CQ28">
        <v>5.29</v>
      </c>
      <c r="CS28">
        <v>0.5</v>
      </c>
      <c r="CU28">
        <v>0.01</v>
      </c>
      <c r="CW28">
        <v>2.1</v>
      </c>
      <c r="CY28">
        <v>0.27</v>
      </c>
      <c r="DA28" t="s">
        <v>161</v>
      </c>
      <c r="DC28" t="s">
        <v>161</v>
      </c>
      <c r="DE28" t="s">
        <v>169</v>
      </c>
      <c r="DF28" t="s">
        <v>170</v>
      </c>
      <c r="DG28">
        <v>5.4</v>
      </c>
      <c r="DI28">
        <v>2.6</v>
      </c>
      <c r="DK28">
        <v>4</v>
      </c>
      <c r="DM28">
        <v>6</v>
      </c>
      <c r="DO28">
        <v>10</v>
      </c>
      <c r="DQ28">
        <v>2E-3</v>
      </c>
      <c r="DS28">
        <v>0.3</v>
      </c>
      <c r="DU28">
        <v>7.5</v>
      </c>
      <c r="DW28">
        <v>0.5</v>
      </c>
      <c r="DY28">
        <v>1</v>
      </c>
      <c r="EA28">
        <v>9.4</v>
      </c>
      <c r="EC28">
        <v>3</v>
      </c>
      <c r="EE28">
        <v>0.75</v>
      </c>
      <c r="EG28">
        <v>7</v>
      </c>
      <c r="EI28">
        <v>8.6E-3</v>
      </c>
      <c r="EK28" t="s">
        <v>191</v>
      </c>
      <c r="EL28" t="s">
        <v>168</v>
      </c>
      <c r="EM28">
        <v>12</v>
      </c>
      <c r="EO28">
        <v>0.39</v>
      </c>
      <c r="EQ28">
        <v>1.1000000000000001</v>
      </c>
      <c r="ES28">
        <v>0.18623294458661399</v>
      </c>
      <c r="ET28">
        <v>0.14488484249441699</v>
      </c>
      <c r="EU28">
        <v>5.29339539038799E-2</v>
      </c>
      <c r="EV28">
        <v>3.4988698500001199E-2</v>
      </c>
      <c r="EW28">
        <v>5.0226827999999599E-2</v>
      </c>
      <c r="EX28">
        <v>0.23081785899999799</v>
      </c>
      <c r="EY28">
        <v>0.13930394870000001</v>
      </c>
      <c r="EZ28">
        <v>0.10685625949999999</v>
      </c>
      <c r="FA28">
        <v>0.48491628786531382</v>
      </c>
      <c r="FB28">
        <v>0.37725344538956124</v>
      </c>
      <c r="FC28">
        <v>0.13783026674512494</v>
      </c>
      <c r="FD28">
        <f t="shared" si="0"/>
        <v>3.5182133744398731</v>
      </c>
    </row>
    <row r="29" spans="1:160">
      <c r="A29" t="s">
        <v>226</v>
      </c>
      <c r="B29" t="s">
        <v>161</v>
      </c>
      <c r="C29" s="2">
        <v>4400230000000</v>
      </c>
      <c r="D29" t="s">
        <v>198</v>
      </c>
      <c r="E29" t="s">
        <v>199</v>
      </c>
      <c r="F29" s="1">
        <v>43669.5</v>
      </c>
      <c r="H29" t="s">
        <v>227</v>
      </c>
      <c r="I29" t="s">
        <v>165</v>
      </c>
      <c r="J29" t="s">
        <v>201</v>
      </c>
      <c r="K29" t="s">
        <v>161</v>
      </c>
      <c r="L29" t="s">
        <v>161</v>
      </c>
      <c r="M29" t="s">
        <v>161</v>
      </c>
      <c r="N29" t="s">
        <v>161</v>
      </c>
      <c r="O29" t="s">
        <v>161</v>
      </c>
      <c r="Q29" t="s">
        <v>161</v>
      </c>
      <c r="R29">
        <v>7</v>
      </c>
      <c r="S29" t="s">
        <v>228</v>
      </c>
      <c r="T29">
        <v>0.161</v>
      </c>
      <c r="U29" t="s">
        <v>228</v>
      </c>
      <c r="V29">
        <v>2.2999999999999998</v>
      </c>
      <c r="W29" t="s">
        <v>228</v>
      </c>
      <c r="X29">
        <v>0.47299999999999998</v>
      </c>
      <c r="Y29" t="s">
        <v>228</v>
      </c>
      <c r="Z29">
        <v>1.5</v>
      </c>
      <c r="AA29" t="s">
        <v>228</v>
      </c>
      <c r="AB29">
        <v>462</v>
      </c>
      <c r="AC29" t="s">
        <v>228</v>
      </c>
      <c r="AD29">
        <v>11.6</v>
      </c>
      <c r="AE29" t="s">
        <v>228</v>
      </c>
      <c r="AF29">
        <v>0.65</v>
      </c>
      <c r="AG29" t="s">
        <v>228</v>
      </c>
      <c r="AH29">
        <v>1.54E-2</v>
      </c>
      <c r="AI29" t="s">
        <v>228</v>
      </c>
      <c r="AJ29">
        <v>1.77E-2</v>
      </c>
      <c r="AK29" t="s">
        <v>228</v>
      </c>
      <c r="AL29">
        <v>0.86899999999999999</v>
      </c>
      <c r="AM29" t="s">
        <v>228</v>
      </c>
      <c r="AN29" t="s">
        <v>161</v>
      </c>
      <c r="AO29" t="s">
        <v>161</v>
      </c>
      <c r="AP29" t="s">
        <v>161</v>
      </c>
      <c r="AR29" t="s">
        <v>161</v>
      </c>
      <c r="AS29" t="s">
        <v>161</v>
      </c>
      <c r="AT29" t="s">
        <v>161</v>
      </c>
      <c r="AV29" t="s">
        <v>161</v>
      </c>
      <c r="AX29" t="s">
        <v>161</v>
      </c>
      <c r="AZ29" t="s">
        <v>161</v>
      </c>
      <c r="BB29" t="s">
        <v>161</v>
      </c>
      <c r="BD29" t="s">
        <v>161</v>
      </c>
      <c r="BF29" t="s">
        <v>161</v>
      </c>
      <c r="BH29" t="s">
        <v>161</v>
      </c>
      <c r="BJ29" t="s">
        <v>161</v>
      </c>
      <c r="BL29" t="s">
        <v>161</v>
      </c>
      <c r="BN29" t="s">
        <v>166</v>
      </c>
      <c r="BO29">
        <v>1.397</v>
      </c>
      <c r="BQ29">
        <v>6.9000000000000006E-2</v>
      </c>
      <c r="BS29">
        <v>4.9000000000000004</v>
      </c>
      <c r="BU29">
        <v>1.3680000000000001</v>
      </c>
      <c r="BW29" t="s">
        <v>161</v>
      </c>
      <c r="BY29" t="s">
        <v>161</v>
      </c>
      <c r="CA29">
        <v>2.7650000000000001</v>
      </c>
      <c r="CC29" t="s">
        <v>161</v>
      </c>
      <c r="CE29" t="s">
        <v>161</v>
      </c>
      <c r="CG29" t="s">
        <v>161</v>
      </c>
      <c r="CI29">
        <v>1.33</v>
      </c>
      <c r="CK29" t="s">
        <v>161</v>
      </c>
      <c r="CM29" t="s">
        <v>161</v>
      </c>
      <c r="CO29" t="s">
        <v>161</v>
      </c>
      <c r="CQ29" t="s">
        <v>161</v>
      </c>
      <c r="CS29">
        <v>16.100000000000001</v>
      </c>
      <c r="CU29">
        <v>1.99</v>
      </c>
      <c r="CW29">
        <v>92</v>
      </c>
      <c r="CY29">
        <v>0.42</v>
      </c>
      <c r="DA29" t="s">
        <v>161</v>
      </c>
      <c r="DC29" t="s">
        <v>161</v>
      </c>
      <c r="DE29" t="s">
        <v>161</v>
      </c>
      <c r="DG29" t="s">
        <v>161</v>
      </c>
      <c r="DI29" t="s">
        <v>161</v>
      </c>
      <c r="DK29" t="s">
        <v>161</v>
      </c>
      <c r="DM29" t="s">
        <v>161</v>
      </c>
      <c r="DO29" t="s">
        <v>161</v>
      </c>
      <c r="DQ29" t="s">
        <v>161</v>
      </c>
      <c r="DS29" t="s">
        <v>161</v>
      </c>
      <c r="DU29" t="s">
        <v>161</v>
      </c>
      <c r="DW29" t="s">
        <v>161</v>
      </c>
      <c r="DY29" t="s">
        <v>161</v>
      </c>
      <c r="EA29" t="s">
        <v>161</v>
      </c>
      <c r="EC29" t="s">
        <v>161</v>
      </c>
      <c r="EE29" t="s">
        <v>161</v>
      </c>
      <c r="EG29" t="s">
        <v>161</v>
      </c>
      <c r="EI29" t="s">
        <v>161</v>
      </c>
      <c r="EK29" t="s">
        <v>161</v>
      </c>
      <c r="EM29" t="s">
        <v>161</v>
      </c>
      <c r="EO29" t="s">
        <v>161</v>
      </c>
      <c r="EQ29" t="s">
        <v>161</v>
      </c>
      <c r="ES29">
        <v>0.97547068346069998</v>
      </c>
      <c r="ET29">
        <v>0.79735422367523701</v>
      </c>
      <c r="EU29">
        <v>0.188167467780542</v>
      </c>
      <c r="EV29">
        <v>0.121043264499999</v>
      </c>
      <c r="EW29">
        <v>0.1856805835</v>
      </c>
      <c r="EX29">
        <v>1.21168578449999</v>
      </c>
      <c r="EY29">
        <v>0.71054922880000104</v>
      </c>
      <c r="EZ29">
        <v>0.59309838150000305</v>
      </c>
      <c r="FA29">
        <v>0.49743726489617096</v>
      </c>
      <c r="FB29">
        <v>0.40660750846070842</v>
      </c>
      <c r="FC29">
        <v>9.5955226643120561E-2</v>
      </c>
      <c r="FD29">
        <f t="shared" si="0"/>
        <v>5.1840559633739796</v>
      </c>
    </row>
    <row r="30" spans="1:160">
      <c r="A30" t="s">
        <v>229</v>
      </c>
      <c r="B30" t="s">
        <v>161</v>
      </c>
      <c r="C30">
        <v>13219000</v>
      </c>
      <c r="D30" t="s">
        <v>198</v>
      </c>
      <c r="E30" t="s">
        <v>199</v>
      </c>
      <c r="F30" s="1">
        <v>43669.618750000001</v>
      </c>
      <c r="H30" t="s">
        <v>230</v>
      </c>
      <c r="I30" t="s">
        <v>165</v>
      </c>
      <c r="J30" t="s">
        <v>201</v>
      </c>
      <c r="K30" t="s">
        <v>161</v>
      </c>
      <c r="L30" t="s">
        <v>161</v>
      </c>
      <c r="M30" t="s">
        <v>161</v>
      </c>
      <c r="N30" t="s">
        <v>161</v>
      </c>
      <c r="O30">
        <v>24.1</v>
      </c>
      <c r="Q30" t="s">
        <v>166</v>
      </c>
      <c r="R30">
        <v>6.3</v>
      </c>
      <c r="T30">
        <v>0.17599999999999999</v>
      </c>
      <c r="V30">
        <v>2.8</v>
      </c>
      <c r="X30">
        <v>0.39200000000000002</v>
      </c>
      <c r="Z30">
        <v>1.4</v>
      </c>
      <c r="AB30">
        <v>468</v>
      </c>
      <c r="AD30">
        <v>10</v>
      </c>
      <c r="AF30">
        <v>0.6</v>
      </c>
      <c r="AH30">
        <v>1.55E-2</v>
      </c>
      <c r="AJ30">
        <v>1.67E-2</v>
      </c>
      <c r="AL30">
        <v>0.92900000000000005</v>
      </c>
      <c r="AN30" t="s">
        <v>161</v>
      </c>
      <c r="AO30" t="s">
        <v>161</v>
      </c>
      <c r="AP30" t="s">
        <v>161</v>
      </c>
      <c r="AR30" t="s">
        <v>161</v>
      </c>
      <c r="AS30" t="s">
        <v>161</v>
      </c>
      <c r="AT30" t="s">
        <v>161</v>
      </c>
      <c r="AV30" t="s">
        <v>161</v>
      </c>
      <c r="AX30" t="s">
        <v>161</v>
      </c>
      <c r="AZ30" t="s">
        <v>161</v>
      </c>
      <c r="BB30" t="s">
        <v>161</v>
      </c>
      <c r="BD30" t="s">
        <v>161</v>
      </c>
      <c r="BF30" t="s">
        <v>161</v>
      </c>
      <c r="BH30" t="s">
        <v>161</v>
      </c>
      <c r="BJ30" t="s">
        <v>161</v>
      </c>
      <c r="BL30" t="s">
        <v>161</v>
      </c>
      <c r="BN30" t="s">
        <v>166</v>
      </c>
      <c r="BO30">
        <v>2.6560000000000001</v>
      </c>
      <c r="BQ30">
        <v>0.189</v>
      </c>
      <c r="BS30">
        <v>7.1</v>
      </c>
      <c r="BU30">
        <v>0.70199999999999996</v>
      </c>
      <c r="BW30">
        <v>5.7000000000000002E-2</v>
      </c>
      <c r="BY30">
        <v>8.1</v>
      </c>
      <c r="CA30">
        <v>3.3580000000000001</v>
      </c>
      <c r="CC30">
        <v>0.246</v>
      </c>
      <c r="CE30">
        <v>29.1</v>
      </c>
      <c r="CG30">
        <v>2.37</v>
      </c>
      <c r="CI30">
        <v>2.4700000000000002</v>
      </c>
      <c r="CK30">
        <v>0.64500000000000002</v>
      </c>
      <c r="CM30">
        <v>26.8</v>
      </c>
      <c r="CO30">
        <v>4.04</v>
      </c>
      <c r="CQ30">
        <v>4.0999999999999996</v>
      </c>
      <c r="CS30">
        <v>2.9</v>
      </c>
      <c r="CU30">
        <v>0.02</v>
      </c>
      <c r="CW30">
        <v>9.8000000000000007</v>
      </c>
      <c r="CY30">
        <v>0.13</v>
      </c>
      <c r="DA30" t="s">
        <v>161</v>
      </c>
      <c r="DC30" t="s">
        <v>161</v>
      </c>
      <c r="DE30" t="s">
        <v>161</v>
      </c>
      <c r="DG30" t="s">
        <v>161</v>
      </c>
      <c r="DI30" t="s">
        <v>161</v>
      </c>
      <c r="DK30" t="s">
        <v>161</v>
      </c>
      <c r="DM30" t="s">
        <v>161</v>
      </c>
      <c r="DO30" t="s">
        <v>161</v>
      </c>
      <c r="DQ30" t="s">
        <v>161</v>
      </c>
      <c r="DS30" t="s">
        <v>161</v>
      </c>
      <c r="DU30" t="s">
        <v>161</v>
      </c>
      <c r="DW30" t="s">
        <v>161</v>
      </c>
      <c r="DY30" t="s">
        <v>161</v>
      </c>
      <c r="EA30" t="s">
        <v>161</v>
      </c>
      <c r="EC30" t="s">
        <v>161</v>
      </c>
      <c r="EE30" t="s">
        <v>161</v>
      </c>
      <c r="EG30" t="s">
        <v>161</v>
      </c>
      <c r="EI30" t="s">
        <v>161</v>
      </c>
      <c r="EK30" t="s">
        <v>161</v>
      </c>
      <c r="EM30" t="s">
        <v>161</v>
      </c>
      <c r="EO30" t="s">
        <v>161</v>
      </c>
      <c r="EQ30" t="s">
        <v>161</v>
      </c>
      <c r="ES30">
        <v>0.83991504438758602</v>
      </c>
      <c r="ET30">
        <v>0.72001292116885196</v>
      </c>
      <c r="EU30">
        <v>0.190032046306952</v>
      </c>
      <c r="EV30">
        <v>0.1369164145</v>
      </c>
      <c r="EW30">
        <v>0.1820656065</v>
      </c>
      <c r="EX30">
        <v>1.0862481655</v>
      </c>
      <c r="EY30">
        <v>0.63030300910000003</v>
      </c>
      <c r="EZ30">
        <v>0.50151190400000401</v>
      </c>
      <c r="FA30">
        <v>0.47996242125168842</v>
      </c>
      <c r="FB30">
        <v>0.41144535662970311</v>
      </c>
      <c r="FC30">
        <v>0.10859222211860849</v>
      </c>
      <c r="FD30">
        <f t="shared" si="0"/>
        <v>4.4198600220875441</v>
      </c>
    </row>
    <row r="31" spans="1:160">
      <c r="A31" t="s">
        <v>231</v>
      </c>
      <c r="B31" t="s">
        <v>161</v>
      </c>
      <c r="C31">
        <v>13246000</v>
      </c>
      <c r="D31" t="s">
        <v>198</v>
      </c>
      <c r="E31" t="s">
        <v>199</v>
      </c>
      <c r="F31" s="1">
        <v>43270.496527777781</v>
      </c>
      <c r="H31" t="s">
        <v>232</v>
      </c>
      <c r="I31" t="s">
        <v>165</v>
      </c>
      <c r="J31" t="s">
        <v>201</v>
      </c>
      <c r="K31" t="s">
        <v>161</v>
      </c>
      <c r="L31" t="s">
        <v>161</v>
      </c>
      <c r="M31" t="s">
        <v>161</v>
      </c>
      <c r="N31" t="s">
        <v>161</v>
      </c>
      <c r="O31">
        <v>7</v>
      </c>
      <c r="Q31" t="s">
        <v>166</v>
      </c>
      <c r="R31">
        <v>3</v>
      </c>
      <c r="T31">
        <v>7.2999999999999995E-2</v>
      </c>
      <c r="V31">
        <v>2.4</v>
      </c>
      <c r="X31">
        <v>0.121</v>
      </c>
      <c r="Z31">
        <v>1.3</v>
      </c>
      <c r="AB31">
        <v>464</v>
      </c>
      <c r="AD31">
        <v>4.2</v>
      </c>
      <c r="AF31">
        <v>0.62</v>
      </c>
      <c r="AH31">
        <v>1.7299999999999999E-2</v>
      </c>
      <c r="AJ31">
        <v>1.77E-2</v>
      </c>
      <c r="AL31">
        <v>0.97799999999999998</v>
      </c>
      <c r="AN31" t="s">
        <v>161</v>
      </c>
      <c r="AO31" t="s">
        <v>161</v>
      </c>
      <c r="AP31" t="s">
        <v>161</v>
      </c>
      <c r="AR31" t="s">
        <v>161</v>
      </c>
      <c r="AS31" t="s">
        <v>161</v>
      </c>
      <c r="AT31" t="s">
        <v>161</v>
      </c>
      <c r="AV31" t="s">
        <v>161</v>
      </c>
      <c r="AX31" t="s">
        <v>161</v>
      </c>
      <c r="AZ31" t="s">
        <v>161</v>
      </c>
      <c r="BB31" t="s">
        <v>161</v>
      </c>
      <c r="BD31" t="s">
        <v>161</v>
      </c>
      <c r="BF31" t="s">
        <v>161</v>
      </c>
      <c r="BH31" t="s">
        <v>161</v>
      </c>
      <c r="BJ31">
        <v>140</v>
      </c>
      <c r="BL31">
        <v>23</v>
      </c>
      <c r="BN31" t="s">
        <v>166</v>
      </c>
      <c r="BO31">
        <v>0.57799999999999996</v>
      </c>
      <c r="BQ31">
        <v>3.5000000000000003E-2</v>
      </c>
      <c r="BS31">
        <v>6.1</v>
      </c>
      <c r="BU31">
        <v>0.40500000000000003</v>
      </c>
      <c r="BW31">
        <v>2.4E-2</v>
      </c>
      <c r="BY31">
        <v>5.9</v>
      </c>
      <c r="CA31">
        <v>0.98299999999999998</v>
      </c>
      <c r="CC31">
        <v>5.8999999999999997E-2</v>
      </c>
      <c r="CE31">
        <v>57.9</v>
      </c>
      <c r="CG31">
        <v>3.43</v>
      </c>
      <c r="CI31">
        <v>0.54300000000000004</v>
      </c>
      <c r="CK31">
        <v>0.38100000000000001</v>
      </c>
      <c r="CM31">
        <v>54.4</v>
      </c>
      <c r="CO31">
        <v>5</v>
      </c>
      <c r="CQ31">
        <v>4.99</v>
      </c>
      <c r="CS31">
        <v>1.4</v>
      </c>
      <c r="CU31">
        <v>0</v>
      </c>
      <c r="CW31">
        <v>0.6</v>
      </c>
      <c r="CY31">
        <v>7.0000000000000007E-2</v>
      </c>
      <c r="DA31" t="s">
        <v>161</v>
      </c>
      <c r="DC31" t="s">
        <v>161</v>
      </c>
      <c r="DE31" t="s">
        <v>161</v>
      </c>
      <c r="DG31">
        <v>6.7</v>
      </c>
      <c r="DI31">
        <v>0.2</v>
      </c>
      <c r="DK31">
        <v>4</v>
      </c>
      <c r="DM31">
        <v>4</v>
      </c>
      <c r="DO31">
        <v>4</v>
      </c>
      <c r="DQ31" t="s">
        <v>167</v>
      </c>
      <c r="DR31" t="s">
        <v>168</v>
      </c>
      <c r="DS31">
        <v>0.3</v>
      </c>
      <c r="DU31">
        <v>19</v>
      </c>
      <c r="DW31">
        <v>0.6</v>
      </c>
      <c r="DY31">
        <v>0.63</v>
      </c>
      <c r="EA31">
        <v>1.9</v>
      </c>
      <c r="EC31">
        <v>2.4</v>
      </c>
      <c r="EE31">
        <v>0.04</v>
      </c>
      <c r="EG31">
        <v>4</v>
      </c>
      <c r="EI31">
        <v>6.4000000000000003E-3</v>
      </c>
      <c r="EK31" t="s">
        <v>184</v>
      </c>
      <c r="EL31" t="s">
        <v>168</v>
      </c>
      <c r="EM31">
        <v>6.3</v>
      </c>
      <c r="EO31">
        <v>4.4999999999999998E-2</v>
      </c>
      <c r="EQ31">
        <v>0.08</v>
      </c>
      <c r="ES31">
        <v>0.27106047060578098</v>
      </c>
      <c r="ET31">
        <v>0.233684349450621</v>
      </c>
      <c r="EU31">
        <v>0.14861998596034001</v>
      </c>
      <c r="EV31">
        <v>9.9048938000002806E-2</v>
      </c>
      <c r="EW31">
        <v>0.16086852999999801</v>
      </c>
      <c r="EX31">
        <v>0.36215602350000098</v>
      </c>
      <c r="EY31">
        <v>0.20859966369999899</v>
      </c>
      <c r="EZ31">
        <v>0.1610577755</v>
      </c>
      <c r="FA31">
        <v>0.41486849017520433</v>
      </c>
      <c r="FB31">
        <v>0.35766289720330147</v>
      </c>
      <c r="FC31">
        <v>0.22746861262149426</v>
      </c>
      <c r="FD31">
        <f t="shared" si="0"/>
        <v>1.8238493891266738</v>
      </c>
    </row>
    <row r="32" spans="1:160">
      <c r="A32" t="s">
        <v>233</v>
      </c>
      <c r="B32" t="s">
        <v>161</v>
      </c>
      <c r="C32">
        <v>13183000</v>
      </c>
      <c r="D32" t="s">
        <v>198</v>
      </c>
      <c r="E32" t="s">
        <v>199</v>
      </c>
      <c r="F32" s="1">
        <v>43270.388888888891</v>
      </c>
      <c r="H32" t="s">
        <v>234</v>
      </c>
      <c r="I32" t="s">
        <v>165</v>
      </c>
      <c r="J32" t="s">
        <v>201</v>
      </c>
      <c r="K32" t="s">
        <v>161</v>
      </c>
      <c r="L32" t="s">
        <v>161</v>
      </c>
      <c r="M32" t="s">
        <v>161</v>
      </c>
      <c r="N32" t="s">
        <v>161</v>
      </c>
      <c r="O32">
        <v>2.7</v>
      </c>
      <c r="Q32" t="s">
        <v>166</v>
      </c>
      <c r="R32">
        <v>4.2</v>
      </c>
      <c r="T32">
        <v>0.10299999999999999</v>
      </c>
      <c r="V32">
        <v>2.5</v>
      </c>
      <c r="X32">
        <v>0.219</v>
      </c>
      <c r="Z32">
        <v>1.4</v>
      </c>
      <c r="AB32">
        <v>466</v>
      </c>
      <c r="AD32">
        <v>7.8</v>
      </c>
      <c r="AF32">
        <v>0.68</v>
      </c>
      <c r="AH32">
        <v>1.84E-2</v>
      </c>
      <c r="AJ32">
        <v>1.7399999999999999E-2</v>
      </c>
      <c r="AL32">
        <v>1.0569999999999999</v>
      </c>
      <c r="AN32" t="s">
        <v>161</v>
      </c>
      <c r="AO32" t="s">
        <v>161</v>
      </c>
      <c r="AP32" t="s">
        <v>161</v>
      </c>
      <c r="AR32" t="s">
        <v>161</v>
      </c>
      <c r="AS32" t="s">
        <v>161</v>
      </c>
      <c r="AT32" t="s">
        <v>161</v>
      </c>
      <c r="AV32" t="s">
        <v>161</v>
      </c>
      <c r="AX32" t="s">
        <v>161</v>
      </c>
      <c r="AZ32" t="s">
        <v>161</v>
      </c>
      <c r="BB32" t="s">
        <v>161</v>
      </c>
      <c r="BD32" t="s">
        <v>161</v>
      </c>
      <c r="BF32" t="s">
        <v>161</v>
      </c>
      <c r="BH32" t="s">
        <v>161</v>
      </c>
      <c r="BJ32">
        <v>200</v>
      </c>
      <c r="BL32">
        <v>2</v>
      </c>
      <c r="BN32" t="s">
        <v>166</v>
      </c>
      <c r="BO32">
        <v>1.8120000000000001</v>
      </c>
      <c r="BQ32">
        <v>0.109</v>
      </c>
      <c r="BS32">
        <v>6</v>
      </c>
      <c r="BU32">
        <v>0.49199999999999999</v>
      </c>
      <c r="BW32">
        <v>1.2E-2</v>
      </c>
      <c r="BY32">
        <v>2.4</v>
      </c>
      <c r="CA32">
        <v>2.3039999999999998</v>
      </c>
      <c r="CC32">
        <v>0.121</v>
      </c>
      <c r="CE32">
        <v>182</v>
      </c>
      <c r="CG32">
        <v>4.4400000000000004</v>
      </c>
      <c r="CI32">
        <v>1.7</v>
      </c>
      <c r="CK32">
        <v>0.48</v>
      </c>
      <c r="CM32">
        <v>178</v>
      </c>
      <c r="CO32">
        <v>5.0199999999999996</v>
      </c>
      <c r="CQ32">
        <v>4.6100000000000003</v>
      </c>
      <c r="CS32">
        <v>8</v>
      </c>
      <c r="CU32">
        <v>0.15</v>
      </c>
      <c r="CW32">
        <v>23</v>
      </c>
      <c r="CY32">
        <v>0.95</v>
      </c>
      <c r="DA32" t="s">
        <v>161</v>
      </c>
      <c r="DC32" t="s">
        <v>161</v>
      </c>
      <c r="DE32" t="s">
        <v>161</v>
      </c>
      <c r="DG32">
        <v>64</v>
      </c>
      <c r="DI32">
        <v>5.8</v>
      </c>
      <c r="DK32">
        <v>75</v>
      </c>
      <c r="DM32">
        <v>42</v>
      </c>
      <c r="DO32">
        <v>21</v>
      </c>
      <c r="DQ32" t="s">
        <v>167</v>
      </c>
      <c r="DR32" t="s">
        <v>168</v>
      </c>
      <c r="DS32">
        <v>0.99</v>
      </c>
      <c r="DU32">
        <v>45</v>
      </c>
      <c r="DW32">
        <v>3.4</v>
      </c>
      <c r="DY32">
        <v>5.8</v>
      </c>
      <c r="EA32">
        <v>1.2</v>
      </c>
      <c r="EC32">
        <v>24</v>
      </c>
      <c r="EE32">
        <v>0.74</v>
      </c>
      <c r="EG32">
        <v>49</v>
      </c>
      <c r="EI32">
        <v>1.6E-2</v>
      </c>
      <c r="EK32">
        <v>0.31</v>
      </c>
      <c r="EM32">
        <v>19</v>
      </c>
      <c r="EO32">
        <v>1.3</v>
      </c>
      <c r="EQ32">
        <v>0.18</v>
      </c>
      <c r="ES32">
        <v>0.55021463510049795</v>
      </c>
      <c r="ET32">
        <v>0.410700052936815</v>
      </c>
      <c r="EU32">
        <v>0.15640743439128399</v>
      </c>
      <c r="EV32">
        <v>8.8828661499999101E-2</v>
      </c>
      <c r="EW32">
        <v>0.13100095049999999</v>
      </c>
      <c r="EX32">
        <v>0.68450157750000395</v>
      </c>
      <c r="EY32">
        <v>0.38870106480000299</v>
      </c>
      <c r="EZ32">
        <v>0.29100116449999902</v>
      </c>
      <c r="FA32">
        <v>0.49244047357136234</v>
      </c>
      <c r="FB32">
        <v>0.3675753345365817</v>
      </c>
      <c r="FC32">
        <v>0.13998419189205599</v>
      </c>
      <c r="FD32">
        <f t="shared" si="0"/>
        <v>3.5178291699614976</v>
      </c>
    </row>
    <row r="33" spans="1:160">
      <c r="A33" t="s">
        <v>233</v>
      </c>
      <c r="B33" t="s">
        <v>161</v>
      </c>
      <c r="C33">
        <v>13183000</v>
      </c>
      <c r="D33" t="s">
        <v>198</v>
      </c>
      <c r="E33" t="s">
        <v>199</v>
      </c>
      <c r="F33" s="1">
        <v>43671.364583333336</v>
      </c>
      <c r="H33" t="s">
        <v>235</v>
      </c>
      <c r="I33" t="s">
        <v>165</v>
      </c>
      <c r="J33" t="s">
        <v>201</v>
      </c>
      <c r="K33" t="s">
        <v>161</v>
      </c>
      <c r="L33" t="s">
        <v>161</v>
      </c>
      <c r="M33" t="s">
        <v>161</v>
      </c>
      <c r="N33" t="s">
        <v>161</v>
      </c>
      <c r="O33">
        <v>5.2</v>
      </c>
      <c r="Q33" t="s">
        <v>166</v>
      </c>
      <c r="R33">
        <v>3.8</v>
      </c>
      <c r="T33">
        <v>8.5999999999999993E-2</v>
      </c>
      <c r="V33">
        <v>2.2999999999999998</v>
      </c>
      <c r="X33">
        <v>0.17499999999999999</v>
      </c>
      <c r="Z33">
        <v>1.4</v>
      </c>
      <c r="AB33">
        <v>462</v>
      </c>
      <c r="AD33">
        <v>8.1</v>
      </c>
      <c r="AF33">
        <v>0.69</v>
      </c>
      <c r="AH33">
        <v>1.9E-2</v>
      </c>
      <c r="AJ33">
        <v>1.7500000000000002E-2</v>
      </c>
      <c r="AL33">
        <v>1.087</v>
      </c>
      <c r="AN33" t="s">
        <v>161</v>
      </c>
      <c r="AO33" t="s">
        <v>161</v>
      </c>
      <c r="AP33" t="s">
        <v>161</v>
      </c>
      <c r="AR33" t="s">
        <v>161</v>
      </c>
      <c r="AS33" t="s">
        <v>161</v>
      </c>
      <c r="AT33" t="s">
        <v>161</v>
      </c>
      <c r="AV33" t="s">
        <v>161</v>
      </c>
      <c r="AX33" t="s">
        <v>161</v>
      </c>
      <c r="AZ33" t="s">
        <v>161</v>
      </c>
      <c r="BB33" t="s">
        <v>161</v>
      </c>
      <c r="BD33" t="s">
        <v>161</v>
      </c>
      <c r="BF33" t="s">
        <v>161</v>
      </c>
      <c r="BH33" t="s">
        <v>161</v>
      </c>
      <c r="BJ33" t="s">
        <v>161</v>
      </c>
      <c r="BL33" t="s">
        <v>161</v>
      </c>
      <c r="BN33" t="s">
        <v>166</v>
      </c>
      <c r="BO33">
        <v>1.8160000000000001</v>
      </c>
      <c r="BQ33">
        <v>6.2E-2</v>
      </c>
      <c r="BS33">
        <v>3.4</v>
      </c>
      <c r="BU33">
        <v>0.48099999999999998</v>
      </c>
      <c r="BW33">
        <v>1.7999999999999999E-2</v>
      </c>
      <c r="BY33">
        <v>3.7</v>
      </c>
      <c r="CA33">
        <v>2.2970000000000002</v>
      </c>
      <c r="CC33">
        <v>0.08</v>
      </c>
      <c r="CE33">
        <v>92.5</v>
      </c>
      <c r="CG33">
        <v>3.46</v>
      </c>
      <c r="CI33">
        <v>1.75</v>
      </c>
      <c r="CK33">
        <v>0.46300000000000002</v>
      </c>
      <c r="CM33">
        <v>89</v>
      </c>
      <c r="CO33">
        <v>4.71</v>
      </c>
      <c r="CQ33">
        <v>4.75</v>
      </c>
      <c r="CS33">
        <v>8.9</v>
      </c>
      <c r="CU33">
        <v>0.19</v>
      </c>
      <c r="CW33">
        <v>25</v>
      </c>
      <c r="CY33">
        <v>1.17</v>
      </c>
      <c r="DA33" t="s">
        <v>161</v>
      </c>
      <c r="DC33" t="s">
        <v>161</v>
      </c>
      <c r="DE33" t="s">
        <v>161</v>
      </c>
      <c r="DG33" t="s">
        <v>161</v>
      </c>
      <c r="DI33" t="s">
        <v>161</v>
      </c>
      <c r="DK33" t="s">
        <v>161</v>
      </c>
      <c r="DM33" t="s">
        <v>161</v>
      </c>
      <c r="DO33" t="s">
        <v>161</v>
      </c>
      <c r="DQ33" t="s">
        <v>161</v>
      </c>
      <c r="DS33" t="s">
        <v>161</v>
      </c>
      <c r="DU33" t="s">
        <v>161</v>
      </c>
      <c r="DW33" t="s">
        <v>161</v>
      </c>
      <c r="DY33" t="s">
        <v>161</v>
      </c>
      <c r="EA33" t="s">
        <v>161</v>
      </c>
      <c r="EC33" t="s">
        <v>161</v>
      </c>
      <c r="EE33" t="s">
        <v>161</v>
      </c>
      <c r="EG33" t="s">
        <v>161</v>
      </c>
      <c r="EI33" t="s">
        <v>161</v>
      </c>
      <c r="EK33" t="s">
        <v>161</v>
      </c>
      <c r="EM33" t="s">
        <v>161</v>
      </c>
      <c r="EO33" t="s">
        <v>161</v>
      </c>
      <c r="EQ33" t="s">
        <v>161</v>
      </c>
      <c r="ES33">
        <v>0.44487641140578399</v>
      </c>
      <c r="ET33">
        <v>0.32238459507085698</v>
      </c>
      <c r="EU33">
        <v>0.119385845938633</v>
      </c>
      <c r="EV33">
        <v>6.6803831499999702E-2</v>
      </c>
      <c r="EW33">
        <v>9.9758739499999902E-2</v>
      </c>
      <c r="EX33">
        <v>0.54621147049999796</v>
      </c>
      <c r="EY33">
        <v>0.3130710203</v>
      </c>
      <c r="EZ33">
        <v>0.234123103</v>
      </c>
      <c r="FA33">
        <v>0.50175152620676045</v>
      </c>
      <c r="FB33">
        <v>0.36359977390396631</v>
      </c>
      <c r="FC33">
        <v>0.13464869988927328</v>
      </c>
      <c r="FD33">
        <f t="shared" si="0"/>
        <v>3.7263748303501609</v>
      </c>
    </row>
    <row r="34" spans="1:160">
      <c r="A34" t="s">
        <v>236</v>
      </c>
      <c r="B34" t="s">
        <v>161</v>
      </c>
      <c r="C34">
        <v>13247500</v>
      </c>
      <c r="D34" t="s">
        <v>198</v>
      </c>
      <c r="E34" t="s">
        <v>199</v>
      </c>
      <c r="F34" s="1">
        <v>43270.45416666667</v>
      </c>
      <c r="H34" t="s">
        <v>237</v>
      </c>
      <c r="I34" t="s">
        <v>165</v>
      </c>
      <c r="J34" t="s">
        <v>201</v>
      </c>
      <c r="K34" t="s">
        <v>161</v>
      </c>
      <c r="L34" t="s">
        <v>161</v>
      </c>
      <c r="M34" t="s">
        <v>161</v>
      </c>
      <c r="N34" t="s">
        <v>161</v>
      </c>
      <c r="O34">
        <v>7.6</v>
      </c>
      <c r="Q34" t="s">
        <v>166</v>
      </c>
      <c r="R34">
        <v>2.1</v>
      </c>
      <c r="T34">
        <v>5.3999999999999999E-2</v>
      </c>
      <c r="V34">
        <v>2.6</v>
      </c>
      <c r="X34">
        <v>0.09</v>
      </c>
      <c r="Z34">
        <v>1.3</v>
      </c>
      <c r="AB34">
        <v>468</v>
      </c>
      <c r="AD34">
        <v>5.7</v>
      </c>
      <c r="AF34">
        <v>0.57999999999999996</v>
      </c>
      <c r="AH34">
        <v>1.55E-2</v>
      </c>
      <c r="AJ34">
        <v>1.7500000000000002E-2</v>
      </c>
      <c r="AL34">
        <v>0.88500000000000001</v>
      </c>
      <c r="AN34" t="s">
        <v>161</v>
      </c>
      <c r="AO34" t="s">
        <v>161</v>
      </c>
      <c r="AP34" t="s">
        <v>161</v>
      </c>
      <c r="AR34" t="s">
        <v>161</v>
      </c>
      <c r="AS34" t="s">
        <v>161</v>
      </c>
      <c r="AT34" t="s">
        <v>161</v>
      </c>
      <c r="AV34" t="s">
        <v>161</v>
      </c>
      <c r="AX34" t="s">
        <v>161</v>
      </c>
      <c r="AZ34" t="s">
        <v>161</v>
      </c>
      <c r="BB34" t="s">
        <v>161</v>
      </c>
      <c r="BD34" t="s">
        <v>161</v>
      </c>
      <c r="BF34" t="s">
        <v>161</v>
      </c>
      <c r="BH34" t="s">
        <v>161</v>
      </c>
      <c r="BJ34">
        <v>130</v>
      </c>
      <c r="BL34">
        <v>13</v>
      </c>
      <c r="BN34" t="s">
        <v>166</v>
      </c>
      <c r="BO34">
        <v>0.60799999999999998</v>
      </c>
      <c r="BQ34">
        <v>2.1000000000000001E-2</v>
      </c>
      <c r="BS34">
        <v>3.5</v>
      </c>
      <c r="BU34">
        <v>0.57199999999999995</v>
      </c>
      <c r="BW34">
        <v>2.5000000000000001E-2</v>
      </c>
      <c r="BY34">
        <v>4.4000000000000004</v>
      </c>
      <c r="CA34">
        <v>1.18</v>
      </c>
      <c r="CC34">
        <v>4.5999999999999999E-2</v>
      </c>
      <c r="CE34">
        <v>75.3</v>
      </c>
      <c r="CG34">
        <v>3.29</v>
      </c>
      <c r="CI34">
        <v>0.58699999999999997</v>
      </c>
      <c r="CK34">
        <v>0.54700000000000004</v>
      </c>
      <c r="CM34">
        <v>72</v>
      </c>
      <c r="CO34">
        <v>5.09</v>
      </c>
      <c r="CQ34">
        <v>5.19</v>
      </c>
      <c r="CS34">
        <v>0.9</v>
      </c>
      <c r="CU34">
        <v>0.01</v>
      </c>
      <c r="CW34">
        <v>1.1000000000000001</v>
      </c>
      <c r="CY34">
        <v>0.28999999999999998</v>
      </c>
      <c r="DA34" t="s">
        <v>161</v>
      </c>
      <c r="DC34" t="s">
        <v>161</v>
      </c>
      <c r="DE34" t="s">
        <v>161</v>
      </c>
      <c r="DG34">
        <v>8.5</v>
      </c>
      <c r="DI34">
        <v>0.2</v>
      </c>
      <c r="DK34">
        <v>3</v>
      </c>
      <c r="DM34">
        <v>4</v>
      </c>
      <c r="DO34">
        <v>6</v>
      </c>
      <c r="DQ34" t="s">
        <v>167</v>
      </c>
      <c r="DR34" t="s">
        <v>168</v>
      </c>
      <c r="DS34">
        <v>0.17</v>
      </c>
      <c r="DU34">
        <v>12</v>
      </c>
      <c r="DW34">
        <v>0.5</v>
      </c>
      <c r="DY34">
        <v>0.61</v>
      </c>
      <c r="EA34">
        <v>1.4</v>
      </c>
      <c r="EC34">
        <v>2.5</v>
      </c>
      <c r="EE34">
        <v>1.2E-2</v>
      </c>
      <c r="EG34">
        <v>4</v>
      </c>
      <c r="EI34">
        <v>0.01</v>
      </c>
      <c r="EK34" t="s">
        <v>184</v>
      </c>
      <c r="EL34" t="s">
        <v>168</v>
      </c>
      <c r="EM34">
        <v>9</v>
      </c>
      <c r="EO34">
        <v>0.41</v>
      </c>
      <c r="EQ34">
        <v>0.18</v>
      </c>
      <c r="ES34">
        <v>0.177620233137256</v>
      </c>
      <c r="ET34">
        <v>0.16390388433717401</v>
      </c>
      <c r="EU34">
        <v>6.7402126630439999E-2</v>
      </c>
      <c r="EV34">
        <v>4.9333978500001797E-2</v>
      </c>
      <c r="EW34">
        <v>7.3724929499999994E-2</v>
      </c>
      <c r="EX34">
        <v>0.23727427100000001</v>
      </c>
      <c r="EY34">
        <v>0.14027906060000001</v>
      </c>
      <c r="EZ34">
        <v>0.11584209650000001</v>
      </c>
      <c r="FA34">
        <v>0.4343576273175192</v>
      </c>
      <c r="FB34">
        <v>0.40081527341429452</v>
      </c>
      <c r="FC34">
        <v>0.16482709926818631</v>
      </c>
      <c r="FD34">
        <f t="shared" si="0"/>
        <v>2.635231883871147</v>
      </c>
    </row>
    <row r="35" spans="1:160">
      <c r="A35" t="s">
        <v>238</v>
      </c>
      <c r="B35" t="s">
        <v>161</v>
      </c>
      <c r="C35">
        <v>13251000</v>
      </c>
      <c r="D35" t="s">
        <v>198</v>
      </c>
      <c r="E35" t="s">
        <v>199</v>
      </c>
      <c r="F35" s="1">
        <v>43270.363194444442</v>
      </c>
      <c r="H35" t="s">
        <v>239</v>
      </c>
      <c r="I35" t="s">
        <v>165</v>
      </c>
      <c r="J35" t="s">
        <v>201</v>
      </c>
      <c r="K35" t="s">
        <v>161</v>
      </c>
      <c r="L35" t="s">
        <v>161</v>
      </c>
      <c r="M35" t="s">
        <v>161</v>
      </c>
      <c r="N35" t="s">
        <v>161</v>
      </c>
      <c r="O35">
        <v>35.1</v>
      </c>
      <c r="Q35" t="s">
        <v>166</v>
      </c>
      <c r="R35">
        <v>2.7</v>
      </c>
      <c r="T35">
        <v>6.9000000000000006E-2</v>
      </c>
      <c r="V35">
        <v>2.6</v>
      </c>
      <c r="X35">
        <v>0.156</v>
      </c>
      <c r="Z35">
        <v>1.4</v>
      </c>
      <c r="AB35">
        <v>462</v>
      </c>
      <c r="AD35">
        <v>6.6</v>
      </c>
      <c r="AF35">
        <v>0.59</v>
      </c>
      <c r="AH35">
        <v>1.47E-2</v>
      </c>
      <c r="AJ35">
        <v>1.66E-2</v>
      </c>
      <c r="AL35">
        <v>0.88600000000000001</v>
      </c>
      <c r="AN35" t="s">
        <v>161</v>
      </c>
      <c r="AO35" t="s">
        <v>161</v>
      </c>
      <c r="AP35" t="s">
        <v>161</v>
      </c>
      <c r="AR35" t="s">
        <v>161</v>
      </c>
      <c r="AS35" t="s">
        <v>161</v>
      </c>
      <c r="AT35" t="s">
        <v>161</v>
      </c>
      <c r="AV35" t="s">
        <v>161</v>
      </c>
      <c r="AX35" t="s">
        <v>161</v>
      </c>
      <c r="AZ35" t="s">
        <v>161</v>
      </c>
      <c r="BB35" t="s">
        <v>161</v>
      </c>
      <c r="BD35" t="s">
        <v>161</v>
      </c>
      <c r="BF35" t="s">
        <v>161</v>
      </c>
      <c r="BH35" t="s">
        <v>161</v>
      </c>
      <c r="BJ35">
        <v>700</v>
      </c>
      <c r="BL35">
        <v>45</v>
      </c>
      <c r="BN35" t="s">
        <v>166</v>
      </c>
      <c r="BO35">
        <v>0.629</v>
      </c>
      <c r="BQ35">
        <v>4.4999999999999998E-2</v>
      </c>
      <c r="BS35">
        <v>7.2</v>
      </c>
      <c r="BU35">
        <v>1.2769999999999999</v>
      </c>
      <c r="BW35">
        <v>8.5000000000000006E-2</v>
      </c>
      <c r="BY35">
        <v>6.7</v>
      </c>
      <c r="CA35">
        <v>1.9059999999999999</v>
      </c>
      <c r="CC35">
        <v>0.13</v>
      </c>
      <c r="CE35">
        <v>36.4</v>
      </c>
      <c r="CG35">
        <v>2.42</v>
      </c>
      <c r="CI35">
        <v>0.58399999999999996</v>
      </c>
      <c r="CK35">
        <v>1.19</v>
      </c>
      <c r="CM35">
        <v>33.9</v>
      </c>
      <c r="CO35">
        <v>4.76</v>
      </c>
      <c r="CQ35">
        <v>4.7300000000000004</v>
      </c>
      <c r="CS35">
        <v>1.7</v>
      </c>
      <c r="CU35">
        <v>0.25</v>
      </c>
      <c r="CW35">
        <v>3.3</v>
      </c>
      <c r="CY35">
        <v>0.34</v>
      </c>
      <c r="DA35" t="s">
        <v>161</v>
      </c>
      <c r="DC35" t="s">
        <v>161</v>
      </c>
      <c r="DE35" t="s">
        <v>161</v>
      </c>
      <c r="DG35">
        <v>3.2</v>
      </c>
      <c r="DI35">
        <v>1.2</v>
      </c>
      <c r="DK35">
        <v>11</v>
      </c>
      <c r="DM35">
        <v>8</v>
      </c>
      <c r="DO35">
        <v>11</v>
      </c>
      <c r="DQ35" t="s">
        <v>167</v>
      </c>
      <c r="DR35" t="s">
        <v>168</v>
      </c>
      <c r="DS35">
        <v>0.55000000000000004</v>
      </c>
      <c r="DU35">
        <v>17</v>
      </c>
      <c r="DW35">
        <v>1.1000000000000001</v>
      </c>
      <c r="DY35">
        <v>2</v>
      </c>
      <c r="EA35">
        <v>12</v>
      </c>
      <c r="EC35">
        <v>6.4</v>
      </c>
      <c r="EE35">
        <v>0.11</v>
      </c>
      <c r="EG35">
        <v>29</v>
      </c>
      <c r="EI35">
        <v>9.1999999999999998E-3</v>
      </c>
      <c r="EK35">
        <v>0.09</v>
      </c>
      <c r="EM35">
        <v>12</v>
      </c>
      <c r="EO35">
        <v>0.75</v>
      </c>
      <c r="EQ35">
        <v>0.17</v>
      </c>
      <c r="ES35">
        <v>0.29639836261599201</v>
      </c>
      <c r="ET35">
        <v>0.26350560101408999</v>
      </c>
      <c r="EU35">
        <v>9.3135026129016099E-2</v>
      </c>
      <c r="EV35">
        <v>7.9925907999999907E-2</v>
      </c>
      <c r="EW35">
        <v>0.1045084065</v>
      </c>
      <c r="EX35">
        <v>0.38387629050000199</v>
      </c>
      <c r="EY35">
        <v>0.23229056100000001</v>
      </c>
      <c r="EZ35">
        <v>0.19495815450000001</v>
      </c>
      <c r="FA35">
        <v>0.45387544582189715</v>
      </c>
      <c r="FB35">
        <v>0.40350668971740189</v>
      </c>
      <c r="FC35">
        <v>0.1426178644607009</v>
      </c>
      <c r="FD35">
        <f t="shared" si="0"/>
        <v>3.182458575846681</v>
      </c>
    </row>
    <row r="36" spans="1:160">
      <c r="A36" t="s">
        <v>238</v>
      </c>
      <c r="B36" t="s">
        <v>161</v>
      </c>
      <c r="C36">
        <v>13251000</v>
      </c>
      <c r="D36" t="s">
        <v>198</v>
      </c>
      <c r="E36" t="s">
        <v>199</v>
      </c>
      <c r="F36" s="1">
        <v>43668.349305555559</v>
      </c>
      <c r="H36" t="s">
        <v>240</v>
      </c>
      <c r="I36" t="s">
        <v>165</v>
      </c>
      <c r="J36" t="s">
        <v>201</v>
      </c>
      <c r="K36" t="s">
        <v>161</v>
      </c>
      <c r="L36" t="s">
        <v>161</v>
      </c>
      <c r="M36" t="s">
        <v>161</v>
      </c>
      <c r="N36" t="s">
        <v>161</v>
      </c>
      <c r="O36">
        <v>20.2</v>
      </c>
      <c r="Q36" t="s">
        <v>166</v>
      </c>
      <c r="R36">
        <v>3.2</v>
      </c>
      <c r="T36">
        <v>0.08</v>
      </c>
      <c r="V36">
        <v>2.5</v>
      </c>
      <c r="X36">
        <v>0.17599999999999999</v>
      </c>
      <c r="Z36">
        <v>1.4</v>
      </c>
      <c r="AB36">
        <v>466</v>
      </c>
      <c r="AD36">
        <v>6.5</v>
      </c>
      <c r="AF36">
        <v>0.61</v>
      </c>
      <c r="AH36">
        <v>1.4999999999999999E-2</v>
      </c>
      <c r="AJ36">
        <v>1.6199999999999999E-2</v>
      </c>
      <c r="AL36">
        <v>0.92700000000000005</v>
      </c>
      <c r="AN36" t="s">
        <v>161</v>
      </c>
      <c r="AO36" t="s">
        <v>161</v>
      </c>
      <c r="AP36" t="s">
        <v>161</v>
      </c>
      <c r="AR36" t="s">
        <v>161</v>
      </c>
      <c r="AS36" t="s">
        <v>161</v>
      </c>
      <c r="AT36" t="s">
        <v>161</v>
      </c>
      <c r="AV36" t="s">
        <v>161</v>
      </c>
      <c r="AX36" t="s">
        <v>161</v>
      </c>
      <c r="AZ36" t="s">
        <v>161</v>
      </c>
      <c r="BB36" t="s">
        <v>161</v>
      </c>
      <c r="BD36" t="s">
        <v>161</v>
      </c>
      <c r="BF36" t="s">
        <v>161</v>
      </c>
      <c r="BH36" t="s">
        <v>161</v>
      </c>
      <c r="BJ36" t="s">
        <v>161</v>
      </c>
      <c r="BL36" t="s">
        <v>161</v>
      </c>
      <c r="BN36" t="s">
        <v>166</v>
      </c>
      <c r="BO36">
        <v>0.70499999999999996</v>
      </c>
      <c r="BQ36">
        <v>4.8000000000000001E-2</v>
      </c>
      <c r="BS36">
        <v>6.8</v>
      </c>
      <c r="BU36">
        <v>0.61599999999999999</v>
      </c>
      <c r="BW36">
        <v>3.5999999999999997E-2</v>
      </c>
      <c r="BY36">
        <v>5.8</v>
      </c>
      <c r="CA36">
        <v>1.321</v>
      </c>
      <c r="CC36">
        <v>8.4000000000000005E-2</v>
      </c>
      <c r="CE36">
        <v>30.5</v>
      </c>
      <c r="CG36">
        <v>1.78</v>
      </c>
      <c r="CI36">
        <v>0.65700000000000003</v>
      </c>
      <c r="CK36">
        <v>0.57999999999999996</v>
      </c>
      <c r="CM36">
        <v>28.7</v>
      </c>
      <c r="CO36">
        <v>4.6399999999999997</v>
      </c>
      <c r="CQ36">
        <v>4.57</v>
      </c>
      <c r="CS36">
        <v>2.2999999999999998</v>
      </c>
      <c r="CU36">
        <v>0.36</v>
      </c>
      <c r="CW36">
        <v>5.0999999999999996</v>
      </c>
      <c r="CY36">
        <v>0.36</v>
      </c>
      <c r="DA36" t="s">
        <v>161</v>
      </c>
      <c r="DC36" t="s">
        <v>161</v>
      </c>
      <c r="DE36" t="s">
        <v>161</v>
      </c>
      <c r="DG36" t="s">
        <v>161</v>
      </c>
      <c r="DI36" t="s">
        <v>161</v>
      </c>
      <c r="DK36" t="s">
        <v>161</v>
      </c>
      <c r="DM36" t="s">
        <v>161</v>
      </c>
      <c r="DO36" t="s">
        <v>161</v>
      </c>
      <c r="DQ36" t="s">
        <v>161</v>
      </c>
      <c r="DS36" t="s">
        <v>161</v>
      </c>
      <c r="DU36" t="s">
        <v>161</v>
      </c>
      <c r="DW36" t="s">
        <v>161</v>
      </c>
      <c r="DY36" t="s">
        <v>161</v>
      </c>
      <c r="EA36" t="s">
        <v>161</v>
      </c>
      <c r="EC36" t="s">
        <v>161</v>
      </c>
      <c r="EE36" t="s">
        <v>161</v>
      </c>
      <c r="EG36" t="s">
        <v>161</v>
      </c>
      <c r="EI36" t="s">
        <v>161</v>
      </c>
      <c r="EK36" t="s">
        <v>161</v>
      </c>
      <c r="EM36" t="s">
        <v>161</v>
      </c>
      <c r="EO36" t="s">
        <v>161</v>
      </c>
      <c r="EQ36" t="s">
        <v>161</v>
      </c>
      <c r="ES36">
        <v>0.34296423313885199</v>
      </c>
      <c r="ET36">
        <v>0.29995648213083698</v>
      </c>
      <c r="EU36">
        <v>0.106845983221937</v>
      </c>
      <c r="EV36">
        <v>9.8461839500004103E-2</v>
      </c>
      <c r="EW36">
        <v>0.112577251</v>
      </c>
      <c r="EX36">
        <v>0.44670606200000101</v>
      </c>
      <c r="EY36">
        <v>0.26198220550000001</v>
      </c>
      <c r="EZ36">
        <v>0.22214587450000101</v>
      </c>
      <c r="FA36">
        <v>0.45742793568829393</v>
      </c>
      <c r="FB36">
        <v>0.4000664243081038</v>
      </c>
      <c r="FC36">
        <v>0.14250564000360219</v>
      </c>
      <c r="FD36">
        <f t="shared" si="0"/>
        <v>3.2098935570320677</v>
      </c>
    </row>
    <row r="37" spans="1:160">
      <c r="A37" t="s">
        <v>241</v>
      </c>
      <c r="B37" t="s">
        <v>161</v>
      </c>
      <c r="C37">
        <v>13286600</v>
      </c>
      <c r="D37" t="s">
        <v>198</v>
      </c>
      <c r="E37" t="s">
        <v>199</v>
      </c>
      <c r="F37" s="1">
        <v>43271.620833333334</v>
      </c>
      <c r="H37" t="s">
        <v>242</v>
      </c>
      <c r="I37" t="s">
        <v>165</v>
      </c>
      <c r="J37" t="s">
        <v>201</v>
      </c>
      <c r="K37" t="s">
        <v>161</v>
      </c>
      <c r="L37" t="s">
        <v>161</v>
      </c>
      <c r="M37" t="s">
        <v>161</v>
      </c>
      <c r="N37" t="s">
        <v>161</v>
      </c>
      <c r="O37">
        <v>1</v>
      </c>
      <c r="Q37" t="s">
        <v>166</v>
      </c>
      <c r="R37">
        <v>8.1999999999999993</v>
      </c>
      <c r="T37">
        <v>0.23</v>
      </c>
      <c r="V37">
        <v>2.8</v>
      </c>
      <c r="X37">
        <v>0.52200000000000002</v>
      </c>
      <c r="Z37">
        <v>1.4</v>
      </c>
      <c r="AB37">
        <v>464</v>
      </c>
      <c r="AD37">
        <v>9</v>
      </c>
      <c r="AF37">
        <v>0.66</v>
      </c>
      <c r="AH37">
        <v>1.54E-2</v>
      </c>
      <c r="AJ37">
        <v>1.67E-2</v>
      </c>
      <c r="AL37">
        <v>0.92300000000000004</v>
      </c>
      <c r="AN37" t="s">
        <v>161</v>
      </c>
      <c r="AO37" t="s">
        <v>161</v>
      </c>
      <c r="AP37" t="s">
        <v>161</v>
      </c>
      <c r="AR37" t="s">
        <v>161</v>
      </c>
      <c r="AS37" t="s">
        <v>161</v>
      </c>
      <c r="AT37" t="s">
        <v>161</v>
      </c>
      <c r="AV37" t="s">
        <v>161</v>
      </c>
      <c r="AX37" t="s">
        <v>161</v>
      </c>
      <c r="AZ37" t="s">
        <v>161</v>
      </c>
      <c r="BB37" t="s">
        <v>161</v>
      </c>
      <c r="BD37" t="s">
        <v>161</v>
      </c>
      <c r="BF37" t="s">
        <v>161</v>
      </c>
      <c r="BH37" t="s">
        <v>161</v>
      </c>
      <c r="BJ37">
        <v>15</v>
      </c>
      <c r="BL37">
        <v>3</v>
      </c>
      <c r="BN37" t="s">
        <v>166</v>
      </c>
      <c r="BO37">
        <v>0.99299999999999999</v>
      </c>
      <c r="BQ37">
        <v>0.17499999999999999</v>
      </c>
      <c r="BS37">
        <v>17.600000000000001</v>
      </c>
      <c r="BU37">
        <v>0.04</v>
      </c>
      <c r="BW37">
        <v>8.0000000000000002E-3</v>
      </c>
      <c r="BX37" t="s">
        <v>174</v>
      </c>
      <c r="BY37">
        <v>20</v>
      </c>
      <c r="CA37">
        <v>1.0329999999999999</v>
      </c>
      <c r="CC37">
        <v>0.183</v>
      </c>
      <c r="CD37" t="s">
        <v>176</v>
      </c>
      <c r="CE37">
        <v>40</v>
      </c>
      <c r="CG37">
        <v>8</v>
      </c>
      <c r="CH37" t="s">
        <v>176</v>
      </c>
      <c r="CI37">
        <v>0.81799999999999995</v>
      </c>
      <c r="CK37">
        <v>3.2000000000000001E-2</v>
      </c>
      <c r="CL37" t="s">
        <v>176</v>
      </c>
      <c r="CM37">
        <v>32</v>
      </c>
      <c r="CN37" t="s">
        <v>177</v>
      </c>
      <c r="CO37">
        <v>4.59</v>
      </c>
      <c r="CP37" t="s">
        <v>178</v>
      </c>
      <c r="CQ37">
        <v>4.66</v>
      </c>
      <c r="CR37" t="s">
        <v>179</v>
      </c>
      <c r="CS37">
        <v>8.3000000000000007</v>
      </c>
      <c r="CU37" t="s">
        <v>167</v>
      </c>
      <c r="CV37" t="s">
        <v>168</v>
      </c>
      <c r="CW37">
        <v>30</v>
      </c>
      <c r="CY37">
        <v>0.27</v>
      </c>
      <c r="DA37" t="s">
        <v>161</v>
      </c>
      <c r="DC37" t="s">
        <v>161</v>
      </c>
      <c r="DE37" t="s">
        <v>161</v>
      </c>
      <c r="DG37">
        <v>3.2</v>
      </c>
      <c r="DI37">
        <v>3.5</v>
      </c>
      <c r="DK37">
        <v>143</v>
      </c>
      <c r="DM37">
        <v>59</v>
      </c>
      <c r="DO37">
        <v>47</v>
      </c>
      <c r="DQ37">
        <v>2E-3</v>
      </c>
      <c r="DS37">
        <v>1.5</v>
      </c>
      <c r="DU37">
        <v>15</v>
      </c>
      <c r="DW37">
        <v>6.5</v>
      </c>
      <c r="DY37">
        <v>19</v>
      </c>
      <c r="EA37">
        <v>4.0999999999999996</v>
      </c>
      <c r="EC37">
        <v>41</v>
      </c>
      <c r="EE37">
        <v>0.81</v>
      </c>
      <c r="EG37">
        <v>187</v>
      </c>
      <c r="EI37">
        <v>5.3E-3</v>
      </c>
      <c r="EK37">
        <v>0.28999999999999998</v>
      </c>
      <c r="EM37">
        <v>32</v>
      </c>
      <c r="EO37">
        <v>2.2000000000000002</v>
      </c>
      <c r="EQ37">
        <v>0.43</v>
      </c>
      <c r="ES37">
        <v>1.12298254366678</v>
      </c>
      <c r="ET37">
        <v>0.91311241905375495</v>
      </c>
      <c r="EU37">
        <v>0.297390748339669</v>
      </c>
      <c r="EV37">
        <v>0.17847929599999901</v>
      </c>
      <c r="EW37">
        <v>0.29927338199999898</v>
      </c>
      <c r="EX37">
        <v>1.4145272980000001</v>
      </c>
      <c r="EY37">
        <v>0.81605302179999795</v>
      </c>
      <c r="EZ37">
        <v>0.65793298299999803</v>
      </c>
      <c r="FA37">
        <v>0.48124680530251046</v>
      </c>
      <c r="FB37">
        <v>0.39130833959076972</v>
      </c>
      <c r="FC37">
        <v>0.12744485510671993</v>
      </c>
      <c r="FD37">
        <f t="shared" si="0"/>
        <v>3.7761179523451407</v>
      </c>
    </row>
    <row r="38" spans="1:160">
      <c r="A38" t="s">
        <v>243</v>
      </c>
      <c r="B38" t="s">
        <v>161</v>
      </c>
      <c r="C38">
        <v>13269580</v>
      </c>
      <c r="D38" t="s">
        <v>244</v>
      </c>
      <c r="E38" t="s">
        <v>199</v>
      </c>
      <c r="F38" s="1">
        <v>43271.354166666664</v>
      </c>
      <c r="H38" t="s">
        <v>245</v>
      </c>
      <c r="I38" t="s">
        <v>165</v>
      </c>
      <c r="J38" t="s">
        <v>201</v>
      </c>
      <c r="K38" t="s">
        <v>161</v>
      </c>
      <c r="L38" t="s">
        <v>161</v>
      </c>
      <c r="M38" t="s">
        <v>161</v>
      </c>
      <c r="N38" t="s">
        <v>161</v>
      </c>
      <c r="O38">
        <v>7.8</v>
      </c>
      <c r="Q38" t="s">
        <v>166</v>
      </c>
      <c r="R38">
        <v>3.1</v>
      </c>
      <c r="T38">
        <v>6.9000000000000006E-2</v>
      </c>
      <c r="V38">
        <v>2.2000000000000002</v>
      </c>
      <c r="X38">
        <v>0.156</v>
      </c>
      <c r="Z38">
        <v>1.5</v>
      </c>
      <c r="AB38">
        <v>462</v>
      </c>
      <c r="AD38">
        <v>5.8</v>
      </c>
      <c r="AF38">
        <v>0.68</v>
      </c>
      <c r="AH38">
        <v>1.5599999999999999E-2</v>
      </c>
      <c r="AJ38">
        <v>1.6400000000000001E-2</v>
      </c>
      <c r="AL38">
        <v>0.95</v>
      </c>
      <c r="AN38" t="s">
        <v>161</v>
      </c>
      <c r="AO38" t="s">
        <v>161</v>
      </c>
      <c r="AP38" t="s">
        <v>161</v>
      </c>
      <c r="AR38" t="s">
        <v>161</v>
      </c>
      <c r="AS38" t="s">
        <v>161</v>
      </c>
      <c r="AT38" t="s">
        <v>161</v>
      </c>
      <c r="AV38" t="s">
        <v>161</v>
      </c>
      <c r="AX38" t="s">
        <v>161</v>
      </c>
      <c r="AZ38" t="s">
        <v>161</v>
      </c>
      <c r="BB38" t="s">
        <v>161</v>
      </c>
      <c r="BD38" t="s">
        <v>161</v>
      </c>
      <c r="BF38" t="s">
        <v>161</v>
      </c>
      <c r="BH38" t="s">
        <v>161</v>
      </c>
      <c r="BJ38">
        <v>180</v>
      </c>
      <c r="BL38">
        <v>11</v>
      </c>
      <c r="BN38" t="s">
        <v>166</v>
      </c>
      <c r="BO38">
        <v>0.69099999999999995</v>
      </c>
      <c r="BQ38">
        <v>4.2000000000000003E-2</v>
      </c>
      <c r="BS38">
        <v>6.1</v>
      </c>
      <c r="BU38">
        <v>0.42299999999999999</v>
      </c>
      <c r="BW38">
        <v>5.5E-2</v>
      </c>
      <c r="BY38">
        <v>13</v>
      </c>
      <c r="CA38">
        <v>1.1140000000000001</v>
      </c>
      <c r="CC38">
        <v>9.7000000000000003E-2</v>
      </c>
      <c r="CE38">
        <v>54.2</v>
      </c>
      <c r="CG38">
        <v>7.05</v>
      </c>
      <c r="CI38">
        <v>0.64900000000000002</v>
      </c>
      <c r="CK38">
        <v>0.36799999999999999</v>
      </c>
      <c r="CM38">
        <v>47.2</v>
      </c>
      <c r="CO38">
        <v>4.8600000000000003</v>
      </c>
      <c r="CQ38">
        <v>5.22</v>
      </c>
      <c r="CS38">
        <v>12.8</v>
      </c>
      <c r="CU38">
        <v>0.87</v>
      </c>
      <c r="CW38">
        <v>37</v>
      </c>
      <c r="CY38">
        <v>0.5</v>
      </c>
      <c r="DA38" t="s">
        <v>161</v>
      </c>
      <c r="DC38" t="s">
        <v>161</v>
      </c>
      <c r="DE38" t="s">
        <v>161</v>
      </c>
      <c r="DG38">
        <v>6</v>
      </c>
      <c r="DI38">
        <v>4.4000000000000004</v>
      </c>
      <c r="DK38">
        <v>50</v>
      </c>
      <c r="DM38">
        <v>35</v>
      </c>
      <c r="DO38">
        <v>30</v>
      </c>
      <c r="DQ38" t="s">
        <v>167</v>
      </c>
      <c r="DR38" t="s">
        <v>168</v>
      </c>
      <c r="DS38">
        <v>1.1000000000000001</v>
      </c>
      <c r="DU38">
        <v>13</v>
      </c>
      <c r="DW38">
        <v>3.3</v>
      </c>
      <c r="DY38">
        <v>11</v>
      </c>
      <c r="EA38">
        <v>2.2999999999999998</v>
      </c>
      <c r="EC38">
        <v>22</v>
      </c>
      <c r="EE38">
        <v>5.8000000000000003E-2</v>
      </c>
      <c r="EG38">
        <v>44</v>
      </c>
      <c r="EI38">
        <v>2.4E-2</v>
      </c>
      <c r="EK38">
        <v>0.47</v>
      </c>
      <c r="EM38">
        <v>15</v>
      </c>
      <c r="EO38">
        <v>2.2999999999999998</v>
      </c>
      <c r="EQ38">
        <v>1.1000000000000001</v>
      </c>
      <c r="ES38">
        <v>0.332400113010002</v>
      </c>
      <c r="ET38">
        <v>0.258647104655647</v>
      </c>
      <c r="EU38">
        <v>0.12977795498990999</v>
      </c>
      <c r="EV38">
        <v>8.4067920999999005E-2</v>
      </c>
      <c r="EW38">
        <v>0.14357606349999999</v>
      </c>
      <c r="EX38">
        <v>0.41190400500000002</v>
      </c>
      <c r="EY38">
        <v>0.24626287489999901</v>
      </c>
      <c r="EZ38">
        <v>0.19945803400000001</v>
      </c>
      <c r="FA38">
        <v>0.46113832537981714</v>
      </c>
      <c r="FB38">
        <v>0.35882085485829673</v>
      </c>
      <c r="FC38">
        <v>0.18004081976188621</v>
      </c>
      <c r="FD38">
        <f t="shared" si="0"/>
        <v>2.5612987431944472</v>
      </c>
    </row>
    <row r="39" spans="1:160">
      <c r="A39" t="s">
        <v>243</v>
      </c>
      <c r="B39" t="s">
        <v>161</v>
      </c>
      <c r="C39">
        <v>13269580</v>
      </c>
      <c r="D39" t="s">
        <v>244</v>
      </c>
      <c r="E39" t="s">
        <v>199</v>
      </c>
      <c r="F39" s="1">
        <v>43668.434027777781</v>
      </c>
      <c r="H39" t="s">
        <v>246</v>
      </c>
      <c r="I39" t="s">
        <v>165</v>
      </c>
      <c r="J39" t="s">
        <v>201</v>
      </c>
      <c r="K39" t="s">
        <v>161</v>
      </c>
      <c r="L39" t="s">
        <v>161</v>
      </c>
      <c r="M39" t="s">
        <v>161</v>
      </c>
      <c r="N39" t="s">
        <v>161</v>
      </c>
      <c r="O39">
        <v>11</v>
      </c>
      <c r="Q39" t="s">
        <v>166</v>
      </c>
      <c r="R39">
        <v>3.2</v>
      </c>
      <c r="S39" t="s">
        <v>228</v>
      </c>
      <c r="T39">
        <v>6.5000000000000002E-2</v>
      </c>
      <c r="U39" t="s">
        <v>228</v>
      </c>
      <c r="V39">
        <v>2</v>
      </c>
      <c r="W39" t="s">
        <v>228</v>
      </c>
      <c r="X39">
        <v>0.16</v>
      </c>
      <c r="Y39" t="s">
        <v>228</v>
      </c>
      <c r="Z39">
        <v>1.5</v>
      </c>
      <c r="AA39" t="s">
        <v>228</v>
      </c>
      <c r="AB39">
        <v>456</v>
      </c>
      <c r="AC39" t="s">
        <v>228</v>
      </c>
      <c r="AD39">
        <v>6.5</v>
      </c>
      <c r="AE39" t="s">
        <v>228</v>
      </c>
      <c r="AF39">
        <v>0.71</v>
      </c>
      <c r="AG39" t="s">
        <v>228</v>
      </c>
      <c r="AH39">
        <v>1.67E-2</v>
      </c>
      <c r="AI39" t="s">
        <v>228</v>
      </c>
      <c r="AJ39">
        <v>1.7100000000000001E-2</v>
      </c>
      <c r="AK39" t="s">
        <v>228</v>
      </c>
      <c r="AL39">
        <v>0.97699999999999998</v>
      </c>
      <c r="AM39" t="s">
        <v>228</v>
      </c>
      <c r="AN39" t="s">
        <v>161</v>
      </c>
      <c r="AO39" t="s">
        <v>161</v>
      </c>
      <c r="AP39" t="s">
        <v>161</v>
      </c>
      <c r="AR39" t="s">
        <v>161</v>
      </c>
      <c r="AS39" t="s">
        <v>161</v>
      </c>
      <c r="AT39" t="s">
        <v>161</v>
      </c>
      <c r="AV39" t="s">
        <v>161</v>
      </c>
      <c r="AX39" t="s">
        <v>161</v>
      </c>
      <c r="AZ39" t="s">
        <v>161</v>
      </c>
      <c r="BB39" t="s">
        <v>161</v>
      </c>
      <c r="BD39" t="s">
        <v>161</v>
      </c>
      <c r="BF39" t="s">
        <v>161</v>
      </c>
      <c r="BH39" t="s">
        <v>161</v>
      </c>
      <c r="BJ39" t="s">
        <v>161</v>
      </c>
      <c r="BL39" t="s">
        <v>161</v>
      </c>
      <c r="BN39" t="s">
        <v>166</v>
      </c>
      <c r="BO39">
        <v>0.82599999999999996</v>
      </c>
      <c r="BQ39">
        <v>6.8000000000000005E-2</v>
      </c>
      <c r="BS39">
        <v>8.1999999999999993</v>
      </c>
      <c r="BU39">
        <v>0.44700000000000001</v>
      </c>
      <c r="BW39">
        <v>2.5999999999999999E-2</v>
      </c>
      <c r="BY39">
        <v>5.8</v>
      </c>
      <c r="CA39">
        <v>1.2729999999999999</v>
      </c>
      <c r="CC39">
        <v>9.4E-2</v>
      </c>
      <c r="CE39">
        <v>40.6</v>
      </c>
      <c r="CG39">
        <v>2.36</v>
      </c>
      <c r="CI39">
        <v>0.75800000000000001</v>
      </c>
      <c r="CK39">
        <v>0.42099999999999999</v>
      </c>
      <c r="CM39">
        <v>38.299999999999997</v>
      </c>
      <c r="CO39">
        <v>4.7</v>
      </c>
      <c r="CQ39">
        <v>4.54</v>
      </c>
      <c r="CS39">
        <v>17.600000000000001</v>
      </c>
      <c r="CU39">
        <v>1.07</v>
      </c>
      <c r="CW39">
        <v>43.7</v>
      </c>
      <c r="CY39">
        <v>0.53</v>
      </c>
      <c r="DA39" t="s">
        <v>161</v>
      </c>
      <c r="DC39" t="s">
        <v>161</v>
      </c>
      <c r="DE39" t="s">
        <v>161</v>
      </c>
      <c r="DG39" t="s">
        <v>161</v>
      </c>
      <c r="DI39" t="s">
        <v>161</v>
      </c>
      <c r="DK39" t="s">
        <v>161</v>
      </c>
      <c r="DM39" t="s">
        <v>161</v>
      </c>
      <c r="DO39" t="s">
        <v>161</v>
      </c>
      <c r="DQ39" t="s">
        <v>161</v>
      </c>
      <c r="DS39" t="s">
        <v>161</v>
      </c>
      <c r="DU39" t="s">
        <v>161</v>
      </c>
      <c r="DW39" t="s">
        <v>161</v>
      </c>
      <c r="DY39" t="s">
        <v>161</v>
      </c>
      <c r="EA39" t="s">
        <v>161</v>
      </c>
      <c r="EC39" t="s">
        <v>161</v>
      </c>
      <c r="EE39" t="s">
        <v>161</v>
      </c>
      <c r="EG39" t="s">
        <v>161</v>
      </c>
      <c r="EI39" t="s">
        <v>161</v>
      </c>
      <c r="EK39" t="s">
        <v>161</v>
      </c>
      <c r="EM39" t="s">
        <v>161</v>
      </c>
      <c r="EO39" t="s">
        <v>161</v>
      </c>
      <c r="EQ39" t="s">
        <v>161</v>
      </c>
      <c r="ES39">
        <v>0.34220768547556202</v>
      </c>
      <c r="ET39">
        <v>0.25947312535678202</v>
      </c>
      <c r="EU39">
        <v>0.107437020122439</v>
      </c>
      <c r="EV39">
        <v>8.6562750500000604E-2</v>
      </c>
      <c r="EW39">
        <v>0.1058124455</v>
      </c>
      <c r="EX39">
        <v>0.42331466800000001</v>
      </c>
      <c r="EY39">
        <v>0.25093032039999902</v>
      </c>
      <c r="EZ39">
        <v>0.2032313305</v>
      </c>
      <c r="FA39">
        <v>0.48258226001001936</v>
      </c>
      <c r="FB39">
        <v>0.36590974592673492</v>
      </c>
      <c r="FC39">
        <v>0.1515079940632458</v>
      </c>
      <c r="FD39">
        <f t="shared" si="0"/>
        <v>3.1851933819978453</v>
      </c>
    </row>
    <row r="40" spans="1:160">
      <c r="A40" t="s">
        <v>247</v>
      </c>
      <c r="B40">
        <v>246.9</v>
      </c>
      <c r="C40">
        <v>13290450</v>
      </c>
      <c r="D40" t="s">
        <v>248</v>
      </c>
      <c r="E40" t="s">
        <v>153</v>
      </c>
      <c r="F40" s="1">
        <v>41723.59375</v>
      </c>
      <c r="H40" t="s">
        <v>249</v>
      </c>
      <c r="I40" t="s">
        <v>165</v>
      </c>
      <c r="J40" t="s">
        <v>201</v>
      </c>
      <c r="K40" t="s">
        <v>161</v>
      </c>
      <c r="L40" t="s">
        <v>161</v>
      </c>
      <c r="M40" t="s">
        <v>161</v>
      </c>
      <c r="N40" t="s">
        <v>161</v>
      </c>
      <c r="O40">
        <v>3.4</v>
      </c>
      <c r="Q40" t="s">
        <v>250</v>
      </c>
      <c r="R40">
        <v>2.8</v>
      </c>
      <c r="T40">
        <v>6.9000000000000006E-2</v>
      </c>
      <c r="V40">
        <v>2.5</v>
      </c>
      <c r="X40">
        <v>0.16900000000000001</v>
      </c>
      <c r="Z40">
        <v>1.5</v>
      </c>
      <c r="AB40">
        <v>466</v>
      </c>
      <c r="AD40">
        <v>5.2</v>
      </c>
      <c r="AF40">
        <v>0.67</v>
      </c>
      <c r="AH40">
        <v>1.4500000000000001E-2</v>
      </c>
      <c r="AJ40">
        <v>1.6E-2</v>
      </c>
      <c r="AL40">
        <v>0.90800000000000003</v>
      </c>
      <c r="AN40" t="s">
        <v>161</v>
      </c>
      <c r="AO40" t="s">
        <v>161</v>
      </c>
      <c r="AP40" t="s">
        <v>161</v>
      </c>
      <c r="AR40" t="s">
        <v>161</v>
      </c>
      <c r="AS40" t="s">
        <v>161</v>
      </c>
      <c r="AT40" t="s">
        <v>161</v>
      </c>
      <c r="AV40" t="s">
        <v>161</v>
      </c>
      <c r="AX40" t="s">
        <v>161</v>
      </c>
      <c r="AZ40" t="s">
        <v>161</v>
      </c>
      <c r="BB40" t="s">
        <v>161</v>
      </c>
      <c r="BD40" t="s">
        <v>161</v>
      </c>
      <c r="BF40" t="s">
        <v>161</v>
      </c>
      <c r="BH40" t="s">
        <v>161</v>
      </c>
      <c r="BJ40" t="s">
        <v>161</v>
      </c>
      <c r="BL40" t="s">
        <v>161</v>
      </c>
      <c r="BN40" t="s">
        <v>250</v>
      </c>
      <c r="BO40">
        <v>0.439</v>
      </c>
      <c r="BQ40">
        <v>0.13600000000000001</v>
      </c>
      <c r="BS40">
        <v>31</v>
      </c>
      <c r="BU40">
        <v>0.34699999999999998</v>
      </c>
      <c r="BW40">
        <v>0.1</v>
      </c>
      <c r="BY40">
        <v>28.8</v>
      </c>
      <c r="CA40">
        <v>0.78600000000000003</v>
      </c>
      <c r="CC40">
        <v>0.23599999999999999</v>
      </c>
      <c r="CE40">
        <v>102</v>
      </c>
      <c r="CG40">
        <v>29.4</v>
      </c>
      <c r="CI40">
        <v>0.30299999999999999</v>
      </c>
      <c r="CK40">
        <v>0.247</v>
      </c>
      <c r="CM40">
        <v>72.599999999999994</v>
      </c>
      <c r="CO40">
        <v>5.38</v>
      </c>
      <c r="CQ40">
        <v>5.33</v>
      </c>
      <c r="CS40" t="s">
        <v>161</v>
      </c>
      <c r="CU40" t="s">
        <v>161</v>
      </c>
      <c r="CW40" t="s">
        <v>161</v>
      </c>
      <c r="CY40" t="s">
        <v>161</v>
      </c>
      <c r="DA40" t="s">
        <v>161</v>
      </c>
      <c r="DC40" t="s">
        <v>161</v>
      </c>
      <c r="DE40" t="s">
        <v>161</v>
      </c>
      <c r="DG40" t="s">
        <v>161</v>
      </c>
      <c r="DI40" t="s">
        <v>161</v>
      </c>
      <c r="DK40" t="s">
        <v>161</v>
      </c>
      <c r="DM40" t="s">
        <v>161</v>
      </c>
      <c r="DO40" t="s">
        <v>161</v>
      </c>
      <c r="DQ40" t="s">
        <v>161</v>
      </c>
      <c r="DS40" t="s">
        <v>161</v>
      </c>
      <c r="DU40" t="s">
        <v>161</v>
      </c>
      <c r="DW40" t="s">
        <v>161</v>
      </c>
      <c r="DY40" t="s">
        <v>161</v>
      </c>
      <c r="EA40" t="s">
        <v>161</v>
      </c>
      <c r="EC40" t="s">
        <v>161</v>
      </c>
      <c r="EE40" t="s">
        <v>161</v>
      </c>
      <c r="EG40" t="s">
        <v>161</v>
      </c>
      <c r="EI40" t="s">
        <v>161</v>
      </c>
      <c r="EK40" t="s">
        <v>161</v>
      </c>
      <c r="EM40" t="s">
        <v>161</v>
      </c>
      <c r="EO40" t="s">
        <v>161</v>
      </c>
      <c r="EQ40" t="s">
        <v>161</v>
      </c>
      <c r="ES40">
        <v>0.33234683277148702</v>
      </c>
      <c r="ET40">
        <v>0.28174662564289199</v>
      </c>
      <c r="EU40">
        <v>0.13686924383339599</v>
      </c>
      <c r="EV40">
        <v>8.8254305500000005E-2</v>
      </c>
      <c r="EW40">
        <v>0.14569843699999999</v>
      </c>
      <c r="EX40">
        <v>0.42525180099999799</v>
      </c>
      <c r="EY40">
        <v>0.25883062280000002</v>
      </c>
      <c r="EZ40">
        <v>0.21470698000000099</v>
      </c>
      <c r="FA40">
        <v>0.44256103768763672</v>
      </c>
      <c r="FB40">
        <v>0.37518058460103343</v>
      </c>
      <c r="FC40">
        <v>0.18225837771132997</v>
      </c>
      <c r="FD40">
        <f t="shared" si="0"/>
        <v>2.428206830572075</v>
      </c>
    </row>
    <row r="41" spans="1:160">
      <c r="A41" t="s">
        <v>247</v>
      </c>
      <c r="B41">
        <v>246.9</v>
      </c>
      <c r="C41">
        <v>13290450</v>
      </c>
      <c r="D41" t="s">
        <v>248</v>
      </c>
      <c r="E41" t="s">
        <v>153</v>
      </c>
      <c r="F41" s="1">
        <v>41737.506944444445</v>
      </c>
      <c r="H41" t="s">
        <v>251</v>
      </c>
      <c r="I41" t="s">
        <v>165</v>
      </c>
      <c r="J41" t="s">
        <v>201</v>
      </c>
      <c r="K41" t="s">
        <v>161</v>
      </c>
      <c r="L41" t="s">
        <v>161</v>
      </c>
      <c r="M41" t="s">
        <v>161</v>
      </c>
      <c r="N41" t="s">
        <v>161</v>
      </c>
      <c r="O41">
        <v>6.1</v>
      </c>
      <c r="Q41" t="s">
        <v>250</v>
      </c>
      <c r="R41">
        <v>3</v>
      </c>
      <c r="T41">
        <v>8.2000000000000003E-2</v>
      </c>
      <c r="V41">
        <v>2.8</v>
      </c>
      <c r="X41">
        <v>0.19800000000000001</v>
      </c>
      <c r="Z41">
        <v>1.4</v>
      </c>
      <c r="AB41">
        <v>468</v>
      </c>
      <c r="AD41">
        <v>6.4</v>
      </c>
      <c r="AF41">
        <v>0.62</v>
      </c>
      <c r="AH41">
        <v>1.47E-2</v>
      </c>
      <c r="AJ41">
        <v>1.6299999999999999E-2</v>
      </c>
      <c r="AL41">
        <v>0.90400000000000003</v>
      </c>
      <c r="AN41" t="s">
        <v>161</v>
      </c>
      <c r="AO41" t="s">
        <v>161</v>
      </c>
      <c r="AP41" t="s">
        <v>161</v>
      </c>
      <c r="AR41" t="s">
        <v>161</v>
      </c>
      <c r="AS41" t="s">
        <v>161</v>
      </c>
      <c r="AT41" t="s">
        <v>161</v>
      </c>
      <c r="AV41" t="s">
        <v>161</v>
      </c>
      <c r="AX41" t="s">
        <v>161</v>
      </c>
      <c r="AZ41" t="s">
        <v>161</v>
      </c>
      <c r="BB41" t="s">
        <v>161</v>
      </c>
      <c r="BD41" t="s">
        <v>161</v>
      </c>
      <c r="BF41" t="s">
        <v>161</v>
      </c>
      <c r="BH41" t="s">
        <v>161</v>
      </c>
      <c r="BJ41" t="s">
        <v>161</v>
      </c>
      <c r="BL41" t="s">
        <v>161</v>
      </c>
      <c r="BN41" t="s">
        <v>250</v>
      </c>
      <c r="BO41">
        <v>0.60799999999999998</v>
      </c>
      <c r="BQ41">
        <v>6.6000000000000003E-2</v>
      </c>
      <c r="BS41">
        <v>10.9</v>
      </c>
      <c r="BU41">
        <v>0.496</v>
      </c>
      <c r="BW41">
        <v>7.0000000000000001E-3</v>
      </c>
      <c r="BX41" t="s">
        <v>174</v>
      </c>
      <c r="BY41">
        <v>1.4</v>
      </c>
      <c r="BZ41" t="s">
        <v>175</v>
      </c>
      <c r="CA41">
        <v>1.1040000000000001</v>
      </c>
      <c r="CC41">
        <v>7.2999999999999995E-2</v>
      </c>
      <c r="CE41">
        <v>81.3</v>
      </c>
      <c r="CG41">
        <v>1.1499999999999999</v>
      </c>
      <c r="CH41" t="s">
        <v>176</v>
      </c>
      <c r="CI41">
        <v>0.54200000000000004</v>
      </c>
      <c r="CK41">
        <v>0.48899999999999999</v>
      </c>
      <c r="CL41" t="s">
        <v>176</v>
      </c>
      <c r="CM41">
        <v>80.2</v>
      </c>
      <c r="CN41" t="s">
        <v>177</v>
      </c>
      <c r="CO41">
        <v>5.17</v>
      </c>
      <c r="CP41" t="s">
        <v>178</v>
      </c>
      <c r="CQ41">
        <v>4.24</v>
      </c>
      <c r="CR41" t="s">
        <v>179</v>
      </c>
      <c r="CS41" t="s">
        <v>161</v>
      </c>
      <c r="CU41" t="s">
        <v>161</v>
      </c>
      <c r="CW41" t="s">
        <v>161</v>
      </c>
      <c r="CY41" t="s">
        <v>161</v>
      </c>
      <c r="DA41" t="s">
        <v>161</v>
      </c>
      <c r="DC41" t="s">
        <v>161</v>
      </c>
      <c r="DE41" t="s">
        <v>161</v>
      </c>
      <c r="DG41" t="s">
        <v>161</v>
      </c>
      <c r="DI41" t="s">
        <v>161</v>
      </c>
      <c r="DK41" t="s">
        <v>161</v>
      </c>
      <c r="DM41" t="s">
        <v>161</v>
      </c>
      <c r="DO41" t="s">
        <v>161</v>
      </c>
      <c r="DQ41" t="s">
        <v>161</v>
      </c>
      <c r="DS41" t="s">
        <v>161</v>
      </c>
      <c r="DU41" t="s">
        <v>161</v>
      </c>
      <c r="DW41" t="s">
        <v>161</v>
      </c>
      <c r="DY41" t="s">
        <v>161</v>
      </c>
      <c r="EA41" t="s">
        <v>161</v>
      </c>
      <c r="EC41" t="s">
        <v>161</v>
      </c>
      <c r="EE41" t="s">
        <v>161</v>
      </c>
      <c r="EG41" t="s">
        <v>161</v>
      </c>
      <c r="EI41" t="s">
        <v>161</v>
      </c>
      <c r="EK41" t="s">
        <v>161</v>
      </c>
      <c r="EM41" t="s">
        <v>161</v>
      </c>
      <c r="EO41" t="s">
        <v>161</v>
      </c>
      <c r="EQ41" t="s">
        <v>161</v>
      </c>
      <c r="ES41">
        <v>0.36973806935051801</v>
      </c>
      <c r="ET41">
        <v>0.34603184659608199</v>
      </c>
      <c r="EU41">
        <v>0.122151114048293</v>
      </c>
      <c r="EV41">
        <v>8.0491646999999694E-2</v>
      </c>
      <c r="EW41">
        <v>0.1080459865</v>
      </c>
      <c r="EX41">
        <v>0.49155634999999998</v>
      </c>
      <c r="EY41">
        <v>0.29199935650000203</v>
      </c>
      <c r="EZ41">
        <v>0.24944511</v>
      </c>
      <c r="FA41">
        <v>0.44125646226204812</v>
      </c>
      <c r="FB41">
        <v>0.41296474752303447</v>
      </c>
      <c r="FC41">
        <v>0.14577879021491738</v>
      </c>
      <c r="FD41">
        <f t="shared" si="0"/>
        <v>3.0268906856170004</v>
      </c>
    </row>
    <row r="42" spans="1:160">
      <c r="A42" t="s">
        <v>247</v>
      </c>
      <c r="B42">
        <v>246.9</v>
      </c>
      <c r="C42">
        <v>13290450</v>
      </c>
      <c r="D42" t="s">
        <v>248</v>
      </c>
      <c r="E42" t="s">
        <v>153</v>
      </c>
      <c r="F42" s="1">
        <v>41751.541666666664</v>
      </c>
      <c r="H42" t="s">
        <v>252</v>
      </c>
      <c r="I42" t="s">
        <v>165</v>
      </c>
      <c r="J42" t="s">
        <v>201</v>
      </c>
      <c r="K42" t="s">
        <v>161</v>
      </c>
      <c r="L42" t="s">
        <v>161</v>
      </c>
      <c r="M42" t="s">
        <v>161</v>
      </c>
      <c r="N42" t="s">
        <v>161</v>
      </c>
      <c r="O42">
        <v>3.5</v>
      </c>
      <c r="Q42" t="s">
        <v>250</v>
      </c>
      <c r="R42">
        <v>2.7</v>
      </c>
      <c r="T42">
        <v>6.3E-2</v>
      </c>
      <c r="V42">
        <v>2.4</v>
      </c>
      <c r="X42">
        <v>0.14499999999999999</v>
      </c>
      <c r="Z42">
        <v>1.4</v>
      </c>
      <c r="AB42">
        <v>464</v>
      </c>
      <c r="AD42">
        <v>5.8</v>
      </c>
      <c r="AF42">
        <v>0.65</v>
      </c>
      <c r="AH42">
        <v>1.5599999999999999E-2</v>
      </c>
      <c r="AJ42">
        <v>1.6199999999999999E-2</v>
      </c>
      <c r="AL42">
        <v>0.96499999999999997</v>
      </c>
      <c r="AN42" t="s">
        <v>161</v>
      </c>
      <c r="AO42" t="s">
        <v>161</v>
      </c>
      <c r="AP42" t="s">
        <v>161</v>
      </c>
      <c r="AR42" t="s">
        <v>161</v>
      </c>
      <c r="AS42" t="s">
        <v>161</v>
      </c>
      <c r="AT42" t="s">
        <v>161</v>
      </c>
      <c r="AV42" t="s">
        <v>161</v>
      </c>
      <c r="AX42" t="s">
        <v>161</v>
      </c>
      <c r="AZ42" t="s">
        <v>161</v>
      </c>
      <c r="BB42" t="s">
        <v>161</v>
      </c>
      <c r="BD42" t="s">
        <v>161</v>
      </c>
      <c r="BF42" t="s">
        <v>161</v>
      </c>
      <c r="BH42" t="s">
        <v>161</v>
      </c>
      <c r="BJ42" t="s">
        <v>161</v>
      </c>
      <c r="BL42" t="s">
        <v>161</v>
      </c>
      <c r="BN42" t="s">
        <v>250</v>
      </c>
      <c r="BO42">
        <v>0.35099999999999998</v>
      </c>
      <c r="BQ42">
        <v>5.2999999999999999E-2</v>
      </c>
      <c r="BS42">
        <v>15.1</v>
      </c>
      <c r="BU42">
        <v>0.252</v>
      </c>
      <c r="BW42">
        <v>4.5999999999999999E-2</v>
      </c>
      <c r="BY42">
        <v>18.3</v>
      </c>
      <c r="CA42">
        <v>0.60299999999999998</v>
      </c>
      <c r="CC42">
        <v>9.8000000000000004E-2</v>
      </c>
      <c r="CE42">
        <v>72</v>
      </c>
      <c r="CG42">
        <v>13.1</v>
      </c>
      <c r="CI42">
        <v>0.29799999999999999</v>
      </c>
      <c r="CK42">
        <v>0.20599999999999999</v>
      </c>
      <c r="CM42">
        <v>58.9</v>
      </c>
      <c r="CO42">
        <v>5.3</v>
      </c>
      <c r="CQ42">
        <v>5.39</v>
      </c>
      <c r="CS42" t="s">
        <v>161</v>
      </c>
      <c r="CU42" t="s">
        <v>161</v>
      </c>
      <c r="CW42" t="s">
        <v>161</v>
      </c>
      <c r="CY42" t="s">
        <v>161</v>
      </c>
      <c r="DA42" t="s">
        <v>161</v>
      </c>
      <c r="DC42" t="s">
        <v>161</v>
      </c>
      <c r="DE42" t="s">
        <v>161</v>
      </c>
      <c r="DG42" t="s">
        <v>161</v>
      </c>
      <c r="DI42" t="s">
        <v>161</v>
      </c>
      <c r="DK42" t="s">
        <v>161</v>
      </c>
      <c r="DM42" t="s">
        <v>161</v>
      </c>
      <c r="DO42" t="s">
        <v>161</v>
      </c>
      <c r="DQ42" t="s">
        <v>161</v>
      </c>
      <c r="DS42" t="s">
        <v>161</v>
      </c>
      <c r="DU42" t="s">
        <v>161</v>
      </c>
      <c r="DW42" t="s">
        <v>161</v>
      </c>
      <c r="DY42" t="s">
        <v>161</v>
      </c>
      <c r="EA42" t="s">
        <v>161</v>
      </c>
      <c r="EC42" t="s">
        <v>161</v>
      </c>
      <c r="EE42" t="s">
        <v>161</v>
      </c>
      <c r="EG42" t="s">
        <v>161</v>
      </c>
      <c r="EI42" t="s">
        <v>161</v>
      </c>
      <c r="EK42" t="s">
        <v>161</v>
      </c>
      <c r="EM42" t="s">
        <v>161</v>
      </c>
      <c r="EO42" t="s">
        <v>161</v>
      </c>
      <c r="EQ42" t="s">
        <v>161</v>
      </c>
      <c r="ES42">
        <v>0.289838779941124</v>
      </c>
      <c r="ET42">
        <v>0.24967337941522599</v>
      </c>
      <c r="EU42">
        <v>0.108523032040393</v>
      </c>
      <c r="EV42">
        <v>0.102346937999982</v>
      </c>
      <c r="EW42">
        <v>0.11333666000000001</v>
      </c>
      <c r="EX42">
        <v>0.37481081399999999</v>
      </c>
      <c r="EY42">
        <v>0.224640582899999</v>
      </c>
      <c r="EZ42">
        <v>0.18593728900000001</v>
      </c>
      <c r="FA42">
        <v>0.44725777826420171</v>
      </c>
      <c r="FB42">
        <v>0.38527750148428253</v>
      </c>
      <c r="FC42">
        <v>0.16746472025151568</v>
      </c>
      <c r="FD42">
        <f t="shared" si="0"/>
        <v>2.6707582205521505</v>
      </c>
    </row>
    <row r="43" spans="1:160">
      <c r="A43" t="s">
        <v>247</v>
      </c>
      <c r="B43">
        <v>246.9</v>
      </c>
      <c r="C43">
        <v>13290450</v>
      </c>
      <c r="D43" t="s">
        <v>248</v>
      </c>
      <c r="E43" t="s">
        <v>153</v>
      </c>
      <c r="F43" s="1">
        <v>41793.513888888891</v>
      </c>
      <c r="H43" t="s">
        <v>253</v>
      </c>
      <c r="I43" t="s">
        <v>165</v>
      </c>
      <c r="J43" t="s">
        <v>201</v>
      </c>
      <c r="K43" t="s">
        <v>161</v>
      </c>
      <c r="L43" t="s">
        <v>161</v>
      </c>
      <c r="M43" t="s">
        <v>161</v>
      </c>
      <c r="N43" t="s">
        <v>161</v>
      </c>
      <c r="O43">
        <v>3.7</v>
      </c>
      <c r="Q43" t="s">
        <v>250</v>
      </c>
      <c r="R43">
        <v>2.7</v>
      </c>
      <c r="T43">
        <v>6.6000000000000003E-2</v>
      </c>
      <c r="V43">
        <v>2.5</v>
      </c>
      <c r="X43">
        <v>0.13400000000000001</v>
      </c>
      <c r="Z43">
        <v>1.4</v>
      </c>
      <c r="AB43">
        <v>465</v>
      </c>
      <c r="AD43">
        <v>5.3</v>
      </c>
      <c r="AF43">
        <v>0.66</v>
      </c>
      <c r="AH43">
        <v>1.5800000000000002E-2</v>
      </c>
      <c r="AJ43">
        <v>1.47E-2</v>
      </c>
      <c r="AL43">
        <v>1.0740000000000001</v>
      </c>
      <c r="AN43" t="s">
        <v>161</v>
      </c>
      <c r="AO43" t="s">
        <v>161</v>
      </c>
      <c r="AP43" t="s">
        <v>161</v>
      </c>
      <c r="AR43" t="s">
        <v>161</v>
      </c>
      <c r="AS43" t="s">
        <v>161</v>
      </c>
      <c r="AT43" t="s">
        <v>161</v>
      </c>
      <c r="AV43" t="s">
        <v>161</v>
      </c>
      <c r="AX43" t="s">
        <v>161</v>
      </c>
      <c r="AZ43" t="s">
        <v>161</v>
      </c>
      <c r="BB43" t="s">
        <v>161</v>
      </c>
      <c r="BD43" t="s">
        <v>161</v>
      </c>
      <c r="BF43" t="s">
        <v>161</v>
      </c>
      <c r="BH43" t="s">
        <v>161</v>
      </c>
      <c r="BJ43" t="s">
        <v>161</v>
      </c>
      <c r="BL43" t="s">
        <v>161</v>
      </c>
      <c r="BN43" t="s">
        <v>250</v>
      </c>
      <c r="BO43">
        <v>0.38500000000000001</v>
      </c>
      <c r="BQ43" t="s">
        <v>254</v>
      </c>
      <c r="BR43" t="s">
        <v>170</v>
      </c>
      <c r="BS43">
        <v>3.3</v>
      </c>
      <c r="BT43" t="s">
        <v>189</v>
      </c>
      <c r="BU43">
        <v>0.247</v>
      </c>
      <c r="BW43">
        <v>1.6E-2</v>
      </c>
      <c r="BY43">
        <v>6.5</v>
      </c>
      <c r="CA43">
        <v>0.63200000000000001</v>
      </c>
      <c r="CC43">
        <v>4.1000000000000002E-2</v>
      </c>
      <c r="CE43">
        <v>66.8</v>
      </c>
      <c r="CG43">
        <v>4.32</v>
      </c>
      <c r="CI43">
        <v>0.373</v>
      </c>
      <c r="CJ43" t="s">
        <v>189</v>
      </c>
      <c r="CK43">
        <v>0.23100000000000001</v>
      </c>
      <c r="CM43">
        <v>62.4</v>
      </c>
      <c r="CO43">
        <v>5.22</v>
      </c>
      <c r="CP43" t="s">
        <v>255</v>
      </c>
      <c r="CQ43" t="s">
        <v>161</v>
      </c>
      <c r="CS43" t="s">
        <v>161</v>
      </c>
      <c r="CU43" t="s">
        <v>161</v>
      </c>
      <c r="CW43" t="s">
        <v>161</v>
      </c>
      <c r="CY43" t="s">
        <v>161</v>
      </c>
      <c r="DA43" t="s">
        <v>161</v>
      </c>
      <c r="DC43" t="s">
        <v>161</v>
      </c>
      <c r="DE43" t="s">
        <v>161</v>
      </c>
      <c r="DG43" t="s">
        <v>161</v>
      </c>
      <c r="DI43" t="s">
        <v>161</v>
      </c>
      <c r="DK43" t="s">
        <v>161</v>
      </c>
      <c r="DM43" t="s">
        <v>161</v>
      </c>
      <c r="DO43" t="s">
        <v>161</v>
      </c>
      <c r="DQ43" t="s">
        <v>161</v>
      </c>
      <c r="DS43" t="s">
        <v>161</v>
      </c>
      <c r="DU43" t="s">
        <v>161</v>
      </c>
      <c r="DW43" t="s">
        <v>161</v>
      </c>
      <c r="DY43" t="s">
        <v>161</v>
      </c>
      <c r="EA43" t="s">
        <v>161</v>
      </c>
      <c r="EC43" t="s">
        <v>161</v>
      </c>
      <c r="EE43" t="s">
        <v>161</v>
      </c>
      <c r="EG43" t="s">
        <v>161</v>
      </c>
      <c r="EI43" t="s">
        <v>161</v>
      </c>
      <c r="EK43" t="s">
        <v>161</v>
      </c>
      <c r="EM43" t="s">
        <v>161</v>
      </c>
      <c r="EO43" t="s">
        <v>161</v>
      </c>
      <c r="EQ43" t="s">
        <v>161</v>
      </c>
      <c r="ES43">
        <v>0.27923249165111502</v>
      </c>
      <c r="ET43">
        <v>0.23207383519560901</v>
      </c>
      <c r="EU43">
        <v>0.108521080508928</v>
      </c>
      <c r="EV43">
        <v>7.7824030000000405E-2</v>
      </c>
      <c r="EW43">
        <v>0.101823235</v>
      </c>
      <c r="EX43">
        <v>0.357177195</v>
      </c>
      <c r="EY43">
        <v>0.21531804299999999</v>
      </c>
      <c r="EZ43">
        <v>0.172242335</v>
      </c>
      <c r="FA43">
        <v>0.45050039468631248</v>
      </c>
      <c r="FB43">
        <v>0.3744168657944596</v>
      </c>
      <c r="FC43">
        <v>0.17508273951922793</v>
      </c>
      <c r="FD43">
        <f t="shared" si="0"/>
        <v>2.5730714285335798</v>
      </c>
    </row>
    <row r="44" spans="1:160">
      <c r="A44" t="s">
        <v>247</v>
      </c>
      <c r="B44">
        <v>246.9</v>
      </c>
      <c r="C44">
        <v>13290450</v>
      </c>
      <c r="D44" t="s">
        <v>248</v>
      </c>
      <c r="E44" t="s">
        <v>153</v>
      </c>
      <c r="F44" s="1">
        <v>41808.520833333336</v>
      </c>
      <c r="H44" t="s">
        <v>256</v>
      </c>
      <c r="I44" t="s">
        <v>165</v>
      </c>
      <c r="J44" t="s">
        <v>201</v>
      </c>
      <c r="K44" t="s">
        <v>161</v>
      </c>
      <c r="L44" t="s">
        <v>161</v>
      </c>
      <c r="M44" t="s">
        <v>161</v>
      </c>
      <c r="N44" t="s">
        <v>161</v>
      </c>
      <c r="O44">
        <v>2.2000000000000002</v>
      </c>
      <c r="Q44" t="s">
        <v>250</v>
      </c>
      <c r="R44">
        <v>2.6</v>
      </c>
      <c r="T44">
        <v>5.7000000000000002E-2</v>
      </c>
      <c r="V44">
        <v>2.2000000000000002</v>
      </c>
      <c r="X44">
        <v>0.125</v>
      </c>
      <c r="Z44">
        <v>1.4</v>
      </c>
      <c r="AB44">
        <v>464</v>
      </c>
      <c r="AD44">
        <v>5</v>
      </c>
      <c r="AF44">
        <v>0.66</v>
      </c>
      <c r="AH44">
        <v>1.6899999999999998E-2</v>
      </c>
      <c r="AJ44">
        <v>1.77E-2</v>
      </c>
      <c r="AL44">
        <v>0.95699999999999996</v>
      </c>
      <c r="AN44" t="s">
        <v>161</v>
      </c>
      <c r="AO44" t="s">
        <v>161</v>
      </c>
      <c r="AP44" t="s">
        <v>161</v>
      </c>
      <c r="AR44" t="s">
        <v>161</v>
      </c>
      <c r="AS44" t="s">
        <v>161</v>
      </c>
      <c r="AT44" t="s">
        <v>161</v>
      </c>
      <c r="AV44" t="s">
        <v>161</v>
      </c>
      <c r="AX44" t="s">
        <v>161</v>
      </c>
      <c r="AZ44" t="s">
        <v>161</v>
      </c>
      <c r="BB44" t="s">
        <v>161</v>
      </c>
      <c r="BD44" t="s">
        <v>161</v>
      </c>
      <c r="BF44" t="s">
        <v>161</v>
      </c>
      <c r="BH44" t="s">
        <v>161</v>
      </c>
      <c r="BJ44" t="s">
        <v>161</v>
      </c>
      <c r="BL44" t="s">
        <v>161</v>
      </c>
      <c r="BN44" t="s">
        <v>250</v>
      </c>
      <c r="BO44">
        <v>0.35899999999999999</v>
      </c>
      <c r="BQ44" t="s">
        <v>254</v>
      </c>
      <c r="BR44" t="s">
        <v>170</v>
      </c>
      <c r="BS44">
        <v>3.5</v>
      </c>
      <c r="BT44" t="s">
        <v>189</v>
      </c>
      <c r="BU44">
        <v>0.155</v>
      </c>
      <c r="BW44" t="s">
        <v>161</v>
      </c>
      <c r="BY44" t="s">
        <v>161</v>
      </c>
      <c r="CA44">
        <v>0.51400000000000001</v>
      </c>
      <c r="CC44" t="s">
        <v>254</v>
      </c>
      <c r="CD44" t="s">
        <v>170</v>
      </c>
      <c r="CE44">
        <v>70.5</v>
      </c>
      <c r="CG44" t="s">
        <v>161</v>
      </c>
      <c r="CI44">
        <v>0.34699999999999998</v>
      </c>
      <c r="CJ44" t="s">
        <v>189</v>
      </c>
      <c r="CK44" t="s">
        <v>161</v>
      </c>
      <c r="CM44" t="s">
        <v>161</v>
      </c>
      <c r="CO44" t="s">
        <v>161</v>
      </c>
      <c r="CQ44" t="s">
        <v>161</v>
      </c>
      <c r="CS44" t="s">
        <v>161</v>
      </c>
      <c r="CU44" t="s">
        <v>161</v>
      </c>
      <c r="CW44" t="s">
        <v>161</v>
      </c>
      <c r="CY44" t="s">
        <v>161</v>
      </c>
      <c r="DA44" t="s">
        <v>161</v>
      </c>
      <c r="DC44" t="s">
        <v>161</v>
      </c>
      <c r="DE44" t="s">
        <v>161</v>
      </c>
      <c r="DG44" t="s">
        <v>161</v>
      </c>
      <c r="DI44" t="s">
        <v>161</v>
      </c>
      <c r="DK44" t="s">
        <v>161</v>
      </c>
      <c r="DM44" t="s">
        <v>161</v>
      </c>
      <c r="DO44" t="s">
        <v>161</v>
      </c>
      <c r="DQ44" t="s">
        <v>161</v>
      </c>
      <c r="DS44" t="s">
        <v>161</v>
      </c>
      <c r="DU44" t="s">
        <v>161</v>
      </c>
      <c r="DW44" t="s">
        <v>161</v>
      </c>
      <c r="DY44" t="s">
        <v>161</v>
      </c>
      <c r="EA44" t="s">
        <v>161</v>
      </c>
      <c r="EC44" t="s">
        <v>161</v>
      </c>
      <c r="EE44" t="s">
        <v>161</v>
      </c>
      <c r="EG44" t="s">
        <v>161</v>
      </c>
      <c r="EI44" t="s">
        <v>161</v>
      </c>
      <c r="EK44" t="s">
        <v>161</v>
      </c>
      <c r="EM44" t="s">
        <v>161</v>
      </c>
      <c r="EO44" t="s">
        <v>161</v>
      </c>
      <c r="EQ44" t="s">
        <v>161</v>
      </c>
      <c r="ES44">
        <v>0.264223118582667</v>
      </c>
      <c r="ET44">
        <v>0.21975528825037199</v>
      </c>
      <c r="EU44">
        <v>0.106265936821303</v>
      </c>
      <c r="EV44">
        <v>8.1879903500000906E-2</v>
      </c>
      <c r="EW44">
        <v>0.103197911</v>
      </c>
      <c r="EX44">
        <v>0.33730771999999998</v>
      </c>
      <c r="EY44">
        <v>0.206272455700001</v>
      </c>
      <c r="EZ44">
        <v>0.162764437499999</v>
      </c>
      <c r="FA44">
        <v>0.44765040346985679</v>
      </c>
      <c r="FB44">
        <v>0.37231240013214723</v>
      </c>
      <c r="FC44">
        <v>0.18003719639799598</v>
      </c>
      <c r="FD44">
        <f t="shared" si="0"/>
        <v>2.486432872906255</v>
      </c>
    </row>
    <row r="45" spans="1:160">
      <c r="A45" t="s">
        <v>247</v>
      </c>
      <c r="B45">
        <v>246.9</v>
      </c>
      <c r="C45">
        <v>13290450</v>
      </c>
      <c r="D45" t="s">
        <v>248</v>
      </c>
      <c r="E45" t="s">
        <v>153</v>
      </c>
      <c r="F45" s="1">
        <v>41906.510416666664</v>
      </c>
      <c r="H45" t="s">
        <v>257</v>
      </c>
      <c r="I45" t="s">
        <v>165</v>
      </c>
      <c r="J45" t="s">
        <v>201</v>
      </c>
      <c r="K45" t="s">
        <v>161</v>
      </c>
      <c r="L45" t="s">
        <v>161</v>
      </c>
      <c r="M45" t="s">
        <v>161</v>
      </c>
      <c r="N45" t="s">
        <v>161</v>
      </c>
      <c r="O45" t="s">
        <v>161</v>
      </c>
      <c r="Q45" t="s">
        <v>161</v>
      </c>
      <c r="R45">
        <v>2.8</v>
      </c>
      <c r="T45">
        <v>5.2999999999999999E-2</v>
      </c>
      <c r="V45">
        <v>1.9</v>
      </c>
      <c r="X45">
        <v>0.154</v>
      </c>
      <c r="Z45">
        <v>1.5</v>
      </c>
      <c r="AB45">
        <v>462</v>
      </c>
      <c r="AD45">
        <v>8</v>
      </c>
      <c r="AF45">
        <v>0.73</v>
      </c>
      <c r="AH45">
        <v>1.95E-2</v>
      </c>
      <c r="AJ45">
        <v>1.7600000000000001E-2</v>
      </c>
      <c r="AL45">
        <v>1.1060000000000001</v>
      </c>
      <c r="AN45" t="s">
        <v>161</v>
      </c>
      <c r="AO45" t="s">
        <v>161</v>
      </c>
      <c r="AP45" t="s">
        <v>161</v>
      </c>
      <c r="AR45" t="s">
        <v>161</v>
      </c>
      <c r="AS45" t="s">
        <v>161</v>
      </c>
      <c r="AT45" t="s">
        <v>161</v>
      </c>
      <c r="AV45" t="s">
        <v>161</v>
      </c>
      <c r="AX45" t="s">
        <v>161</v>
      </c>
      <c r="AZ45" t="s">
        <v>161</v>
      </c>
      <c r="BB45" t="s">
        <v>161</v>
      </c>
      <c r="BD45" t="s">
        <v>161</v>
      </c>
      <c r="BF45" t="s">
        <v>161</v>
      </c>
      <c r="BH45" t="s">
        <v>161</v>
      </c>
      <c r="BJ45" t="s">
        <v>161</v>
      </c>
      <c r="BL45" t="s">
        <v>161</v>
      </c>
      <c r="BN45" t="s">
        <v>166</v>
      </c>
      <c r="BO45">
        <v>0.17399999999999999</v>
      </c>
      <c r="BQ45">
        <v>2.3E-2</v>
      </c>
      <c r="BS45">
        <v>13.2</v>
      </c>
      <c r="BU45">
        <v>0.13700000000000001</v>
      </c>
      <c r="BW45">
        <v>0.04</v>
      </c>
      <c r="BY45">
        <v>29.2</v>
      </c>
      <c r="CA45">
        <v>0.311</v>
      </c>
      <c r="CC45">
        <v>6.3E-2</v>
      </c>
      <c r="CE45" t="s">
        <v>161</v>
      </c>
      <c r="CG45" t="s">
        <v>161</v>
      </c>
      <c r="CI45">
        <v>0.151</v>
      </c>
      <c r="CK45">
        <v>9.7000000000000003E-2</v>
      </c>
      <c r="CM45" t="s">
        <v>161</v>
      </c>
      <c r="CO45" t="s">
        <v>161</v>
      </c>
      <c r="CQ45" t="s">
        <v>161</v>
      </c>
      <c r="CS45" t="s">
        <v>161</v>
      </c>
      <c r="CU45" t="s">
        <v>161</v>
      </c>
      <c r="CW45" t="s">
        <v>161</v>
      </c>
      <c r="CY45" t="s">
        <v>161</v>
      </c>
      <c r="DA45" t="s">
        <v>161</v>
      </c>
      <c r="DC45" t="s">
        <v>161</v>
      </c>
      <c r="DE45" t="s">
        <v>161</v>
      </c>
      <c r="DG45" t="s">
        <v>161</v>
      </c>
      <c r="DI45" t="s">
        <v>161</v>
      </c>
      <c r="DK45" t="s">
        <v>161</v>
      </c>
      <c r="DM45" t="s">
        <v>161</v>
      </c>
      <c r="DO45" t="s">
        <v>161</v>
      </c>
      <c r="DQ45" t="s">
        <v>161</v>
      </c>
      <c r="DS45" t="s">
        <v>161</v>
      </c>
      <c r="DU45" t="s">
        <v>161</v>
      </c>
      <c r="DW45" t="s">
        <v>161</v>
      </c>
      <c r="DY45" t="s">
        <v>161</v>
      </c>
      <c r="EA45" t="s">
        <v>161</v>
      </c>
      <c r="EC45" t="s">
        <v>161</v>
      </c>
      <c r="EE45" t="s">
        <v>161</v>
      </c>
      <c r="EG45" t="s">
        <v>161</v>
      </c>
      <c r="EI45" t="s">
        <v>161</v>
      </c>
      <c r="EK45" t="s">
        <v>161</v>
      </c>
      <c r="EM45" t="s">
        <v>161</v>
      </c>
      <c r="EO45" t="s">
        <v>161</v>
      </c>
      <c r="EQ45" t="s">
        <v>161</v>
      </c>
      <c r="ES45">
        <v>0.34941267707560297</v>
      </c>
      <c r="ET45">
        <v>0.24304905748435701</v>
      </c>
      <c r="EU45">
        <v>9.3247274681433595E-2</v>
      </c>
      <c r="EV45">
        <v>5.8191700999998403E-2</v>
      </c>
      <c r="EW45">
        <v>9.5590438999999999E-2</v>
      </c>
      <c r="EX45">
        <v>0.411934351999999</v>
      </c>
      <c r="EY45">
        <v>0.263938569500002</v>
      </c>
      <c r="EZ45">
        <v>0.20302562299999999</v>
      </c>
      <c r="FA45">
        <v>0.50956407509092172</v>
      </c>
      <c r="FB45">
        <v>0.35444926960088291</v>
      </c>
      <c r="FC45">
        <v>0.13598665530819545</v>
      </c>
      <c r="FD45">
        <f t="shared" si="0"/>
        <v>3.7471623516003336</v>
      </c>
    </row>
    <row r="46" spans="1:160">
      <c r="A46" t="s">
        <v>247</v>
      </c>
      <c r="B46">
        <v>246.9</v>
      </c>
      <c r="C46">
        <v>13290450</v>
      </c>
      <c r="D46" t="s">
        <v>248</v>
      </c>
      <c r="E46" t="s">
        <v>153</v>
      </c>
      <c r="F46" s="1">
        <v>41982.569444444445</v>
      </c>
      <c r="H46" t="s">
        <v>258</v>
      </c>
      <c r="I46" t="s">
        <v>165</v>
      </c>
      <c r="J46" t="s">
        <v>201</v>
      </c>
      <c r="K46" t="s">
        <v>161</v>
      </c>
      <c r="L46" t="s">
        <v>161</v>
      </c>
      <c r="M46" t="s">
        <v>161</v>
      </c>
      <c r="N46" t="s">
        <v>161</v>
      </c>
      <c r="O46" t="s">
        <v>161</v>
      </c>
      <c r="Q46" t="s">
        <v>161</v>
      </c>
      <c r="R46">
        <v>2</v>
      </c>
      <c r="T46">
        <v>4.1000000000000002E-2</v>
      </c>
      <c r="V46">
        <v>2</v>
      </c>
      <c r="X46">
        <v>0.13700000000000001</v>
      </c>
      <c r="Z46">
        <v>1.5</v>
      </c>
      <c r="AB46">
        <v>456</v>
      </c>
      <c r="AD46">
        <v>8.8000000000000007</v>
      </c>
      <c r="AF46">
        <v>0.71</v>
      </c>
      <c r="AH46">
        <v>1.6899999999999998E-2</v>
      </c>
      <c r="AJ46">
        <v>2.07E-2</v>
      </c>
      <c r="AL46">
        <v>0.81299999999999994</v>
      </c>
      <c r="AN46" t="s">
        <v>161</v>
      </c>
      <c r="AO46" t="s">
        <v>161</v>
      </c>
      <c r="AP46" t="s">
        <v>161</v>
      </c>
      <c r="AR46" t="s">
        <v>161</v>
      </c>
      <c r="AS46" t="s">
        <v>161</v>
      </c>
      <c r="AT46" t="s">
        <v>161</v>
      </c>
      <c r="AV46" t="s">
        <v>161</v>
      </c>
      <c r="AX46" t="s">
        <v>161</v>
      </c>
      <c r="AZ46" t="s">
        <v>161</v>
      </c>
      <c r="BB46" t="s">
        <v>161</v>
      </c>
      <c r="BD46" t="s">
        <v>161</v>
      </c>
      <c r="BF46" t="s">
        <v>161</v>
      </c>
      <c r="BH46" t="s">
        <v>161</v>
      </c>
      <c r="BJ46" t="s">
        <v>161</v>
      </c>
      <c r="BL46" t="s">
        <v>161</v>
      </c>
      <c r="BN46" t="s">
        <v>166</v>
      </c>
      <c r="BO46">
        <v>0.23699999999999999</v>
      </c>
      <c r="BQ46">
        <v>4.4999999999999998E-2</v>
      </c>
      <c r="BS46">
        <v>19</v>
      </c>
      <c r="BU46">
        <v>0.14299999999999999</v>
      </c>
      <c r="BW46">
        <v>7.0000000000000001E-3</v>
      </c>
      <c r="BX46" t="s">
        <v>174</v>
      </c>
      <c r="BY46">
        <v>4.9000000000000004</v>
      </c>
      <c r="BZ46" t="s">
        <v>175</v>
      </c>
      <c r="CA46">
        <v>0.38</v>
      </c>
      <c r="CC46">
        <v>5.1999999999999998E-2</v>
      </c>
      <c r="CD46" t="s">
        <v>176</v>
      </c>
      <c r="CE46" t="s">
        <v>161</v>
      </c>
      <c r="CG46" t="s">
        <v>161</v>
      </c>
      <c r="CI46">
        <v>0.192</v>
      </c>
      <c r="CK46">
        <v>0.13600000000000001</v>
      </c>
      <c r="CL46" t="s">
        <v>176</v>
      </c>
      <c r="CM46" t="s">
        <v>161</v>
      </c>
      <c r="CO46" t="s">
        <v>161</v>
      </c>
      <c r="CQ46" t="s">
        <v>161</v>
      </c>
      <c r="CS46" t="s">
        <v>161</v>
      </c>
      <c r="CU46" t="s">
        <v>161</v>
      </c>
      <c r="CW46" t="s">
        <v>161</v>
      </c>
      <c r="CY46" t="s">
        <v>161</v>
      </c>
      <c r="DA46" t="s">
        <v>161</v>
      </c>
      <c r="DC46" t="s">
        <v>161</v>
      </c>
      <c r="DE46" t="s">
        <v>161</v>
      </c>
      <c r="DG46" t="s">
        <v>161</v>
      </c>
      <c r="DI46" t="s">
        <v>161</v>
      </c>
      <c r="DK46" t="s">
        <v>161</v>
      </c>
      <c r="DM46" t="s">
        <v>161</v>
      </c>
      <c r="DO46" t="s">
        <v>161</v>
      </c>
      <c r="DQ46" t="s">
        <v>161</v>
      </c>
      <c r="DS46" t="s">
        <v>161</v>
      </c>
      <c r="DU46" t="s">
        <v>161</v>
      </c>
      <c r="DW46" t="s">
        <v>161</v>
      </c>
      <c r="DY46" t="s">
        <v>161</v>
      </c>
      <c r="EA46" t="s">
        <v>161</v>
      </c>
      <c r="EC46" t="s">
        <v>161</v>
      </c>
      <c r="EE46" t="s">
        <v>161</v>
      </c>
      <c r="EG46" t="s">
        <v>161</v>
      </c>
      <c r="EI46" t="s">
        <v>161</v>
      </c>
      <c r="EK46" t="s">
        <v>161</v>
      </c>
      <c r="EM46" t="s">
        <v>161</v>
      </c>
      <c r="EO46" t="s">
        <v>161</v>
      </c>
      <c r="EQ46" t="s">
        <v>161</v>
      </c>
      <c r="ES46">
        <v>0.28352978986256999</v>
      </c>
      <c r="ET46">
        <v>0.208392361503275</v>
      </c>
      <c r="EU46">
        <v>6.7637848551972801E-2</v>
      </c>
      <c r="EV46">
        <v>4.6069573999999697E-2</v>
      </c>
      <c r="EW46">
        <v>6.7850492499999901E-2</v>
      </c>
      <c r="EX46">
        <v>0.34090657099999999</v>
      </c>
      <c r="EY46">
        <v>0.21529955989999999</v>
      </c>
      <c r="EZ46">
        <v>0.17743392400000099</v>
      </c>
      <c r="FA46">
        <v>0.50670131872223145</v>
      </c>
      <c r="FB46">
        <v>0.37242183418021563</v>
      </c>
      <c r="FC46">
        <v>0.12087684709755295</v>
      </c>
      <c r="FD46">
        <f t="shared" si="0"/>
        <v>4.191880669366741</v>
      </c>
    </row>
    <row r="47" spans="1:160">
      <c r="A47" t="s">
        <v>247</v>
      </c>
      <c r="B47">
        <v>246.9</v>
      </c>
      <c r="C47">
        <v>13290450</v>
      </c>
      <c r="D47" t="s">
        <v>248</v>
      </c>
      <c r="E47" t="s">
        <v>153</v>
      </c>
      <c r="F47" s="1">
        <v>42159.569444444445</v>
      </c>
      <c r="H47" t="s">
        <v>259</v>
      </c>
      <c r="I47" t="s">
        <v>165</v>
      </c>
      <c r="J47" t="s">
        <v>201</v>
      </c>
      <c r="K47" t="s">
        <v>161</v>
      </c>
      <c r="L47" t="s">
        <v>161</v>
      </c>
      <c r="M47" t="s">
        <v>161</v>
      </c>
      <c r="N47" t="s">
        <v>161</v>
      </c>
      <c r="O47">
        <v>2.1</v>
      </c>
      <c r="Q47" t="s">
        <v>260</v>
      </c>
      <c r="R47">
        <v>2.5</v>
      </c>
      <c r="T47">
        <v>5.2999999999999999E-2</v>
      </c>
      <c r="V47">
        <v>2.1</v>
      </c>
      <c r="X47">
        <v>0.124</v>
      </c>
      <c r="Z47">
        <v>1.5</v>
      </c>
      <c r="AB47">
        <v>464</v>
      </c>
      <c r="AD47">
        <v>4.2</v>
      </c>
      <c r="AF47">
        <v>0.73</v>
      </c>
      <c r="AH47">
        <v>1.6400000000000001E-2</v>
      </c>
      <c r="AJ47">
        <v>1.77E-2</v>
      </c>
      <c r="AL47">
        <v>0.92700000000000005</v>
      </c>
      <c r="AN47">
        <v>2.2000000000000002</v>
      </c>
      <c r="AO47">
        <v>-24.4</v>
      </c>
      <c r="AP47">
        <v>1.1000000000000001</v>
      </c>
      <c r="AQ47" t="s">
        <v>151</v>
      </c>
      <c r="AR47">
        <v>32.1</v>
      </c>
      <c r="AS47">
        <v>-10.3</v>
      </c>
      <c r="AT47" t="s">
        <v>261</v>
      </c>
      <c r="AU47" t="s">
        <v>153</v>
      </c>
      <c r="AV47">
        <v>0.4</v>
      </c>
      <c r="AX47">
        <v>19</v>
      </c>
      <c r="AZ47">
        <v>0.06</v>
      </c>
      <c r="BB47">
        <v>2.9</v>
      </c>
      <c r="BD47">
        <v>7.8</v>
      </c>
      <c r="BF47">
        <v>-29.2</v>
      </c>
      <c r="BH47">
        <v>5.8</v>
      </c>
      <c r="BI47" t="s">
        <v>262</v>
      </c>
      <c r="BJ47" t="s">
        <v>161</v>
      </c>
      <c r="BL47" t="s">
        <v>161</v>
      </c>
      <c r="BN47" t="s">
        <v>166</v>
      </c>
      <c r="BO47">
        <v>0.40400000000000003</v>
      </c>
      <c r="BQ47">
        <v>2.5000000000000001E-2</v>
      </c>
      <c r="BS47">
        <v>6.2</v>
      </c>
      <c r="BU47">
        <v>0.182</v>
      </c>
      <c r="BW47">
        <v>1.4E-2</v>
      </c>
      <c r="BY47">
        <v>7.7</v>
      </c>
      <c r="CA47">
        <v>0.58599999999999997</v>
      </c>
      <c r="CC47">
        <v>3.9E-2</v>
      </c>
      <c r="CE47">
        <v>86.7</v>
      </c>
      <c r="CG47">
        <v>6.67</v>
      </c>
      <c r="CI47">
        <v>0.379</v>
      </c>
      <c r="CK47">
        <v>0.16800000000000001</v>
      </c>
      <c r="CM47">
        <v>80</v>
      </c>
      <c r="CO47">
        <v>5.32</v>
      </c>
      <c r="CQ47">
        <v>5.43</v>
      </c>
      <c r="CS47">
        <v>18</v>
      </c>
      <c r="CU47">
        <v>0.81</v>
      </c>
      <c r="CW47">
        <v>39.299999999999997</v>
      </c>
      <c r="CY47">
        <v>0.52</v>
      </c>
      <c r="DA47" t="s">
        <v>161</v>
      </c>
      <c r="DC47" t="s">
        <v>161</v>
      </c>
      <c r="DE47" t="s">
        <v>161</v>
      </c>
      <c r="DG47">
        <v>3.5</v>
      </c>
      <c r="DI47">
        <v>4.2</v>
      </c>
      <c r="DK47">
        <v>58</v>
      </c>
      <c r="DM47" t="s">
        <v>161</v>
      </c>
      <c r="DO47">
        <v>28</v>
      </c>
      <c r="DQ47">
        <v>0.57999999999999996</v>
      </c>
      <c r="DS47">
        <v>0.96</v>
      </c>
      <c r="DU47">
        <v>7.2</v>
      </c>
      <c r="DW47">
        <v>3.9</v>
      </c>
      <c r="DY47">
        <v>13</v>
      </c>
      <c r="EA47">
        <v>1.5</v>
      </c>
      <c r="EC47">
        <v>26</v>
      </c>
      <c r="EE47">
        <v>0.52</v>
      </c>
      <c r="EG47">
        <v>28</v>
      </c>
      <c r="EI47">
        <v>5.3999999999999999E-2</v>
      </c>
      <c r="EK47">
        <v>0.67</v>
      </c>
      <c r="EM47">
        <v>15</v>
      </c>
      <c r="EO47">
        <v>3.2</v>
      </c>
      <c r="EQ47">
        <v>2.2999999999999998</v>
      </c>
      <c r="ES47">
        <v>0.254612206938783</v>
      </c>
      <c r="ET47">
        <v>0.18716374079697901</v>
      </c>
      <c r="EU47">
        <v>0.12699502103184199</v>
      </c>
      <c r="EV47">
        <v>8.0849568000001398E-2</v>
      </c>
      <c r="EW47">
        <v>0.15296733700000001</v>
      </c>
      <c r="EX47">
        <v>0.31856683149999998</v>
      </c>
      <c r="EY47">
        <v>0.19762181309999999</v>
      </c>
      <c r="EZ47">
        <v>0.1569151915</v>
      </c>
      <c r="FA47">
        <v>0.44765331024273119</v>
      </c>
      <c r="FB47">
        <v>0.32906697260326034</v>
      </c>
      <c r="FC47">
        <v>0.22327971715400843</v>
      </c>
      <c r="FD47">
        <f t="shared" si="0"/>
        <v>2.00489912809214</v>
      </c>
    </row>
    <row r="48" spans="1:160">
      <c r="A48" t="s">
        <v>247</v>
      </c>
      <c r="B48">
        <v>246.9</v>
      </c>
      <c r="C48">
        <v>13290450</v>
      </c>
      <c r="D48" t="s">
        <v>248</v>
      </c>
      <c r="E48" t="s">
        <v>153</v>
      </c>
      <c r="F48" s="1">
        <v>42275</v>
      </c>
      <c r="H48" t="s">
        <v>263</v>
      </c>
      <c r="I48" t="s">
        <v>165</v>
      </c>
      <c r="J48" t="s">
        <v>201</v>
      </c>
      <c r="K48" t="s">
        <v>161</v>
      </c>
      <c r="L48" t="s">
        <v>161</v>
      </c>
      <c r="M48" t="s">
        <v>161</v>
      </c>
      <c r="N48" t="s">
        <v>161</v>
      </c>
      <c r="O48">
        <v>1.8</v>
      </c>
      <c r="Q48" t="s">
        <v>260</v>
      </c>
      <c r="R48">
        <v>2.9</v>
      </c>
      <c r="T48">
        <v>5.8000000000000003E-2</v>
      </c>
      <c r="V48">
        <v>2</v>
      </c>
      <c r="X48">
        <v>0.153</v>
      </c>
      <c r="Z48">
        <v>1.5</v>
      </c>
      <c r="AB48">
        <v>462</v>
      </c>
      <c r="AD48">
        <v>6.4</v>
      </c>
      <c r="AF48">
        <v>0.74</v>
      </c>
      <c r="AH48">
        <v>1.6899999999999998E-2</v>
      </c>
      <c r="AJ48">
        <v>1.6400000000000001E-2</v>
      </c>
      <c r="AL48">
        <v>1.0289999999999999</v>
      </c>
      <c r="AN48">
        <v>2.2999999999999998</v>
      </c>
      <c r="AO48">
        <v>-26.5</v>
      </c>
      <c r="AP48">
        <v>0.7</v>
      </c>
      <c r="AQ48" t="s">
        <v>155</v>
      </c>
      <c r="AR48">
        <v>35.700000000000003</v>
      </c>
      <c r="AS48">
        <v>-11.2</v>
      </c>
      <c r="AT48" t="s">
        <v>261</v>
      </c>
      <c r="AU48" t="s">
        <v>153</v>
      </c>
      <c r="AV48">
        <v>0.26</v>
      </c>
      <c r="AX48">
        <v>14.4</v>
      </c>
      <c r="AZ48">
        <v>4.1000000000000002E-2</v>
      </c>
      <c r="BB48">
        <v>2.2999999999999998</v>
      </c>
      <c r="BD48">
        <v>7.4</v>
      </c>
      <c r="BF48">
        <v>-31.1</v>
      </c>
      <c r="BH48">
        <v>15.3</v>
      </c>
      <c r="BI48" t="s">
        <v>262</v>
      </c>
      <c r="BJ48" t="s">
        <v>161</v>
      </c>
      <c r="BL48" t="s">
        <v>161</v>
      </c>
      <c r="BN48" t="s">
        <v>166</v>
      </c>
      <c r="BO48">
        <v>0.26100000000000001</v>
      </c>
      <c r="BQ48">
        <v>5.8000000000000003E-2</v>
      </c>
      <c r="BS48">
        <v>22.2</v>
      </c>
      <c r="BU48">
        <v>0.15</v>
      </c>
      <c r="BW48">
        <v>2.1999999999999999E-2</v>
      </c>
      <c r="BY48">
        <v>14.7</v>
      </c>
      <c r="CA48">
        <v>0.41099999999999998</v>
      </c>
      <c r="CC48">
        <v>0.08</v>
      </c>
      <c r="CE48">
        <v>83.3</v>
      </c>
      <c r="CG48">
        <v>12.2</v>
      </c>
      <c r="CI48">
        <v>0.20300000000000001</v>
      </c>
      <c r="CK48">
        <v>0.128</v>
      </c>
      <c r="CM48">
        <v>71.099999999999994</v>
      </c>
      <c r="CO48">
        <v>5.54</v>
      </c>
      <c r="CQ48">
        <v>5.32</v>
      </c>
      <c r="CS48">
        <v>20</v>
      </c>
      <c r="CU48">
        <v>0.91</v>
      </c>
      <c r="CW48">
        <v>44</v>
      </c>
      <c r="CY48">
        <v>0.57999999999999996</v>
      </c>
      <c r="DA48" t="s">
        <v>161</v>
      </c>
      <c r="DC48" t="s">
        <v>161</v>
      </c>
      <c r="DE48" t="s">
        <v>161</v>
      </c>
      <c r="DG48">
        <v>0.6</v>
      </c>
      <c r="DI48">
        <v>5.5</v>
      </c>
      <c r="DK48">
        <v>71</v>
      </c>
      <c r="DM48">
        <v>54</v>
      </c>
      <c r="DO48">
        <v>34</v>
      </c>
      <c r="DQ48" t="s">
        <v>186</v>
      </c>
      <c r="DR48" t="s">
        <v>168</v>
      </c>
      <c r="DS48">
        <v>0.81</v>
      </c>
      <c r="DU48" t="s">
        <v>264</v>
      </c>
      <c r="DV48" t="s">
        <v>168</v>
      </c>
      <c r="DW48">
        <v>4.5999999999999996</v>
      </c>
      <c r="DY48">
        <v>15</v>
      </c>
      <c r="EA48" t="s">
        <v>265</v>
      </c>
      <c r="EB48" t="s">
        <v>168</v>
      </c>
      <c r="EC48">
        <v>33</v>
      </c>
      <c r="EE48">
        <v>0.5</v>
      </c>
      <c r="EG48">
        <v>79</v>
      </c>
      <c r="EI48">
        <v>6.3E-2</v>
      </c>
      <c r="EK48">
        <v>0.76</v>
      </c>
      <c r="EM48">
        <v>15</v>
      </c>
      <c r="EO48">
        <v>3.2</v>
      </c>
      <c r="EQ48">
        <v>0.38</v>
      </c>
      <c r="ES48">
        <v>0.33435609122245902</v>
      </c>
      <c r="ET48">
        <v>0.231766972658941</v>
      </c>
      <c r="EU48">
        <v>0.10624217807816</v>
      </c>
      <c r="EV48">
        <v>7.3118209500002307E-2</v>
      </c>
      <c r="EW48">
        <v>0.115594693</v>
      </c>
      <c r="EX48">
        <v>0.39335278349999903</v>
      </c>
      <c r="EY48">
        <v>0.25577608509999999</v>
      </c>
      <c r="EZ48">
        <v>0.200195850499998</v>
      </c>
      <c r="FA48">
        <v>0.49728342626397859</v>
      </c>
      <c r="FB48">
        <v>0.34470397664143504</v>
      </c>
      <c r="FC48">
        <v>0.15801259709458632</v>
      </c>
      <c r="FD48">
        <f t="shared" si="0"/>
        <v>3.1471125429721583</v>
      </c>
    </row>
    <row r="49" spans="1:160">
      <c r="A49" t="s">
        <v>247</v>
      </c>
      <c r="B49">
        <v>246.9</v>
      </c>
      <c r="C49">
        <v>13290450</v>
      </c>
      <c r="D49" t="s">
        <v>248</v>
      </c>
      <c r="E49" t="s">
        <v>153</v>
      </c>
      <c r="F49" s="1">
        <v>42508.375</v>
      </c>
      <c r="H49" t="s">
        <v>266</v>
      </c>
      <c r="I49" t="s">
        <v>165</v>
      </c>
      <c r="J49" t="s">
        <v>201</v>
      </c>
      <c r="K49" t="s">
        <v>161</v>
      </c>
      <c r="L49" t="s">
        <v>161</v>
      </c>
      <c r="M49" t="s">
        <v>161</v>
      </c>
      <c r="N49" t="s">
        <v>161</v>
      </c>
      <c r="O49" t="s">
        <v>161</v>
      </c>
      <c r="Q49" t="s">
        <v>161</v>
      </c>
      <c r="R49">
        <v>2.8</v>
      </c>
      <c r="T49">
        <v>7.1999999999999995E-2</v>
      </c>
      <c r="V49">
        <v>2.6</v>
      </c>
      <c r="X49">
        <v>0.155</v>
      </c>
      <c r="Z49">
        <v>1.4</v>
      </c>
      <c r="AB49">
        <v>462</v>
      </c>
      <c r="AD49">
        <v>6.8</v>
      </c>
      <c r="AF49">
        <v>0.63</v>
      </c>
      <c r="AH49">
        <v>1.6199999999999999E-2</v>
      </c>
      <c r="AJ49">
        <v>1.7600000000000001E-2</v>
      </c>
      <c r="AL49">
        <v>0.92100000000000004</v>
      </c>
      <c r="AN49" t="s">
        <v>161</v>
      </c>
      <c r="AO49" t="s">
        <v>161</v>
      </c>
      <c r="AP49" t="s">
        <v>161</v>
      </c>
      <c r="AR49" t="s">
        <v>161</v>
      </c>
      <c r="AS49" t="s">
        <v>161</v>
      </c>
      <c r="AT49" t="s">
        <v>161</v>
      </c>
      <c r="AV49" t="s">
        <v>161</v>
      </c>
      <c r="AX49" t="s">
        <v>161</v>
      </c>
      <c r="AZ49" t="s">
        <v>161</v>
      </c>
      <c r="BB49" t="s">
        <v>161</v>
      </c>
      <c r="BD49" t="s">
        <v>161</v>
      </c>
      <c r="BF49" t="s">
        <v>161</v>
      </c>
      <c r="BH49" t="s">
        <v>161</v>
      </c>
      <c r="BJ49" t="s">
        <v>161</v>
      </c>
      <c r="BL49" t="s">
        <v>161</v>
      </c>
      <c r="BN49" t="s">
        <v>166</v>
      </c>
      <c r="BO49">
        <v>0.58299999999999996</v>
      </c>
      <c r="BQ49">
        <v>3.2000000000000001E-2</v>
      </c>
      <c r="BS49">
        <v>5.5</v>
      </c>
      <c r="BU49">
        <v>0.23</v>
      </c>
      <c r="BW49">
        <v>1.0999999999999999E-2</v>
      </c>
      <c r="BY49">
        <v>4.8</v>
      </c>
      <c r="CA49">
        <v>0.81299999999999994</v>
      </c>
      <c r="CC49">
        <v>4.2999999999999997E-2</v>
      </c>
      <c r="CE49" t="s">
        <v>161</v>
      </c>
      <c r="CG49" t="s">
        <v>161</v>
      </c>
      <c r="CI49">
        <v>0.55100000000000005</v>
      </c>
      <c r="CK49">
        <v>0.219</v>
      </c>
      <c r="CM49" t="s">
        <v>161</v>
      </c>
      <c r="CO49" t="s">
        <v>161</v>
      </c>
      <c r="CQ49" t="s">
        <v>161</v>
      </c>
      <c r="CS49">
        <v>11.8</v>
      </c>
      <c r="CU49">
        <v>0.5</v>
      </c>
      <c r="CW49">
        <v>21.1</v>
      </c>
      <c r="CY49">
        <v>0.35</v>
      </c>
      <c r="DA49" t="s">
        <v>172</v>
      </c>
      <c r="DB49" t="s">
        <v>168</v>
      </c>
      <c r="DC49" t="s">
        <v>191</v>
      </c>
      <c r="DD49" t="s">
        <v>168</v>
      </c>
      <c r="DE49" t="s">
        <v>161</v>
      </c>
      <c r="DG49">
        <v>1.9</v>
      </c>
      <c r="DI49">
        <v>2.7</v>
      </c>
      <c r="DK49">
        <v>38</v>
      </c>
      <c r="DM49">
        <v>27</v>
      </c>
      <c r="DO49">
        <v>20</v>
      </c>
      <c r="DQ49" t="s">
        <v>180</v>
      </c>
      <c r="DR49" t="s">
        <v>168</v>
      </c>
      <c r="DS49">
        <v>0.71</v>
      </c>
      <c r="DU49">
        <v>8.3000000000000007</v>
      </c>
      <c r="DW49">
        <v>2.5</v>
      </c>
      <c r="DY49">
        <v>7.6</v>
      </c>
      <c r="EA49">
        <v>1.1000000000000001</v>
      </c>
      <c r="EC49">
        <v>16</v>
      </c>
      <c r="EE49">
        <v>0.55000000000000004</v>
      </c>
      <c r="EG49">
        <v>27</v>
      </c>
      <c r="EI49" t="s">
        <v>267</v>
      </c>
      <c r="EJ49" t="s">
        <v>168</v>
      </c>
      <c r="EK49">
        <v>0.47</v>
      </c>
      <c r="EM49">
        <v>19</v>
      </c>
      <c r="EO49">
        <v>1.7</v>
      </c>
      <c r="EQ49">
        <v>9.6999999999999993</v>
      </c>
      <c r="ES49">
        <v>0.34725057231193801</v>
      </c>
      <c r="ET49">
        <v>0.27949746129290498</v>
      </c>
      <c r="EU49">
        <v>9.8308050849302803E-2</v>
      </c>
      <c r="EV49">
        <v>9.04233420000011E-2</v>
      </c>
      <c r="EW49">
        <v>9.2527910999999893E-2</v>
      </c>
      <c r="EX49">
        <v>0.42851137500000003</v>
      </c>
      <c r="EY49">
        <v>0.25617344989999902</v>
      </c>
      <c r="EZ49">
        <v>0.20481871999999901</v>
      </c>
      <c r="FA49">
        <v>0.47892925769095995</v>
      </c>
      <c r="FB49">
        <v>0.38548391950027283</v>
      </c>
      <c r="FC49">
        <v>0.13558682280876719</v>
      </c>
      <c r="FD49">
        <f t="shared" si="0"/>
        <v>3.5322699342726382</v>
      </c>
    </row>
    <row r="50" spans="1:160">
      <c r="A50" t="s">
        <v>247</v>
      </c>
      <c r="B50">
        <v>246.9</v>
      </c>
      <c r="C50">
        <v>13290450</v>
      </c>
      <c r="D50" t="s">
        <v>248</v>
      </c>
      <c r="E50" t="s">
        <v>153</v>
      </c>
      <c r="F50" s="1">
        <v>42537.663194444445</v>
      </c>
      <c r="H50" t="s">
        <v>268</v>
      </c>
      <c r="I50" t="s">
        <v>165</v>
      </c>
      <c r="J50" t="s">
        <v>201</v>
      </c>
      <c r="K50" t="s">
        <v>161</v>
      </c>
      <c r="L50" t="s">
        <v>161</v>
      </c>
      <c r="M50" t="s">
        <v>161</v>
      </c>
      <c r="N50" t="s">
        <v>161</v>
      </c>
      <c r="O50" t="s">
        <v>161</v>
      </c>
      <c r="Q50" t="s">
        <v>161</v>
      </c>
      <c r="R50">
        <v>3</v>
      </c>
      <c r="T50">
        <v>6.9000000000000006E-2</v>
      </c>
      <c r="V50">
        <v>2.2999999999999998</v>
      </c>
      <c r="X50">
        <v>0.14199999999999999</v>
      </c>
      <c r="Z50">
        <v>1.4</v>
      </c>
      <c r="AB50">
        <v>464</v>
      </c>
      <c r="AD50">
        <v>7.9</v>
      </c>
      <c r="AF50">
        <v>0.66</v>
      </c>
      <c r="AH50">
        <v>1.5900000000000001E-2</v>
      </c>
      <c r="AJ50">
        <v>1.66E-2</v>
      </c>
      <c r="AL50">
        <v>0.96099999999999997</v>
      </c>
      <c r="AN50" t="s">
        <v>161</v>
      </c>
      <c r="AO50" t="s">
        <v>161</v>
      </c>
      <c r="AP50" t="s">
        <v>161</v>
      </c>
      <c r="AR50" t="s">
        <v>161</v>
      </c>
      <c r="AS50" t="s">
        <v>161</v>
      </c>
      <c r="AT50" t="s">
        <v>161</v>
      </c>
      <c r="AV50" t="s">
        <v>161</v>
      </c>
      <c r="AX50" t="s">
        <v>161</v>
      </c>
      <c r="AZ50" t="s">
        <v>161</v>
      </c>
      <c r="BB50" t="s">
        <v>161</v>
      </c>
      <c r="BD50" t="s">
        <v>161</v>
      </c>
      <c r="BF50" t="s">
        <v>161</v>
      </c>
      <c r="BH50" t="s">
        <v>161</v>
      </c>
      <c r="BJ50" t="s">
        <v>161</v>
      </c>
      <c r="BL50" t="s">
        <v>161</v>
      </c>
      <c r="BN50" t="s">
        <v>166</v>
      </c>
      <c r="BO50">
        <v>0.44500000000000001</v>
      </c>
      <c r="BQ50">
        <v>1.9E-2</v>
      </c>
      <c r="BS50">
        <v>4.3</v>
      </c>
      <c r="BU50">
        <v>0.191</v>
      </c>
      <c r="BW50">
        <v>1.4999999999999999E-2</v>
      </c>
      <c r="BY50">
        <v>7.9</v>
      </c>
      <c r="CA50">
        <v>0.63600000000000001</v>
      </c>
      <c r="CC50">
        <v>3.4000000000000002E-2</v>
      </c>
      <c r="CE50" t="s">
        <v>161</v>
      </c>
      <c r="CG50" t="s">
        <v>161</v>
      </c>
      <c r="CI50">
        <v>0.42599999999999999</v>
      </c>
      <c r="CK50">
        <v>0.17599999999999999</v>
      </c>
      <c r="CM50" t="s">
        <v>161</v>
      </c>
      <c r="CO50" t="s">
        <v>161</v>
      </c>
      <c r="CQ50" t="s">
        <v>161</v>
      </c>
      <c r="CS50" t="s">
        <v>161</v>
      </c>
      <c r="CU50" t="s">
        <v>161</v>
      </c>
      <c r="CW50" t="s">
        <v>161</v>
      </c>
      <c r="CY50" t="s">
        <v>161</v>
      </c>
      <c r="DA50" t="s">
        <v>161</v>
      </c>
      <c r="DC50" t="s">
        <v>161</v>
      </c>
      <c r="DE50" t="s">
        <v>161</v>
      </c>
      <c r="DG50" t="s">
        <v>161</v>
      </c>
      <c r="DI50" t="s">
        <v>161</v>
      </c>
      <c r="DK50" t="s">
        <v>161</v>
      </c>
      <c r="DM50" t="s">
        <v>161</v>
      </c>
      <c r="DO50" t="s">
        <v>161</v>
      </c>
      <c r="DQ50" t="s">
        <v>161</v>
      </c>
      <c r="DS50" t="s">
        <v>161</v>
      </c>
      <c r="DU50" t="s">
        <v>161</v>
      </c>
      <c r="DW50" t="s">
        <v>161</v>
      </c>
      <c r="DY50" t="s">
        <v>161</v>
      </c>
      <c r="EA50" t="s">
        <v>161</v>
      </c>
      <c r="EC50" t="s">
        <v>161</v>
      </c>
      <c r="EE50" t="s">
        <v>161</v>
      </c>
      <c r="EG50" t="s">
        <v>161</v>
      </c>
      <c r="EI50" t="s">
        <v>161</v>
      </c>
      <c r="EK50" t="s">
        <v>161</v>
      </c>
      <c r="EM50" t="s">
        <v>161</v>
      </c>
      <c r="EO50" t="s">
        <v>161</v>
      </c>
      <c r="EQ50" t="s">
        <v>161</v>
      </c>
      <c r="ES50">
        <v>0.34041344133954399</v>
      </c>
      <c r="ET50">
        <v>0.25398661855869298</v>
      </c>
      <c r="EU50">
        <v>9.1915320926197405E-2</v>
      </c>
      <c r="EV50">
        <v>5.8261449000000201E-2</v>
      </c>
      <c r="EW50">
        <v>8.9003235499999903E-2</v>
      </c>
      <c r="EX50">
        <v>0.40972558199999998</v>
      </c>
      <c r="EY50">
        <v>0.245851119599999</v>
      </c>
      <c r="EZ50">
        <v>0.19044634799999999</v>
      </c>
      <c r="FA50">
        <v>0.49600147519734056</v>
      </c>
      <c r="FB50">
        <v>0.37007274739142854</v>
      </c>
      <c r="FC50">
        <v>0.13392577741123096</v>
      </c>
      <c r="FD50">
        <f t="shared" si="0"/>
        <v>3.703554945022451</v>
      </c>
    </row>
    <row r="51" spans="1:160">
      <c r="A51" t="s">
        <v>247</v>
      </c>
      <c r="B51">
        <v>246.9</v>
      </c>
      <c r="C51">
        <v>13290450</v>
      </c>
      <c r="D51" t="s">
        <v>248</v>
      </c>
      <c r="E51" t="s">
        <v>153</v>
      </c>
      <c r="F51" s="1">
        <v>42548.520833333336</v>
      </c>
      <c r="H51" t="s">
        <v>269</v>
      </c>
      <c r="I51" t="s">
        <v>165</v>
      </c>
      <c r="J51" t="s">
        <v>201</v>
      </c>
      <c r="K51" t="s">
        <v>161</v>
      </c>
      <c r="L51" t="s">
        <v>161</v>
      </c>
      <c r="M51" t="s">
        <v>161</v>
      </c>
      <c r="N51" t="s">
        <v>161</v>
      </c>
      <c r="O51" t="s">
        <v>161</v>
      </c>
      <c r="Q51" t="s">
        <v>161</v>
      </c>
      <c r="R51">
        <v>3</v>
      </c>
      <c r="T51">
        <v>6.7000000000000004E-2</v>
      </c>
      <c r="V51">
        <v>2.2000000000000002</v>
      </c>
      <c r="X51">
        <v>0.13600000000000001</v>
      </c>
      <c r="Z51">
        <v>1.4</v>
      </c>
      <c r="AB51">
        <v>460</v>
      </c>
      <c r="AD51">
        <v>7.6</v>
      </c>
      <c r="AF51">
        <v>0.68</v>
      </c>
      <c r="AH51">
        <v>1.61E-2</v>
      </c>
      <c r="AJ51">
        <v>1.6400000000000001E-2</v>
      </c>
      <c r="AL51">
        <v>0.98199999999999998</v>
      </c>
      <c r="AN51" t="s">
        <v>161</v>
      </c>
      <c r="AO51" t="s">
        <v>161</v>
      </c>
      <c r="AP51" t="s">
        <v>161</v>
      </c>
      <c r="AR51" t="s">
        <v>161</v>
      </c>
      <c r="AS51" t="s">
        <v>161</v>
      </c>
      <c r="AT51" t="s">
        <v>161</v>
      </c>
      <c r="AV51" t="s">
        <v>161</v>
      </c>
      <c r="AX51" t="s">
        <v>161</v>
      </c>
      <c r="AZ51" t="s">
        <v>161</v>
      </c>
      <c r="BB51" t="s">
        <v>161</v>
      </c>
      <c r="BD51" t="s">
        <v>161</v>
      </c>
      <c r="BF51" t="s">
        <v>161</v>
      </c>
      <c r="BH51" t="s">
        <v>161</v>
      </c>
      <c r="BJ51" t="s">
        <v>161</v>
      </c>
      <c r="BL51" t="s">
        <v>161</v>
      </c>
      <c r="BN51" t="s">
        <v>166</v>
      </c>
      <c r="BO51">
        <v>0.39800000000000002</v>
      </c>
      <c r="BQ51">
        <v>2.1999999999999999E-2</v>
      </c>
      <c r="BS51">
        <v>5.5</v>
      </c>
      <c r="BU51">
        <v>0.22</v>
      </c>
      <c r="BW51">
        <v>8.0000000000000002E-3</v>
      </c>
      <c r="BX51" t="s">
        <v>174</v>
      </c>
      <c r="BY51">
        <v>3.6</v>
      </c>
      <c r="BZ51" t="s">
        <v>175</v>
      </c>
      <c r="CA51">
        <v>0.61799999999999999</v>
      </c>
      <c r="CC51">
        <v>0.03</v>
      </c>
      <c r="CD51" t="s">
        <v>176</v>
      </c>
      <c r="CE51" t="s">
        <v>161</v>
      </c>
      <c r="CG51" t="s">
        <v>161</v>
      </c>
      <c r="CI51">
        <v>0.376</v>
      </c>
      <c r="CK51">
        <v>0.21199999999999999</v>
      </c>
      <c r="CL51" t="s">
        <v>176</v>
      </c>
      <c r="CM51" t="s">
        <v>161</v>
      </c>
      <c r="CO51" t="s">
        <v>161</v>
      </c>
      <c r="CQ51" t="s">
        <v>161</v>
      </c>
      <c r="CS51" t="s">
        <v>161</v>
      </c>
      <c r="CU51" t="s">
        <v>161</v>
      </c>
      <c r="CW51" t="s">
        <v>161</v>
      </c>
      <c r="CY51" t="s">
        <v>161</v>
      </c>
      <c r="DA51" t="s">
        <v>161</v>
      </c>
      <c r="DC51" t="s">
        <v>161</v>
      </c>
      <c r="DE51" t="s">
        <v>161</v>
      </c>
      <c r="DG51" t="s">
        <v>161</v>
      </c>
      <c r="DI51" t="s">
        <v>161</v>
      </c>
      <c r="DK51" t="s">
        <v>161</v>
      </c>
      <c r="DM51" t="s">
        <v>161</v>
      </c>
      <c r="DO51" t="s">
        <v>161</v>
      </c>
      <c r="DQ51" t="s">
        <v>161</v>
      </c>
      <c r="DS51" t="s">
        <v>161</v>
      </c>
      <c r="DU51" t="s">
        <v>161</v>
      </c>
      <c r="DW51" t="s">
        <v>161</v>
      </c>
      <c r="DY51" t="s">
        <v>161</v>
      </c>
      <c r="EA51" t="s">
        <v>161</v>
      </c>
      <c r="EC51" t="s">
        <v>161</v>
      </c>
      <c r="EE51" t="s">
        <v>161</v>
      </c>
      <c r="EG51" t="s">
        <v>161</v>
      </c>
      <c r="EI51" t="s">
        <v>161</v>
      </c>
      <c r="EK51" t="s">
        <v>161</v>
      </c>
      <c r="EM51" t="s">
        <v>161</v>
      </c>
      <c r="EO51" t="s">
        <v>161</v>
      </c>
      <c r="EQ51" t="s">
        <v>161</v>
      </c>
      <c r="ES51">
        <v>0.32389216435302298</v>
      </c>
      <c r="ET51">
        <v>0.239113612219094</v>
      </c>
      <c r="EU51">
        <v>8.9335621180399297E-2</v>
      </c>
      <c r="EV51">
        <v>6.0804478499999703E-2</v>
      </c>
      <c r="EW51">
        <v>8.6228230499999697E-2</v>
      </c>
      <c r="EX51">
        <v>0.38683682250000101</v>
      </c>
      <c r="EY51">
        <v>0.23144665689999999</v>
      </c>
      <c r="EZ51">
        <v>0.18011210599999899</v>
      </c>
      <c r="FA51">
        <v>0.49650714406431157</v>
      </c>
      <c r="FB51">
        <v>0.36654673924252212</v>
      </c>
      <c r="FC51">
        <v>0.13694611669316628</v>
      </c>
      <c r="FD51">
        <f t="shared" si="0"/>
        <v>3.625565704624961</v>
      </c>
    </row>
    <row r="52" spans="1:160">
      <c r="A52" t="s">
        <v>247</v>
      </c>
      <c r="B52">
        <v>246.9</v>
      </c>
      <c r="C52">
        <v>13290450</v>
      </c>
      <c r="D52" t="s">
        <v>248</v>
      </c>
      <c r="E52" t="s">
        <v>153</v>
      </c>
      <c r="F52" s="1">
        <v>42578.645833333336</v>
      </c>
      <c r="H52" t="s">
        <v>270</v>
      </c>
      <c r="I52" t="s">
        <v>165</v>
      </c>
      <c r="J52" t="s">
        <v>201</v>
      </c>
      <c r="K52" t="s">
        <v>161</v>
      </c>
      <c r="L52" t="s">
        <v>161</v>
      </c>
      <c r="M52" t="s">
        <v>161</v>
      </c>
      <c r="N52" t="s">
        <v>161</v>
      </c>
      <c r="O52" t="s">
        <v>161</v>
      </c>
      <c r="Q52" t="s">
        <v>161</v>
      </c>
      <c r="R52">
        <v>2.9</v>
      </c>
      <c r="T52">
        <v>5.8999999999999997E-2</v>
      </c>
      <c r="V52">
        <v>2</v>
      </c>
      <c r="X52">
        <v>0.14299999999999999</v>
      </c>
      <c r="Z52">
        <v>1.5</v>
      </c>
      <c r="AB52">
        <v>464</v>
      </c>
      <c r="AD52">
        <v>7.6</v>
      </c>
      <c r="AF52">
        <v>0.71</v>
      </c>
      <c r="AH52">
        <v>1.7399999999999999E-2</v>
      </c>
      <c r="AJ52">
        <v>1.8700000000000001E-2</v>
      </c>
      <c r="AL52">
        <v>0.93500000000000005</v>
      </c>
      <c r="AN52" t="s">
        <v>161</v>
      </c>
      <c r="AO52" t="s">
        <v>161</v>
      </c>
      <c r="AP52" t="s">
        <v>161</v>
      </c>
      <c r="AR52" t="s">
        <v>161</v>
      </c>
      <c r="AS52" t="s">
        <v>161</v>
      </c>
      <c r="AT52" t="s">
        <v>161</v>
      </c>
      <c r="AV52" t="s">
        <v>161</v>
      </c>
      <c r="AX52" t="s">
        <v>161</v>
      </c>
      <c r="AZ52" t="s">
        <v>161</v>
      </c>
      <c r="BB52" t="s">
        <v>161</v>
      </c>
      <c r="BD52" t="s">
        <v>161</v>
      </c>
      <c r="BF52" t="s">
        <v>161</v>
      </c>
      <c r="BH52" t="s">
        <v>161</v>
      </c>
      <c r="BJ52" t="s">
        <v>161</v>
      </c>
      <c r="BL52" t="s">
        <v>161</v>
      </c>
      <c r="BN52" t="s">
        <v>166</v>
      </c>
      <c r="BO52">
        <v>0.26800000000000002</v>
      </c>
      <c r="BQ52" t="s">
        <v>188</v>
      </c>
      <c r="BR52" t="s">
        <v>170</v>
      </c>
      <c r="BS52">
        <v>1.9</v>
      </c>
      <c r="BT52" t="s">
        <v>189</v>
      </c>
      <c r="BU52">
        <v>0.19900000000000001</v>
      </c>
      <c r="BW52">
        <v>7.0000000000000001E-3</v>
      </c>
      <c r="BX52" t="s">
        <v>174</v>
      </c>
      <c r="BY52">
        <v>3.5</v>
      </c>
      <c r="BZ52" t="s">
        <v>175</v>
      </c>
      <c r="CA52">
        <v>0.46700000000000003</v>
      </c>
      <c r="CC52">
        <v>1.2E-2</v>
      </c>
      <c r="CD52" t="s">
        <v>271</v>
      </c>
      <c r="CE52" t="s">
        <v>161</v>
      </c>
      <c r="CG52" t="s">
        <v>161</v>
      </c>
      <c r="CI52">
        <v>0.26300000000000001</v>
      </c>
      <c r="CJ52" t="s">
        <v>189</v>
      </c>
      <c r="CK52">
        <v>0.192</v>
      </c>
      <c r="CL52" t="s">
        <v>176</v>
      </c>
      <c r="CM52" t="s">
        <v>161</v>
      </c>
      <c r="CO52" t="s">
        <v>161</v>
      </c>
      <c r="CQ52" t="s">
        <v>161</v>
      </c>
      <c r="CS52" t="s">
        <v>161</v>
      </c>
      <c r="CU52" t="s">
        <v>161</v>
      </c>
      <c r="CW52" t="s">
        <v>161</v>
      </c>
      <c r="CY52" t="s">
        <v>161</v>
      </c>
      <c r="DA52" t="s">
        <v>161</v>
      </c>
      <c r="DC52" t="s">
        <v>161</v>
      </c>
      <c r="DE52" t="s">
        <v>161</v>
      </c>
      <c r="DG52" t="s">
        <v>161</v>
      </c>
      <c r="DI52" t="s">
        <v>161</v>
      </c>
      <c r="DK52" t="s">
        <v>161</v>
      </c>
      <c r="DM52" t="s">
        <v>161</v>
      </c>
      <c r="DO52" t="s">
        <v>161</v>
      </c>
      <c r="DQ52" t="s">
        <v>161</v>
      </c>
      <c r="DS52" t="s">
        <v>161</v>
      </c>
      <c r="DU52" t="s">
        <v>161</v>
      </c>
      <c r="DW52" t="s">
        <v>161</v>
      </c>
      <c r="DY52" t="s">
        <v>161</v>
      </c>
      <c r="EA52" t="s">
        <v>161</v>
      </c>
      <c r="EC52" t="s">
        <v>161</v>
      </c>
      <c r="EE52" t="s">
        <v>161</v>
      </c>
      <c r="EG52" t="s">
        <v>161</v>
      </c>
      <c r="EI52" t="s">
        <v>161</v>
      </c>
      <c r="EK52" t="s">
        <v>161</v>
      </c>
      <c r="EM52" t="s">
        <v>161</v>
      </c>
      <c r="EO52" t="s">
        <v>161</v>
      </c>
      <c r="EQ52" t="s">
        <v>161</v>
      </c>
      <c r="ES52">
        <v>0.33527160449765298</v>
      </c>
      <c r="ET52">
        <v>0.238629258010776</v>
      </c>
      <c r="EU52">
        <v>9.1382232177544098E-2</v>
      </c>
      <c r="EV52">
        <v>6.4877594999998706E-2</v>
      </c>
      <c r="EW52">
        <v>9.2543234000000099E-2</v>
      </c>
      <c r="EX52">
        <v>0.39562260999999999</v>
      </c>
      <c r="EY52">
        <v>0.24140212359999999</v>
      </c>
      <c r="EZ52">
        <v>0.187857412</v>
      </c>
      <c r="FA52">
        <v>0.50395329022437862</v>
      </c>
      <c r="FB52">
        <v>0.35868829362545845</v>
      </c>
      <c r="FC52">
        <v>0.13735841615016287</v>
      </c>
      <c r="FD52">
        <f t="shared" si="0"/>
        <v>3.6688926994720674</v>
      </c>
    </row>
    <row r="53" spans="1:160">
      <c r="A53" t="s">
        <v>247</v>
      </c>
      <c r="B53">
        <v>246.9</v>
      </c>
      <c r="C53">
        <v>13290450</v>
      </c>
      <c r="D53" t="s">
        <v>248</v>
      </c>
      <c r="E53" t="s">
        <v>153</v>
      </c>
      <c r="F53" s="1">
        <v>42591.645833333336</v>
      </c>
      <c r="H53" t="s">
        <v>272</v>
      </c>
      <c r="I53" t="s">
        <v>165</v>
      </c>
      <c r="J53" t="s">
        <v>201</v>
      </c>
      <c r="K53" t="s">
        <v>161</v>
      </c>
      <c r="L53" t="s">
        <v>161</v>
      </c>
      <c r="M53" t="s">
        <v>161</v>
      </c>
      <c r="N53" t="s">
        <v>161</v>
      </c>
      <c r="O53" t="s">
        <v>161</v>
      </c>
      <c r="Q53" t="s">
        <v>161</v>
      </c>
      <c r="R53">
        <v>3.2</v>
      </c>
      <c r="T53">
        <v>6.0999999999999999E-2</v>
      </c>
      <c r="V53">
        <v>1.9</v>
      </c>
      <c r="X53">
        <v>0.151</v>
      </c>
      <c r="Z53">
        <v>1.5</v>
      </c>
      <c r="AB53">
        <v>462</v>
      </c>
      <c r="AD53">
        <v>6.8</v>
      </c>
      <c r="AF53">
        <v>0.73</v>
      </c>
      <c r="AH53">
        <v>1.7299999999999999E-2</v>
      </c>
      <c r="AJ53">
        <v>1.7500000000000002E-2</v>
      </c>
      <c r="AL53">
        <v>0.98799999999999999</v>
      </c>
      <c r="AN53" t="s">
        <v>161</v>
      </c>
      <c r="AO53" t="s">
        <v>161</v>
      </c>
      <c r="AP53" t="s">
        <v>161</v>
      </c>
      <c r="AR53" t="s">
        <v>161</v>
      </c>
      <c r="AS53" t="s">
        <v>161</v>
      </c>
      <c r="AT53" t="s">
        <v>161</v>
      </c>
      <c r="AV53" t="s">
        <v>161</v>
      </c>
      <c r="AX53" t="s">
        <v>161</v>
      </c>
      <c r="AZ53" t="s">
        <v>161</v>
      </c>
      <c r="BB53" t="s">
        <v>161</v>
      </c>
      <c r="BD53" t="s">
        <v>161</v>
      </c>
      <c r="BF53" t="s">
        <v>161</v>
      </c>
      <c r="BH53" t="s">
        <v>161</v>
      </c>
      <c r="BJ53" t="s">
        <v>161</v>
      </c>
      <c r="BL53" t="s">
        <v>161</v>
      </c>
      <c r="BN53" t="s">
        <v>166</v>
      </c>
      <c r="BO53">
        <v>0.23300000000000001</v>
      </c>
      <c r="BQ53">
        <v>2.1000000000000001E-2</v>
      </c>
      <c r="BS53">
        <v>9</v>
      </c>
      <c r="BU53">
        <v>0.14000000000000001</v>
      </c>
      <c r="BW53">
        <v>8.9999999999999993E-3</v>
      </c>
      <c r="BX53" t="s">
        <v>174</v>
      </c>
      <c r="BY53">
        <v>6.4</v>
      </c>
      <c r="BZ53" t="s">
        <v>175</v>
      </c>
      <c r="CA53">
        <v>0.373</v>
      </c>
      <c r="CC53">
        <v>0.03</v>
      </c>
      <c r="CD53" t="s">
        <v>176</v>
      </c>
      <c r="CE53" t="s">
        <v>161</v>
      </c>
      <c r="CG53" t="s">
        <v>161</v>
      </c>
      <c r="CI53">
        <v>0.21199999999999999</v>
      </c>
      <c r="CK53">
        <v>0.13100000000000001</v>
      </c>
      <c r="CL53" t="s">
        <v>176</v>
      </c>
      <c r="CM53" t="s">
        <v>161</v>
      </c>
      <c r="CO53" t="s">
        <v>161</v>
      </c>
      <c r="CQ53" t="s">
        <v>161</v>
      </c>
      <c r="CS53">
        <v>13.9</v>
      </c>
      <c r="CU53">
        <v>0.48</v>
      </c>
      <c r="CW53">
        <v>31.8</v>
      </c>
      <c r="CY53">
        <v>0.46</v>
      </c>
      <c r="DA53" t="s">
        <v>161</v>
      </c>
      <c r="DC53" t="s">
        <v>161</v>
      </c>
      <c r="DE53" t="s">
        <v>161</v>
      </c>
      <c r="DG53">
        <v>1.4</v>
      </c>
      <c r="DI53">
        <v>4.2</v>
      </c>
      <c r="DK53">
        <v>56</v>
      </c>
      <c r="DM53">
        <v>39</v>
      </c>
      <c r="DO53">
        <v>26</v>
      </c>
      <c r="DQ53" t="s">
        <v>273</v>
      </c>
      <c r="DR53" t="s">
        <v>168</v>
      </c>
      <c r="DS53">
        <v>0.89</v>
      </c>
      <c r="DU53">
        <v>2.2000000000000002</v>
      </c>
      <c r="DW53">
        <v>3.5</v>
      </c>
      <c r="DY53">
        <v>11</v>
      </c>
      <c r="EA53">
        <v>0.47</v>
      </c>
      <c r="EC53">
        <v>23</v>
      </c>
      <c r="EE53">
        <v>0.42</v>
      </c>
      <c r="EG53">
        <v>51</v>
      </c>
      <c r="EI53">
        <v>3.6999999999999998E-2</v>
      </c>
      <c r="EK53">
        <v>0.61</v>
      </c>
      <c r="EM53">
        <v>17</v>
      </c>
      <c r="EO53">
        <v>2.2999999999999998</v>
      </c>
      <c r="EQ53">
        <v>22</v>
      </c>
      <c r="ES53">
        <v>0.35802999724686901</v>
      </c>
      <c r="ET53">
        <v>0.24758237047265999</v>
      </c>
      <c r="EU53">
        <v>0.10758867877443901</v>
      </c>
      <c r="EV53">
        <v>7.0483942500000105E-2</v>
      </c>
      <c r="EW53">
        <v>0.109531962</v>
      </c>
      <c r="EX53">
        <v>0.41658969999999901</v>
      </c>
      <c r="EY53">
        <v>0.25477857069999998</v>
      </c>
      <c r="EZ53">
        <v>0.19767736899999999</v>
      </c>
      <c r="FA53">
        <v>0.50200430721030509</v>
      </c>
      <c r="FB53">
        <v>0.34714246661548326</v>
      </c>
      <c r="FC53">
        <v>0.15085322617421168</v>
      </c>
      <c r="FD53">
        <f t="shared" si="0"/>
        <v>3.3277664650709515</v>
      </c>
    </row>
    <row r="54" spans="1:160">
      <c r="A54" t="s">
        <v>247</v>
      </c>
      <c r="B54">
        <v>246.9</v>
      </c>
      <c r="C54">
        <v>13290450</v>
      </c>
      <c r="D54" t="s">
        <v>248</v>
      </c>
      <c r="E54" t="s">
        <v>153</v>
      </c>
      <c r="F54" s="1">
        <v>42620.645833333336</v>
      </c>
      <c r="H54" t="s">
        <v>274</v>
      </c>
      <c r="I54" t="s">
        <v>165</v>
      </c>
      <c r="J54" t="s">
        <v>201</v>
      </c>
      <c r="K54" t="s">
        <v>161</v>
      </c>
      <c r="L54" t="s">
        <v>161</v>
      </c>
      <c r="M54" t="s">
        <v>161</v>
      </c>
      <c r="N54" t="s">
        <v>161</v>
      </c>
      <c r="O54" t="s">
        <v>161</v>
      </c>
      <c r="Q54" t="s">
        <v>161</v>
      </c>
      <c r="R54">
        <v>2.9</v>
      </c>
      <c r="T54">
        <v>6.2E-2</v>
      </c>
      <c r="V54">
        <v>2.2000000000000002</v>
      </c>
      <c r="X54">
        <v>0.154</v>
      </c>
      <c r="Z54">
        <v>1.5</v>
      </c>
      <c r="AB54">
        <v>460</v>
      </c>
      <c r="AD54">
        <v>6.6</v>
      </c>
      <c r="AF54">
        <v>0.76</v>
      </c>
      <c r="AH54">
        <v>1.77E-2</v>
      </c>
      <c r="AJ54">
        <v>1.6899999999999998E-2</v>
      </c>
      <c r="AL54">
        <v>1.0449999999999999</v>
      </c>
      <c r="AN54" t="s">
        <v>161</v>
      </c>
      <c r="AO54" t="s">
        <v>161</v>
      </c>
      <c r="AP54" t="s">
        <v>161</v>
      </c>
      <c r="AR54" t="s">
        <v>161</v>
      </c>
      <c r="AS54" t="s">
        <v>161</v>
      </c>
      <c r="AT54" t="s">
        <v>161</v>
      </c>
      <c r="AV54" t="s">
        <v>161</v>
      </c>
      <c r="AX54" t="s">
        <v>161</v>
      </c>
      <c r="AZ54" t="s">
        <v>161</v>
      </c>
      <c r="BB54" t="s">
        <v>161</v>
      </c>
      <c r="BD54" t="s">
        <v>161</v>
      </c>
      <c r="BF54" t="s">
        <v>161</v>
      </c>
      <c r="BH54" t="s">
        <v>161</v>
      </c>
      <c r="BJ54" t="s">
        <v>161</v>
      </c>
      <c r="BL54" t="s">
        <v>161</v>
      </c>
      <c r="BN54" t="s">
        <v>166</v>
      </c>
      <c r="BO54">
        <v>0.215</v>
      </c>
      <c r="BQ54">
        <v>2.5000000000000001E-2</v>
      </c>
      <c r="BS54">
        <v>11.6</v>
      </c>
      <c r="BU54">
        <v>0.14199999999999999</v>
      </c>
      <c r="BW54">
        <v>2.5000000000000001E-2</v>
      </c>
      <c r="BY54">
        <v>17.600000000000001</v>
      </c>
      <c r="CA54">
        <v>0.35699999999999998</v>
      </c>
      <c r="CC54">
        <v>0.05</v>
      </c>
      <c r="CE54" t="s">
        <v>161</v>
      </c>
      <c r="CG54" t="s">
        <v>161</v>
      </c>
      <c r="CI54">
        <v>0.19</v>
      </c>
      <c r="CK54">
        <v>0.11700000000000001</v>
      </c>
      <c r="CM54" t="s">
        <v>161</v>
      </c>
      <c r="CO54" t="s">
        <v>161</v>
      </c>
      <c r="CQ54" t="s">
        <v>161</v>
      </c>
      <c r="CS54">
        <v>15.8</v>
      </c>
      <c r="CU54">
        <v>0.57999999999999996</v>
      </c>
      <c r="CW54">
        <v>38.9</v>
      </c>
      <c r="CY54">
        <v>0.53</v>
      </c>
      <c r="DA54" t="s">
        <v>169</v>
      </c>
      <c r="DB54" t="s">
        <v>168</v>
      </c>
      <c r="DC54" t="s">
        <v>161</v>
      </c>
      <c r="DE54" t="s">
        <v>161</v>
      </c>
      <c r="DG54">
        <v>1.1000000000000001</v>
      </c>
      <c r="DI54">
        <v>5.0999999999999996</v>
      </c>
      <c r="DK54">
        <v>74</v>
      </c>
      <c r="DM54">
        <v>48</v>
      </c>
      <c r="DO54">
        <v>29</v>
      </c>
      <c r="DQ54">
        <v>4.0000000000000001E-3</v>
      </c>
      <c r="DS54">
        <v>0.63</v>
      </c>
      <c r="DU54">
        <v>2.6</v>
      </c>
      <c r="DW54">
        <v>3.9</v>
      </c>
      <c r="DY54">
        <v>12</v>
      </c>
      <c r="EA54">
        <v>1</v>
      </c>
      <c r="EC54">
        <v>27</v>
      </c>
      <c r="EE54">
        <v>0.48</v>
      </c>
      <c r="EG54">
        <v>73</v>
      </c>
      <c r="EI54" t="s">
        <v>275</v>
      </c>
      <c r="EJ54" t="s">
        <v>168</v>
      </c>
      <c r="EK54">
        <v>0.56999999999999995</v>
      </c>
      <c r="EM54">
        <v>20</v>
      </c>
      <c r="EO54">
        <v>2.7</v>
      </c>
      <c r="EQ54">
        <v>3.8</v>
      </c>
      <c r="ES54">
        <v>0.37914829857626298</v>
      </c>
      <c r="ET54">
        <v>0.24992473197262</v>
      </c>
      <c r="EU54">
        <v>0.117855083452648</v>
      </c>
      <c r="EV54">
        <v>7.97000350000001E-2</v>
      </c>
      <c r="EW54">
        <v>0.11636065299999999</v>
      </c>
      <c r="EX54">
        <v>0.43441183249999998</v>
      </c>
      <c r="EY54">
        <v>0.26898832819999902</v>
      </c>
      <c r="EZ54">
        <v>0.203895641500001</v>
      </c>
      <c r="FA54">
        <v>0.50761015882110161</v>
      </c>
      <c r="FB54">
        <v>0.33460346087884402</v>
      </c>
      <c r="FC54">
        <v>0.15778638030005449</v>
      </c>
      <c r="FD54">
        <f t="shared" si="0"/>
        <v>3.2170720809730518</v>
      </c>
    </row>
    <row r="55" spans="1:160">
      <c r="A55" t="s">
        <v>247</v>
      </c>
      <c r="B55">
        <v>246.9</v>
      </c>
      <c r="C55">
        <v>13290450</v>
      </c>
      <c r="D55" t="s">
        <v>248</v>
      </c>
      <c r="E55" t="s">
        <v>153</v>
      </c>
      <c r="F55" s="1">
        <v>42717.65625</v>
      </c>
      <c r="H55" t="s">
        <v>276</v>
      </c>
      <c r="I55" t="s">
        <v>165</v>
      </c>
      <c r="J55" t="s">
        <v>201</v>
      </c>
      <c r="K55" t="s">
        <v>161</v>
      </c>
      <c r="L55" t="s">
        <v>161</v>
      </c>
      <c r="M55" t="s">
        <v>161</v>
      </c>
      <c r="N55" t="s">
        <v>161</v>
      </c>
      <c r="O55" t="s">
        <v>161</v>
      </c>
      <c r="Q55" t="s">
        <v>161</v>
      </c>
      <c r="R55">
        <v>2.2000000000000002</v>
      </c>
      <c r="T55">
        <v>4.3999999999999997E-2</v>
      </c>
      <c r="V55">
        <v>2</v>
      </c>
      <c r="X55">
        <v>0.16300000000000001</v>
      </c>
      <c r="Z55">
        <v>1.5</v>
      </c>
      <c r="AB55">
        <v>460</v>
      </c>
      <c r="AD55">
        <v>8.3000000000000007</v>
      </c>
      <c r="AF55">
        <v>0.71</v>
      </c>
      <c r="AH55">
        <v>1.6199999999999999E-2</v>
      </c>
      <c r="AJ55">
        <v>1.83E-2</v>
      </c>
      <c r="AL55">
        <v>0.88200000000000001</v>
      </c>
      <c r="AN55" t="s">
        <v>161</v>
      </c>
      <c r="AO55" t="s">
        <v>161</v>
      </c>
      <c r="AP55" t="s">
        <v>161</v>
      </c>
      <c r="AR55" t="s">
        <v>161</v>
      </c>
      <c r="AS55" t="s">
        <v>161</v>
      </c>
      <c r="AT55" t="s">
        <v>161</v>
      </c>
      <c r="AV55" t="s">
        <v>161</v>
      </c>
      <c r="AX55" t="s">
        <v>161</v>
      </c>
      <c r="AZ55" t="s">
        <v>161</v>
      </c>
      <c r="BB55" t="s">
        <v>161</v>
      </c>
      <c r="BD55" t="s">
        <v>161</v>
      </c>
      <c r="BF55" t="s">
        <v>161</v>
      </c>
      <c r="BH55" t="s">
        <v>161</v>
      </c>
      <c r="BJ55" t="s">
        <v>161</v>
      </c>
      <c r="BL55" t="s">
        <v>161</v>
      </c>
      <c r="BN55" t="s">
        <v>166</v>
      </c>
      <c r="BO55">
        <v>0.24</v>
      </c>
      <c r="BQ55">
        <v>7.4999999999999997E-2</v>
      </c>
      <c r="BS55">
        <v>31.3</v>
      </c>
      <c r="BU55">
        <v>0.123</v>
      </c>
      <c r="BW55">
        <v>1.4999999999999999E-2</v>
      </c>
      <c r="BY55">
        <v>12.2</v>
      </c>
      <c r="CA55">
        <v>0.36299999999999999</v>
      </c>
      <c r="CC55">
        <v>0.09</v>
      </c>
      <c r="CE55" t="s">
        <v>161</v>
      </c>
      <c r="CG55" t="s">
        <v>161</v>
      </c>
      <c r="CI55">
        <v>0.16500000000000001</v>
      </c>
      <c r="CK55">
        <v>0.108</v>
      </c>
      <c r="CM55" t="s">
        <v>161</v>
      </c>
      <c r="CO55" t="s">
        <v>161</v>
      </c>
      <c r="CQ55" t="s">
        <v>161</v>
      </c>
      <c r="CS55" t="s">
        <v>161</v>
      </c>
      <c r="CU55" t="s">
        <v>161</v>
      </c>
      <c r="CW55" t="s">
        <v>161</v>
      </c>
      <c r="CY55" t="s">
        <v>161</v>
      </c>
      <c r="DA55" t="s">
        <v>161</v>
      </c>
      <c r="DC55" t="s">
        <v>161</v>
      </c>
      <c r="DE55" t="s">
        <v>161</v>
      </c>
      <c r="DG55" t="s">
        <v>161</v>
      </c>
      <c r="DI55" t="s">
        <v>161</v>
      </c>
      <c r="DK55" t="s">
        <v>161</v>
      </c>
      <c r="DM55" t="s">
        <v>161</v>
      </c>
      <c r="DO55" t="s">
        <v>161</v>
      </c>
      <c r="DQ55" t="s">
        <v>161</v>
      </c>
      <c r="DS55" t="s">
        <v>161</v>
      </c>
      <c r="DU55" t="s">
        <v>161</v>
      </c>
      <c r="DW55" t="s">
        <v>161</v>
      </c>
      <c r="DY55" t="s">
        <v>161</v>
      </c>
      <c r="EA55" t="s">
        <v>161</v>
      </c>
      <c r="EC55" t="s">
        <v>161</v>
      </c>
      <c r="EE55" t="s">
        <v>161</v>
      </c>
      <c r="EG55" t="s">
        <v>161</v>
      </c>
      <c r="EI55" t="s">
        <v>161</v>
      </c>
      <c r="EK55" t="s">
        <v>161</v>
      </c>
      <c r="EM55" t="s">
        <v>161</v>
      </c>
      <c r="EO55" t="s">
        <v>161</v>
      </c>
      <c r="EQ55" t="s">
        <v>161</v>
      </c>
      <c r="ES55">
        <v>0.36551770242577503</v>
      </c>
      <c r="ET55">
        <v>0.25725809959184298</v>
      </c>
      <c r="EU55">
        <v>9.0705048825193105E-2</v>
      </c>
      <c r="EV55">
        <v>5.5096682000000299E-2</v>
      </c>
      <c r="EW55">
        <v>9.1676572999999997E-2</v>
      </c>
      <c r="EX55">
        <v>0.42236497049999899</v>
      </c>
      <c r="EY55">
        <v>0.26410980739999901</v>
      </c>
      <c r="EZ55">
        <v>0.212006483</v>
      </c>
      <c r="FA55">
        <v>0.5123020498644093</v>
      </c>
      <c r="FB55">
        <v>0.36056763021453564</v>
      </c>
      <c r="FC55">
        <v>0.127130319921055</v>
      </c>
      <c r="FD55">
        <f t="shared" si="0"/>
        <v>4.0297393271922628</v>
      </c>
    </row>
    <row r="56" spans="1:160">
      <c r="A56" t="s">
        <v>247</v>
      </c>
      <c r="B56">
        <v>246.9</v>
      </c>
      <c r="C56">
        <v>13290450</v>
      </c>
      <c r="D56" t="s">
        <v>248</v>
      </c>
      <c r="E56" t="s">
        <v>153</v>
      </c>
      <c r="F56" s="1">
        <v>42733.673611111109</v>
      </c>
      <c r="H56" t="s">
        <v>277</v>
      </c>
      <c r="I56" t="s">
        <v>165</v>
      </c>
      <c r="J56" t="s">
        <v>201</v>
      </c>
      <c r="K56" t="s">
        <v>161</v>
      </c>
      <c r="L56" t="s">
        <v>161</v>
      </c>
      <c r="M56" t="s">
        <v>161</v>
      </c>
      <c r="N56" t="s">
        <v>161</v>
      </c>
      <c r="O56" t="s">
        <v>161</v>
      </c>
      <c r="Q56" t="s">
        <v>161</v>
      </c>
      <c r="R56">
        <v>2.1</v>
      </c>
      <c r="T56">
        <v>4.2999999999999997E-2</v>
      </c>
      <c r="V56">
        <v>2</v>
      </c>
      <c r="X56">
        <v>0.13400000000000001</v>
      </c>
      <c r="Z56">
        <v>1.5</v>
      </c>
      <c r="AB56">
        <v>456</v>
      </c>
      <c r="AD56">
        <v>8.6999999999999993</v>
      </c>
      <c r="AF56">
        <v>0.73</v>
      </c>
      <c r="AH56">
        <v>1.5800000000000002E-2</v>
      </c>
      <c r="AJ56">
        <v>1.83E-2</v>
      </c>
      <c r="AL56">
        <v>0.86199999999999999</v>
      </c>
      <c r="AN56" t="s">
        <v>161</v>
      </c>
      <c r="AO56" t="s">
        <v>161</v>
      </c>
      <c r="AP56" t="s">
        <v>161</v>
      </c>
      <c r="AR56" t="s">
        <v>161</v>
      </c>
      <c r="AS56" t="s">
        <v>161</v>
      </c>
      <c r="AT56" t="s">
        <v>161</v>
      </c>
      <c r="AV56" t="s">
        <v>161</v>
      </c>
      <c r="AX56" t="s">
        <v>161</v>
      </c>
      <c r="AZ56" t="s">
        <v>161</v>
      </c>
      <c r="BB56" t="s">
        <v>161</v>
      </c>
      <c r="BD56" t="s">
        <v>161</v>
      </c>
      <c r="BF56" t="s">
        <v>161</v>
      </c>
      <c r="BH56" t="s">
        <v>161</v>
      </c>
      <c r="BJ56" t="s">
        <v>161</v>
      </c>
      <c r="BL56" t="s">
        <v>161</v>
      </c>
      <c r="BN56" t="s">
        <v>166</v>
      </c>
      <c r="BO56">
        <v>0.38200000000000001</v>
      </c>
      <c r="BQ56">
        <v>0.13600000000000001</v>
      </c>
      <c r="BS56">
        <v>35.6</v>
      </c>
      <c r="BU56">
        <v>0.122</v>
      </c>
      <c r="BW56">
        <v>3.5999999999999997E-2</v>
      </c>
      <c r="BY56">
        <v>29.5</v>
      </c>
      <c r="CA56">
        <v>0.504</v>
      </c>
      <c r="CC56">
        <v>0.17199999999999999</v>
      </c>
      <c r="CE56" t="s">
        <v>161</v>
      </c>
      <c r="CG56" t="s">
        <v>161</v>
      </c>
      <c r="CI56">
        <v>0.246</v>
      </c>
      <c r="CK56">
        <v>8.5999999999999993E-2</v>
      </c>
      <c r="CM56" t="s">
        <v>161</v>
      </c>
      <c r="CO56" t="s">
        <v>161</v>
      </c>
      <c r="CQ56" t="s">
        <v>161</v>
      </c>
      <c r="CS56" t="s">
        <v>161</v>
      </c>
      <c r="CU56" t="s">
        <v>161</v>
      </c>
      <c r="CW56" t="s">
        <v>161</v>
      </c>
      <c r="CY56" t="s">
        <v>161</v>
      </c>
      <c r="DA56" t="s">
        <v>161</v>
      </c>
      <c r="DC56" t="s">
        <v>161</v>
      </c>
      <c r="DE56" t="s">
        <v>161</v>
      </c>
      <c r="DG56" t="s">
        <v>161</v>
      </c>
      <c r="DI56" t="s">
        <v>161</v>
      </c>
      <c r="DK56" t="s">
        <v>161</v>
      </c>
      <c r="DM56" t="s">
        <v>161</v>
      </c>
      <c r="DO56" t="s">
        <v>161</v>
      </c>
      <c r="DQ56" t="s">
        <v>161</v>
      </c>
      <c r="DS56" t="s">
        <v>161</v>
      </c>
      <c r="DU56" t="s">
        <v>161</v>
      </c>
      <c r="DW56" t="s">
        <v>161</v>
      </c>
      <c r="DY56" t="s">
        <v>161</v>
      </c>
      <c r="EA56" t="s">
        <v>161</v>
      </c>
      <c r="EC56" t="s">
        <v>161</v>
      </c>
      <c r="EE56" t="s">
        <v>161</v>
      </c>
      <c r="EG56" t="s">
        <v>161</v>
      </c>
      <c r="EI56" t="s">
        <v>161</v>
      </c>
      <c r="EK56" t="s">
        <v>161</v>
      </c>
      <c r="EM56" t="s">
        <v>161</v>
      </c>
      <c r="EO56" t="s">
        <v>161</v>
      </c>
      <c r="EQ56" t="s">
        <v>161</v>
      </c>
      <c r="ES56">
        <v>0.30440476766998997</v>
      </c>
      <c r="ET56">
        <v>0.206139422097183</v>
      </c>
      <c r="EU56">
        <v>7.3918833877245405E-2</v>
      </c>
      <c r="EV56">
        <v>4.5028020000000203E-2</v>
      </c>
      <c r="EW56">
        <v>7.4702615499999694E-2</v>
      </c>
      <c r="EX56">
        <v>0.34696873700000103</v>
      </c>
      <c r="EY56">
        <v>0.2161079353</v>
      </c>
      <c r="EZ56">
        <v>0.175801891500001</v>
      </c>
      <c r="FA56">
        <v>0.52082810264347346</v>
      </c>
      <c r="FB56">
        <v>0.35269882568755317</v>
      </c>
      <c r="FC56">
        <v>0.12647307166897337</v>
      </c>
      <c r="FD56">
        <f t="shared" si="0"/>
        <v>4.1180948305475846</v>
      </c>
    </row>
    <row r="57" spans="1:160">
      <c r="A57" t="s">
        <v>247</v>
      </c>
      <c r="B57">
        <v>246.9</v>
      </c>
      <c r="C57">
        <v>13290450</v>
      </c>
      <c r="D57" t="s">
        <v>248</v>
      </c>
      <c r="E57" t="s">
        <v>153</v>
      </c>
      <c r="F57" s="1">
        <v>42746.708333333336</v>
      </c>
      <c r="H57" t="s">
        <v>278</v>
      </c>
      <c r="I57" t="s">
        <v>165</v>
      </c>
      <c r="J57" t="s">
        <v>201</v>
      </c>
      <c r="K57" t="s">
        <v>161</v>
      </c>
      <c r="L57" t="s">
        <v>161</v>
      </c>
      <c r="M57" t="s">
        <v>161</v>
      </c>
      <c r="N57" t="s">
        <v>161</v>
      </c>
      <c r="O57" t="s">
        <v>161</v>
      </c>
      <c r="Q57" t="s">
        <v>161</v>
      </c>
      <c r="R57">
        <v>2</v>
      </c>
      <c r="T57">
        <v>0.04</v>
      </c>
      <c r="V57">
        <v>2</v>
      </c>
      <c r="X57">
        <v>0.111</v>
      </c>
      <c r="Z57">
        <v>1.5</v>
      </c>
      <c r="AB57">
        <v>454</v>
      </c>
      <c r="AD57">
        <v>7.2</v>
      </c>
      <c r="AF57">
        <v>0.76</v>
      </c>
      <c r="AH57">
        <v>1.6299999999999999E-2</v>
      </c>
      <c r="AJ57">
        <v>1.7600000000000001E-2</v>
      </c>
      <c r="AL57">
        <v>0.92900000000000005</v>
      </c>
      <c r="AN57" t="s">
        <v>161</v>
      </c>
      <c r="AO57" t="s">
        <v>161</v>
      </c>
      <c r="AP57" t="s">
        <v>161</v>
      </c>
      <c r="AR57" t="s">
        <v>161</v>
      </c>
      <c r="AS57" t="s">
        <v>161</v>
      </c>
      <c r="AT57" t="s">
        <v>161</v>
      </c>
      <c r="AV57" t="s">
        <v>161</v>
      </c>
      <c r="AX57" t="s">
        <v>161</v>
      </c>
      <c r="AZ57" t="s">
        <v>161</v>
      </c>
      <c r="BB57" t="s">
        <v>161</v>
      </c>
      <c r="BD57" t="s">
        <v>161</v>
      </c>
      <c r="BF57" t="s">
        <v>161</v>
      </c>
      <c r="BH57" t="s">
        <v>161</v>
      </c>
      <c r="BJ57" t="s">
        <v>161</v>
      </c>
      <c r="BL57" t="s">
        <v>161</v>
      </c>
      <c r="BN57" t="s">
        <v>166</v>
      </c>
      <c r="BO57">
        <v>0.246</v>
      </c>
      <c r="BQ57">
        <v>0.04</v>
      </c>
      <c r="BS57">
        <v>16.3</v>
      </c>
      <c r="BU57">
        <v>0.20499999999999999</v>
      </c>
      <c r="BW57">
        <v>2.3E-2</v>
      </c>
      <c r="BY57">
        <v>11.2</v>
      </c>
      <c r="CA57">
        <v>0.45100000000000001</v>
      </c>
      <c r="CC57">
        <v>6.3E-2</v>
      </c>
      <c r="CE57" t="s">
        <v>161</v>
      </c>
      <c r="CG57" t="s">
        <v>161</v>
      </c>
      <c r="CI57">
        <v>0.20599999999999999</v>
      </c>
      <c r="CK57">
        <v>0.182</v>
      </c>
      <c r="CM57" t="s">
        <v>161</v>
      </c>
      <c r="CO57" t="s">
        <v>161</v>
      </c>
      <c r="CQ57" t="s">
        <v>161</v>
      </c>
      <c r="CS57" t="s">
        <v>161</v>
      </c>
      <c r="CU57" t="s">
        <v>161</v>
      </c>
      <c r="CW57" t="s">
        <v>161</v>
      </c>
      <c r="CY57" t="s">
        <v>161</v>
      </c>
      <c r="DA57" t="s">
        <v>161</v>
      </c>
      <c r="DC57" t="s">
        <v>161</v>
      </c>
      <c r="DE57" t="s">
        <v>161</v>
      </c>
      <c r="DG57" t="s">
        <v>161</v>
      </c>
      <c r="DI57" t="s">
        <v>161</v>
      </c>
      <c r="DK57" t="s">
        <v>161</v>
      </c>
      <c r="DM57" t="s">
        <v>161</v>
      </c>
      <c r="DO57" t="s">
        <v>161</v>
      </c>
      <c r="DQ57" t="s">
        <v>161</v>
      </c>
      <c r="DS57" t="s">
        <v>161</v>
      </c>
      <c r="DU57" t="s">
        <v>161</v>
      </c>
      <c r="DW57" t="s">
        <v>161</v>
      </c>
      <c r="DY57" t="s">
        <v>161</v>
      </c>
      <c r="EA57" t="s">
        <v>161</v>
      </c>
      <c r="EC57" t="s">
        <v>161</v>
      </c>
      <c r="EE57" t="s">
        <v>161</v>
      </c>
      <c r="EG57" t="s">
        <v>161</v>
      </c>
      <c r="EI57" t="s">
        <v>161</v>
      </c>
      <c r="EK57" t="s">
        <v>161</v>
      </c>
      <c r="EM57" t="s">
        <v>161</v>
      </c>
      <c r="EO57" t="s">
        <v>161</v>
      </c>
      <c r="EQ57" t="s">
        <v>161</v>
      </c>
      <c r="ES57">
        <v>0.27181993613727501</v>
      </c>
      <c r="ET57">
        <v>0.16910542245624899</v>
      </c>
      <c r="EU57">
        <v>7.6494515501579596E-2</v>
      </c>
      <c r="EV57">
        <v>4.7615232999999903E-2</v>
      </c>
      <c r="EW57">
        <v>7.7160481500000003E-2</v>
      </c>
      <c r="EX57">
        <v>0.29734584399999903</v>
      </c>
      <c r="EY57">
        <v>0.19263080200000199</v>
      </c>
      <c r="EZ57">
        <v>0.1498822645</v>
      </c>
      <c r="FA57">
        <v>0.52533725460903646</v>
      </c>
      <c r="FB57">
        <v>0.3268243662885798</v>
      </c>
      <c r="FC57">
        <v>0.14783837910238376</v>
      </c>
      <c r="FD57">
        <f t="shared" si="0"/>
        <v>3.5534565367848101</v>
      </c>
    </row>
    <row r="58" spans="1:160">
      <c r="A58" t="s">
        <v>247</v>
      </c>
      <c r="B58">
        <v>246.9</v>
      </c>
      <c r="C58">
        <v>13290450</v>
      </c>
      <c r="D58" t="s">
        <v>248</v>
      </c>
      <c r="E58" t="s">
        <v>153</v>
      </c>
      <c r="F58" s="1">
        <v>42856.576388888891</v>
      </c>
      <c r="H58" t="s">
        <v>279</v>
      </c>
      <c r="I58" t="s">
        <v>165</v>
      </c>
      <c r="J58" t="s">
        <v>201</v>
      </c>
      <c r="K58" t="s">
        <v>161</v>
      </c>
      <c r="L58" t="s">
        <v>161</v>
      </c>
      <c r="M58" t="s">
        <v>161</v>
      </c>
      <c r="N58" t="s">
        <v>161</v>
      </c>
      <c r="O58">
        <v>12.4</v>
      </c>
      <c r="Q58" t="s">
        <v>166</v>
      </c>
      <c r="R58">
        <v>2.9</v>
      </c>
      <c r="T58">
        <v>8.2000000000000003E-2</v>
      </c>
      <c r="V58">
        <v>2.8</v>
      </c>
      <c r="X58">
        <v>0.187</v>
      </c>
      <c r="Z58">
        <v>1.4</v>
      </c>
      <c r="AB58">
        <v>462</v>
      </c>
      <c r="AD58">
        <v>5.9</v>
      </c>
      <c r="AF58">
        <v>0.64</v>
      </c>
      <c r="AH58">
        <v>1.4999999999999999E-2</v>
      </c>
      <c r="AJ58">
        <v>1.5100000000000001E-2</v>
      </c>
      <c r="AL58">
        <v>0.997</v>
      </c>
      <c r="AN58" t="s">
        <v>161</v>
      </c>
      <c r="AO58" t="s">
        <v>161</v>
      </c>
      <c r="AP58" t="s">
        <v>161</v>
      </c>
      <c r="AR58" t="s">
        <v>161</v>
      </c>
      <c r="AS58" t="s">
        <v>161</v>
      </c>
      <c r="AT58" t="s">
        <v>161</v>
      </c>
      <c r="AV58" t="s">
        <v>161</v>
      </c>
      <c r="AX58" t="s">
        <v>161</v>
      </c>
      <c r="AZ58" t="s">
        <v>161</v>
      </c>
      <c r="BB58" t="s">
        <v>161</v>
      </c>
      <c r="BD58" t="s">
        <v>161</v>
      </c>
      <c r="BF58" t="s">
        <v>161</v>
      </c>
      <c r="BH58" t="s">
        <v>161</v>
      </c>
      <c r="BJ58">
        <v>710</v>
      </c>
      <c r="BL58">
        <v>38</v>
      </c>
      <c r="BN58" t="s">
        <v>166</v>
      </c>
      <c r="BO58">
        <v>0.56899999999999995</v>
      </c>
      <c r="BQ58">
        <v>3.6999999999999998E-2</v>
      </c>
      <c r="BS58">
        <v>6.5</v>
      </c>
      <c r="BU58">
        <v>1.48</v>
      </c>
      <c r="BW58">
        <v>3.4000000000000002E-2</v>
      </c>
      <c r="BY58">
        <v>2.2999999999999998</v>
      </c>
      <c r="CA58">
        <v>2.0489999999999999</v>
      </c>
      <c r="CC58">
        <v>7.0999999999999994E-2</v>
      </c>
      <c r="CE58">
        <v>119</v>
      </c>
      <c r="CG58">
        <v>2.74</v>
      </c>
      <c r="CI58">
        <v>0.53200000000000003</v>
      </c>
      <c r="CK58">
        <v>1.45</v>
      </c>
      <c r="CM58">
        <v>117</v>
      </c>
      <c r="CO58">
        <v>5.34</v>
      </c>
      <c r="CQ58">
        <v>4.87</v>
      </c>
      <c r="CS58">
        <v>11.3</v>
      </c>
      <c r="CU58">
        <v>0.41</v>
      </c>
      <c r="CW58">
        <v>26</v>
      </c>
      <c r="CY58">
        <v>0.37</v>
      </c>
      <c r="DA58" t="s">
        <v>161</v>
      </c>
      <c r="DC58" t="s">
        <v>161</v>
      </c>
      <c r="DE58" t="s">
        <v>161</v>
      </c>
      <c r="DG58">
        <v>3.4</v>
      </c>
      <c r="DI58">
        <v>2.2999999999999998</v>
      </c>
      <c r="DK58">
        <v>47</v>
      </c>
      <c r="DM58">
        <v>24</v>
      </c>
      <c r="DO58">
        <v>28</v>
      </c>
      <c r="DQ58">
        <v>6.0000000000000001E-3</v>
      </c>
      <c r="DS58">
        <v>0.72</v>
      </c>
      <c r="DU58">
        <v>10</v>
      </c>
      <c r="DW58">
        <v>2.5</v>
      </c>
      <c r="DY58">
        <v>8.6999999999999993</v>
      </c>
      <c r="EA58">
        <v>2</v>
      </c>
      <c r="EC58">
        <v>15</v>
      </c>
      <c r="EE58">
        <v>0.56999999999999995</v>
      </c>
      <c r="EG58">
        <v>30</v>
      </c>
      <c r="EI58" t="s">
        <v>267</v>
      </c>
      <c r="EJ58" t="s">
        <v>168</v>
      </c>
      <c r="EK58">
        <v>0.33</v>
      </c>
      <c r="EM58">
        <v>18</v>
      </c>
      <c r="EO58">
        <v>1.4</v>
      </c>
      <c r="EQ58">
        <v>2.6</v>
      </c>
      <c r="ES58">
        <v>0.38359541365485</v>
      </c>
      <c r="ET58">
        <v>0.34104269289538902</v>
      </c>
      <c r="EU58">
        <v>0.134013590348802</v>
      </c>
      <c r="EV58">
        <v>8.8799886999999994E-2</v>
      </c>
      <c r="EW58">
        <v>0.118206715</v>
      </c>
      <c r="EX58">
        <v>0.49485940550000002</v>
      </c>
      <c r="EY58">
        <v>0.28711492379999898</v>
      </c>
      <c r="EZ58">
        <v>0.23821630399999999</v>
      </c>
      <c r="FA58">
        <v>0.4467415775688528</v>
      </c>
      <c r="FB58">
        <v>0.39718397357978824</v>
      </c>
      <c r="FC58">
        <v>0.15607444885135902</v>
      </c>
      <c r="FD58">
        <f t="shared" si="0"/>
        <v>2.8623620384802195</v>
      </c>
    </row>
    <row r="59" spans="1:160">
      <c r="A59" t="s">
        <v>247</v>
      </c>
      <c r="B59">
        <v>246.9</v>
      </c>
      <c r="C59">
        <v>13290450</v>
      </c>
      <c r="D59" t="s">
        <v>248</v>
      </c>
      <c r="E59" t="s">
        <v>153</v>
      </c>
      <c r="F59" s="1">
        <v>42891.583333333336</v>
      </c>
      <c r="H59" t="s">
        <v>280</v>
      </c>
      <c r="I59" t="s">
        <v>182</v>
      </c>
      <c r="J59" t="s">
        <v>201</v>
      </c>
      <c r="K59" t="s">
        <v>161</v>
      </c>
      <c r="L59" t="s">
        <v>161</v>
      </c>
      <c r="M59" t="s">
        <v>161</v>
      </c>
      <c r="N59" t="s">
        <v>161</v>
      </c>
      <c r="O59">
        <v>10.7</v>
      </c>
      <c r="Q59" t="s">
        <v>166</v>
      </c>
      <c r="R59">
        <v>3</v>
      </c>
      <c r="T59">
        <v>7.9000000000000001E-2</v>
      </c>
      <c r="V59">
        <v>2.7</v>
      </c>
      <c r="X59">
        <v>0.17599999999999999</v>
      </c>
      <c r="Z59">
        <v>1.4</v>
      </c>
      <c r="AB59">
        <v>468</v>
      </c>
      <c r="AD59">
        <v>7.9</v>
      </c>
      <c r="AF59">
        <v>0.63</v>
      </c>
      <c r="AH59">
        <v>1.5699999999999999E-2</v>
      </c>
      <c r="AJ59">
        <v>1.6400000000000001E-2</v>
      </c>
      <c r="AL59">
        <v>0.95899999999999996</v>
      </c>
      <c r="AN59" t="s">
        <v>161</v>
      </c>
      <c r="AO59" t="s">
        <v>161</v>
      </c>
      <c r="AP59" t="s">
        <v>161</v>
      </c>
      <c r="AR59" t="s">
        <v>161</v>
      </c>
      <c r="AS59" t="s">
        <v>161</v>
      </c>
      <c r="AT59" t="s">
        <v>161</v>
      </c>
      <c r="AV59" t="s">
        <v>161</v>
      </c>
      <c r="AX59" t="s">
        <v>161</v>
      </c>
      <c r="AZ59" t="s">
        <v>161</v>
      </c>
      <c r="BB59" t="s">
        <v>161</v>
      </c>
      <c r="BD59" t="s">
        <v>161</v>
      </c>
      <c r="BF59" t="s">
        <v>161</v>
      </c>
      <c r="BH59" t="s">
        <v>161</v>
      </c>
      <c r="BJ59">
        <v>275</v>
      </c>
      <c r="BL59">
        <v>14</v>
      </c>
      <c r="BN59" t="s">
        <v>166</v>
      </c>
      <c r="BO59">
        <v>0.63100000000000001</v>
      </c>
      <c r="BQ59">
        <v>4.1000000000000002E-2</v>
      </c>
      <c r="BS59">
        <v>6.5</v>
      </c>
      <c r="BU59">
        <v>0.83699999999999997</v>
      </c>
      <c r="BW59">
        <v>5.1999999999999998E-2</v>
      </c>
      <c r="BY59">
        <v>6.2</v>
      </c>
      <c r="CA59">
        <v>1.468</v>
      </c>
      <c r="CC59">
        <v>9.2999999999999999E-2</v>
      </c>
      <c r="CE59">
        <v>78.2</v>
      </c>
      <c r="CG59">
        <v>4.8600000000000003</v>
      </c>
      <c r="CI59">
        <v>0.59</v>
      </c>
      <c r="CK59">
        <v>0.78500000000000003</v>
      </c>
      <c r="CM59">
        <v>73.400000000000006</v>
      </c>
      <c r="CO59">
        <v>5.09</v>
      </c>
      <c r="CQ59">
        <v>5.07</v>
      </c>
      <c r="CS59">
        <v>7.5</v>
      </c>
      <c r="CU59">
        <v>0.28999999999999998</v>
      </c>
      <c r="CW59">
        <v>20</v>
      </c>
      <c r="CY59">
        <v>0.28999999999999998</v>
      </c>
      <c r="DA59" t="s">
        <v>161</v>
      </c>
      <c r="DC59" t="s">
        <v>281</v>
      </c>
      <c r="DD59" t="s">
        <v>282</v>
      </c>
      <c r="DE59" t="s">
        <v>161</v>
      </c>
      <c r="DG59">
        <v>7.5</v>
      </c>
      <c r="DI59">
        <v>2.5</v>
      </c>
      <c r="DK59">
        <v>32</v>
      </c>
      <c r="DM59">
        <v>22</v>
      </c>
      <c r="DO59">
        <v>23</v>
      </c>
      <c r="DQ59">
        <v>7.0000000000000001E-3</v>
      </c>
      <c r="DS59">
        <v>0.68</v>
      </c>
      <c r="DU59">
        <v>8.1</v>
      </c>
      <c r="DW59">
        <v>2.4</v>
      </c>
      <c r="DY59">
        <v>6.8</v>
      </c>
      <c r="EA59">
        <v>2.2999999999999998</v>
      </c>
      <c r="EC59">
        <v>13</v>
      </c>
      <c r="EE59">
        <v>0.5</v>
      </c>
      <c r="EG59">
        <v>7</v>
      </c>
      <c r="EI59" t="s">
        <v>186</v>
      </c>
      <c r="EJ59" t="s">
        <v>168</v>
      </c>
      <c r="EK59">
        <v>0.3</v>
      </c>
      <c r="EM59">
        <v>14</v>
      </c>
      <c r="EO59">
        <v>1.2</v>
      </c>
      <c r="EQ59">
        <v>0.73</v>
      </c>
      <c r="ES59">
        <v>0.38141012196495699</v>
      </c>
      <c r="ET59">
        <v>0.30975339306622801</v>
      </c>
      <c r="EU59">
        <v>0.101825680560429</v>
      </c>
      <c r="EV59">
        <v>6.5204194999999701E-2</v>
      </c>
      <c r="EW59">
        <v>0.1013051215</v>
      </c>
      <c r="EX59">
        <v>0.47755209700000001</v>
      </c>
      <c r="EY59">
        <v>0.278225083200001</v>
      </c>
      <c r="EZ59">
        <v>0.2259550065</v>
      </c>
      <c r="FA59">
        <v>0.48097770320868477</v>
      </c>
      <c r="FB59">
        <v>0.3906148971363157</v>
      </c>
      <c r="FC59">
        <v>0.12840739965499956</v>
      </c>
      <c r="FD59">
        <f t="shared" si="0"/>
        <v>3.7457164034234673</v>
      </c>
    </row>
    <row r="60" spans="1:160">
      <c r="A60" t="s">
        <v>247</v>
      </c>
      <c r="B60">
        <v>246.9</v>
      </c>
      <c r="C60">
        <v>13290450</v>
      </c>
      <c r="D60" t="s">
        <v>248</v>
      </c>
      <c r="E60" t="s">
        <v>153</v>
      </c>
      <c r="F60" s="1">
        <v>42941.569444444445</v>
      </c>
      <c r="H60" t="s">
        <v>283</v>
      </c>
      <c r="I60" t="s">
        <v>182</v>
      </c>
      <c r="J60" t="s">
        <v>201</v>
      </c>
      <c r="K60" t="s">
        <v>161</v>
      </c>
      <c r="L60" t="s">
        <v>161</v>
      </c>
      <c r="M60" t="s">
        <v>161</v>
      </c>
      <c r="N60" t="s">
        <v>161</v>
      </c>
      <c r="O60">
        <v>2.8</v>
      </c>
      <c r="Q60" t="s">
        <v>166</v>
      </c>
      <c r="R60">
        <v>3.1</v>
      </c>
      <c r="T60">
        <v>7.1999999999999995E-2</v>
      </c>
      <c r="V60">
        <v>2.4</v>
      </c>
      <c r="X60">
        <v>0.14899999999999999</v>
      </c>
      <c r="Z60">
        <v>1.5</v>
      </c>
      <c r="AB60">
        <v>462</v>
      </c>
      <c r="AD60">
        <v>7.2</v>
      </c>
      <c r="AF60">
        <v>0.68</v>
      </c>
      <c r="AH60">
        <v>1.6199999999999999E-2</v>
      </c>
      <c r="AJ60">
        <v>1.61E-2</v>
      </c>
      <c r="AL60">
        <v>1.02</v>
      </c>
      <c r="AN60" t="s">
        <v>161</v>
      </c>
      <c r="AO60" t="s">
        <v>161</v>
      </c>
      <c r="AP60" t="s">
        <v>161</v>
      </c>
      <c r="AR60" t="s">
        <v>161</v>
      </c>
      <c r="AS60" t="s">
        <v>161</v>
      </c>
      <c r="AT60" t="s">
        <v>161</v>
      </c>
      <c r="AV60" t="s">
        <v>161</v>
      </c>
      <c r="AX60" t="s">
        <v>161</v>
      </c>
      <c r="AZ60" t="s">
        <v>161</v>
      </c>
      <c r="BB60" t="s">
        <v>161</v>
      </c>
      <c r="BD60" t="s">
        <v>161</v>
      </c>
      <c r="BF60" t="s">
        <v>161</v>
      </c>
      <c r="BH60" t="s">
        <v>161</v>
      </c>
      <c r="BJ60" t="s">
        <v>161</v>
      </c>
      <c r="BL60" t="s">
        <v>161</v>
      </c>
      <c r="BN60" t="s">
        <v>166</v>
      </c>
      <c r="BO60">
        <v>0.41299999999999998</v>
      </c>
      <c r="BQ60">
        <v>4.2999999999999997E-2</v>
      </c>
      <c r="BS60">
        <v>10.4</v>
      </c>
      <c r="BU60">
        <v>0.38</v>
      </c>
      <c r="BW60">
        <v>1.7999999999999999E-2</v>
      </c>
      <c r="BY60">
        <v>4.7</v>
      </c>
      <c r="CA60">
        <v>0.79300000000000004</v>
      </c>
      <c r="CC60">
        <v>6.0999999999999999E-2</v>
      </c>
      <c r="CE60">
        <v>136</v>
      </c>
      <c r="CG60">
        <v>6.43</v>
      </c>
      <c r="CI60">
        <v>0.37</v>
      </c>
      <c r="CK60">
        <v>0.36199999999999999</v>
      </c>
      <c r="CM60">
        <v>129</v>
      </c>
      <c r="CO60">
        <v>5.54</v>
      </c>
      <c r="CQ60">
        <v>5.17</v>
      </c>
      <c r="CS60">
        <v>8.6999999999999993</v>
      </c>
      <c r="CU60">
        <v>0.28999999999999998</v>
      </c>
      <c r="CW60">
        <v>22</v>
      </c>
      <c r="CY60">
        <v>0.32</v>
      </c>
      <c r="DA60" t="s">
        <v>161</v>
      </c>
      <c r="DC60" t="s">
        <v>161</v>
      </c>
      <c r="DE60" t="s">
        <v>161</v>
      </c>
      <c r="DG60" t="s">
        <v>161</v>
      </c>
      <c r="DI60" t="s">
        <v>161</v>
      </c>
      <c r="DK60" t="s">
        <v>161</v>
      </c>
      <c r="DM60" t="s">
        <v>161</v>
      </c>
      <c r="DO60" t="s">
        <v>161</v>
      </c>
      <c r="DQ60" t="s">
        <v>161</v>
      </c>
      <c r="DS60" t="s">
        <v>161</v>
      </c>
      <c r="DU60" t="s">
        <v>161</v>
      </c>
      <c r="DW60" t="s">
        <v>161</v>
      </c>
      <c r="DY60" t="s">
        <v>161</v>
      </c>
      <c r="EA60" t="s">
        <v>161</v>
      </c>
      <c r="EC60" t="s">
        <v>161</v>
      </c>
      <c r="EE60" t="s">
        <v>161</v>
      </c>
      <c r="EG60" t="s">
        <v>161</v>
      </c>
      <c r="EI60" t="s">
        <v>161</v>
      </c>
      <c r="EK60" t="s">
        <v>161</v>
      </c>
      <c r="EM60" t="s">
        <v>161</v>
      </c>
      <c r="EO60" t="s">
        <v>161</v>
      </c>
      <c r="EQ60" t="s">
        <v>161</v>
      </c>
      <c r="ES60">
        <v>0.34711676465313102</v>
      </c>
      <c r="ET60">
        <v>0.25517907382516503</v>
      </c>
      <c r="EU60">
        <v>9.9835168792158605E-2</v>
      </c>
      <c r="EV60">
        <v>6.8037815999999904E-2</v>
      </c>
      <c r="EW60">
        <v>0.10116164599999999</v>
      </c>
      <c r="EX60">
        <v>0.41641105699999897</v>
      </c>
      <c r="EY60">
        <v>0.25138388899999897</v>
      </c>
      <c r="EZ60">
        <v>0.19550434350000001</v>
      </c>
      <c r="FA60">
        <v>0.49437606523396954</v>
      </c>
      <c r="FB60">
        <v>0.3634351298871954</v>
      </c>
      <c r="FC60">
        <v>0.14218880487883506</v>
      </c>
      <c r="FD60">
        <f t="shared" si="0"/>
        <v>3.4768986605889802</v>
      </c>
    </row>
    <row r="61" spans="1:160">
      <c r="A61" t="s">
        <v>247</v>
      </c>
      <c r="B61">
        <v>246.9</v>
      </c>
      <c r="C61">
        <v>13290450</v>
      </c>
      <c r="D61" t="s">
        <v>248</v>
      </c>
      <c r="E61" t="s">
        <v>153</v>
      </c>
      <c r="F61" s="1">
        <v>43004.541666666664</v>
      </c>
      <c r="H61" t="s">
        <v>284</v>
      </c>
      <c r="I61" t="s">
        <v>165</v>
      </c>
      <c r="J61" t="s">
        <v>201</v>
      </c>
      <c r="K61" t="s">
        <v>161</v>
      </c>
      <c r="L61" t="s">
        <v>161</v>
      </c>
      <c r="M61" t="s">
        <v>161</v>
      </c>
      <c r="N61" t="s">
        <v>161</v>
      </c>
      <c r="O61">
        <v>2.6</v>
      </c>
      <c r="Q61" t="s">
        <v>166</v>
      </c>
      <c r="R61">
        <v>3.5</v>
      </c>
      <c r="T61">
        <v>6.9000000000000006E-2</v>
      </c>
      <c r="V61">
        <v>2</v>
      </c>
      <c r="X61">
        <v>0.17499999999999999</v>
      </c>
      <c r="Z61">
        <v>1.5</v>
      </c>
      <c r="AB61">
        <v>460</v>
      </c>
      <c r="AD61">
        <v>6.1</v>
      </c>
      <c r="AF61">
        <v>0.73</v>
      </c>
      <c r="AH61">
        <v>1.72E-2</v>
      </c>
      <c r="AJ61">
        <v>1.77E-2</v>
      </c>
      <c r="AL61">
        <v>0.97499999999999998</v>
      </c>
      <c r="AN61" t="s">
        <v>161</v>
      </c>
      <c r="AO61" t="s">
        <v>161</v>
      </c>
      <c r="AP61" t="s">
        <v>161</v>
      </c>
      <c r="AR61" t="s">
        <v>161</v>
      </c>
      <c r="AS61" t="s">
        <v>161</v>
      </c>
      <c r="AT61" t="s">
        <v>161</v>
      </c>
      <c r="AV61" t="s">
        <v>161</v>
      </c>
      <c r="AX61" t="s">
        <v>161</v>
      </c>
      <c r="AZ61" t="s">
        <v>161</v>
      </c>
      <c r="BB61" t="s">
        <v>161</v>
      </c>
      <c r="BD61" t="s">
        <v>161</v>
      </c>
      <c r="BF61" t="s">
        <v>161</v>
      </c>
      <c r="BH61" t="s">
        <v>161</v>
      </c>
      <c r="BJ61" t="s">
        <v>161</v>
      </c>
      <c r="BL61" t="s">
        <v>161</v>
      </c>
      <c r="BN61" t="s">
        <v>166</v>
      </c>
      <c r="BO61">
        <v>0.34799999999999998</v>
      </c>
      <c r="BQ61">
        <v>7.0000000000000007E-2</v>
      </c>
      <c r="BS61">
        <v>20.100000000000001</v>
      </c>
      <c r="BU61">
        <v>0.21299999999999999</v>
      </c>
      <c r="BW61">
        <v>2.7E-2</v>
      </c>
      <c r="BY61">
        <v>12.7</v>
      </c>
      <c r="CA61">
        <v>0.56100000000000005</v>
      </c>
      <c r="CC61">
        <v>9.7000000000000003E-2</v>
      </c>
      <c r="CE61">
        <v>81.900000000000006</v>
      </c>
      <c r="CG61">
        <v>10.4</v>
      </c>
      <c r="CI61">
        <v>0.27800000000000002</v>
      </c>
      <c r="CK61">
        <v>0.186</v>
      </c>
      <c r="CM61">
        <v>71.5</v>
      </c>
      <c r="CO61">
        <v>5.41</v>
      </c>
      <c r="CQ61">
        <v>5.17</v>
      </c>
      <c r="CS61">
        <v>16.2</v>
      </c>
      <c r="CU61">
        <v>0.9</v>
      </c>
      <c r="CW61">
        <v>41</v>
      </c>
      <c r="CY61">
        <v>0.46</v>
      </c>
      <c r="DA61" t="s">
        <v>161</v>
      </c>
      <c r="DC61" t="s">
        <v>161</v>
      </c>
      <c r="DE61" t="s">
        <v>169</v>
      </c>
      <c r="DF61" t="s">
        <v>170</v>
      </c>
      <c r="DG61" t="s">
        <v>161</v>
      </c>
      <c r="DI61" t="s">
        <v>161</v>
      </c>
      <c r="DK61" t="s">
        <v>161</v>
      </c>
      <c r="DM61" t="s">
        <v>161</v>
      </c>
      <c r="DO61" t="s">
        <v>161</v>
      </c>
      <c r="DQ61" t="s">
        <v>161</v>
      </c>
      <c r="DS61" t="s">
        <v>161</v>
      </c>
      <c r="DU61" t="s">
        <v>161</v>
      </c>
      <c r="DW61" t="s">
        <v>161</v>
      </c>
      <c r="DY61" t="s">
        <v>161</v>
      </c>
      <c r="EA61" t="s">
        <v>161</v>
      </c>
      <c r="EC61" t="s">
        <v>161</v>
      </c>
      <c r="EE61" t="s">
        <v>161</v>
      </c>
      <c r="EG61" t="s">
        <v>161</v>
      </c>
      <c r="EI61" t="s">
        <v>161</v>
      </c>
      <c r="EK61" t="s">
        <v>161</v>
      </c>
      <c r="EM61" t="s">
        <v>161</v>
      </c>
      <c r="EO61" t="s">
        <v>161</v>
      </c>
      <c r="EQ61" t="s">
        <v>161</v>
      </c>
      <c r="ES61">
        <v>0.42265369338435199</v>
      </c>
      <c r="ET61">
        <v>0.28169342422576099</v>
      </c>
      <c r="EU61">
        <v>0.12345101488953</v>
      </c>
      <c r="EV61">
        <v>0.118778197499999</v>
      </c>
      <c r="EW61">
        <v>0.115892176000001</v>
      </c>
      <c r="EX61">
        <v>0.47792417300000201</v>
      </c>
      <c r="EY61">
        <v>0.30925042889999999</v>
      </c>
      <c r="EZ61">
        <v>0.23261688500000099</v>
      </c>
      <c r="FA61">
        <v>0.51057579957095911</v>
      </c>
      <c r="FB61">
        <v>0.34029241329060678</v>
      </c>
      <c r="FC61">
        <v>0.14913178713843406</v>
      </c>
      <c r="FD61">
        <f t="shared" si="0"/>
        <v>3.4236550729255906</v>
      </c>
    </row>
    <row r="62" spans="1:160">
      <c r="A62" t="s">
        <v>247</v>
      </c>
      <c r="B62">
        <v>246.9</v>
      </c>
      <c r="C62">
        <v>13290450</v>
      </c>
      <c r="D62" t="s">
        <v>248</v>
      </c>
      <c r="E62" t="s">
        <v>153</v>
      </c>
      <c r="F62" s="1">
        <v>43053.645833333336</v>
      </c>
      <c r="H62" t="s">
        <v>285</v>
      </c>
      <c r="I62" t="s">
        <v>165</v>
      </c>
      <c r="J62" t="s">
        <v>201</v>
      </c>
      <c r="K62" t="s">
        <v>161</v>
      </c>
      <c r="L62" t="s">
        <v>161</v>
      </c>
      <c r="M62" t="s">
        <v>161</v>
      </c>
      <c r="N62" t="s">
        <v>161</v>
      </c>
      <c r="O62">
        <v>2</v>
      </c>
      <c r="Q62" t="s">
        <v>166</v>
      </c>
      <c r="R62">
        <v>2.9</v>
      </c>
      <c r="T62">
        <v>5.8000000000000003E-2</v>
      </c>
      <c r="V62">
        <v>2</v>
      </c>
      <c r="X62">
        <v>0.16</v>
      </c>
      <c r="Z62">
        <v>1.5</v>
      </c>
      <c r="AB62">
        <v>456</v>
      </c>
      <c r="AD62">
        <v>7.9</v>
      </c>
      <c r="AF62">
        <v>0.71</v>
      </c>
      <c r="AH62">
        <v>1.6299999999999999E-2</v>
      </c>
      <c r="AJ62">
        <v>1.6899999999999998E-2</v>
      </c>
      <c r="AL62">
        <v>0.96899999999999997</v>
      </c>
      <c r="AN62" t="s">
        <v>161</v>
      </c>
      <c r="AO62" t="s">
        <v>161</v>
      </c>
      <c r="AP62" t="s">
        <v>161</v>
      </c>
      <c r="AR62" t="s">
        <v>161</v>
      </c>
      <c r="AS62" t="s">
        <v>161</v>
      </c>
      <c r="AT62" t="s">
        <v>161</v>
      </c>
      <c r="AV62" t="s">
        <v>161</v>
      </c>
      <c r="AX62" t="s">
        <v>161</v>
      </c>
      <c r="AZ62" t="s">
        <v>161</v>
      </c>
      <c r="BB62" t="s">
        <v>161</v>
      </c>
      <c r="BD62" t="s">
        <v>161</v>
      </c>
      <c r="BF62" t="s">
        <v>161</v>
      </c>
      <c r="BH62" t="s">
        <v>161</v>
      </c>
      <c r="BJ62">
        <v>37</v>
      </c>
      <c r="BL62">
        <v>20</v>
      </c>
      <c r="BN62" t="s">
        <v>166</v>
      </c>
      <c r="BO62">
        <v>0.40600000000000003</v>
      </c>
      <c r="BQ62">
        <v>0.11600000000000001</v>
      </c>
      <c r="BS62">
        <v>28.6</v>
      </c>
      <c r="BU62">
        <v>0.33800000000000002</v>
      </c>
      <c r="BW62">
        <v>5.5E-2</v>
      </c>
      <c r="BY62">
        <v>16.3</v>
      </c>
      <c r="CA62">
        <v>0.74399999999999999</v>
      </c>
      <c r="CC62">
        <v>0.17100000000000001</v>
      </c>
      <c r="CE62">
        <v>169</v>
      </c>
      <c r="CG62">
        <v>27.5</v>
      </c>
      <c r="CI62">
        <v>0.28999999999999998</v>
      </c>
      <c r="CK62">
        <v>0.28299999999999997</v>
      </c>
      <c r="CM62">
        <v>142</v>
      </c>
      <c r="CO62">
        <v>5.69</v>
      </c>
      <c r="CQ62">
        <v>5.37</v>
      </c>
      <c r="CS62">
        <v>8.8000000000000007</v>
      </c>
      <c r="CU62">
        <v>0.63</v>
      </c>
      <c r="CW62">
        <v>24.1</v>
      </c>
      <c r="CY62">
        <v>0.48</v>
      </c>
      <c r="DA62" t="s">
        <v>169</v>
      </c>
      <c r="DB62" t="s">
        <v>168</v>
      </c>
      <c r="DC62" t="s">
        <v>286</v>
      </c>
      <c r="DD62" t="s">
        <v>168</v>
      </c>
      <c r="DE62" t="s">
        <v>161</v>
      </c>
      <c r="DG62">
        <v>1.4</v>
      </c>
      <c r="DI62">
        <v>4.9000000000000004</v>
      </c>
      <c r="DK62">
        <v>88</v>
      </c>
      <c r="DM62">
        <v>51</v>
      </c>
      <c r="DO62">
        <v>38</v>
      </c>
      <c r="DQ62" t="s">
        <v>167</v>
      </c>
      <c r="DR62" t="s">
        <v>168</v>
      </c>
      <c r="DS62">
        <v>0.75</v>
      </c>
      <c r="DU62">
        <v>2.5</v>
      </c>
      <c r="DW62">
        <v>4.2</v>
      </c>
      <c r="DY62">
        <v>14</v>
      </c>
      <c r="EA62">
        <v>1</v>
      </c>
      <c r="EC62">
        <v>29</v>
      </c>
      <c r="EE62">
        <v>0.31</v>
      </c>
      <c r="EG62">
        <v>66</v>
      </c>
      <c r="EI62">
        <v>1.7000000000000001E-2</v>
      </c>
      <c r="EK62">
        <v>0.5</v>
      </c>
      <c r="EM62">
        <v>16</v>
      </c>
      <c r="EO62">
        <v>3.2</v>
      </c>
      <c r="EQ62">
        <v>13</v>
      </c>
      <c r="ES62">
        <v>0.36100595176564898</v>
      </c>
      <c r="ET62">
        <v>0.25590059731451098</v>
      </c>
      <c r="EU62">
        <v>9.5585971493911195E-2</v>
      </c>
      <c r="EV62">
        <v>6.4235226500002796E-2</v>
      </c>
      <c r="EW62">
        <v>9.6197752500000205E-2</v>
      </c>
      <c r="EX62">
        <v>0.42019780900000098</v>
      </c>
      <c r="EY62">
        <v>0.25983699259999998</v>
      </c>
      <c r="EZ62">
        <v>0.207480028500001</v>
      </c>
      <c r="FA62">
        <v>0.50668033886836927</v>
      </c>
      <c r="FB62">
        <v>0.35916250335979122</v>
      </c>
      <c r="FC62">
        <v>0.1341571577718394</v>
      </c>
      <c r="FD62">
        <f t="shared" si="0"/>
        <v>3.7767670937847293</v>
      </c>
    </row>
    <row r="63" spans="1:160">
      <c r="A63" t="s">
        <v>247</v>
      </c>
      <c r="B63">
        <v>246.9</v>
      </c>
      <c r="C63">
        <v>13290450</v>
      </c>
      <c r="D63" t="s">
        <v>248</v>
      </c>
      <c r="E63" t="s">
        <v>153</v>
      </c>
      <c r="F63" s="1">
        <v>43138.666666666664</v>
      </c>
      <c r="H63" t="s">
        <v>287</v>
      </c>
      <c r="I63" t="s">
        <v>165</v>
      </c>
      <c r="J63" t="s">
        <v>201</v>
      </c>
      <c r="K63" t="s">
        <v>161</v>
      </c>
      <c r="L63" t="s">
        <v>161</v>
      </c>
      <c r="M63" t="s">
        <v>161</v>
      </c>
      <c r="N63" t="s">
        <v>161</v>
      </c>
      <c r="O63" t="s">
        <v>161</v>
      </c>
      <c r="Q63" t="s">
        <v>161</v>
      </c>
      <c r="R63">
        <v>2</v>
      </c>
      <c r="T63">
        <v>4.2000000000000003E-2</v>
      </c>
      <c r="V63">
        <v>2.1</v>
      </c>
      <c r="X63">
        <v>0.104</v>
      </c>
      <c r="Z63">
        <v>1.5</v>
      </c>
      <c r="AB63">
        <v>462</v>
      </c>
      <c r="AD63">
        <v>4.9000000000000004</v>
      </c>
      <c r="AF63">
        <v>0.72</v>
      </c>
      <c r="AH63">
        <v>1.54E-2</v>
      </c>
      <c r="AJ63">
        <v>1.4800000000000001E-2</v>
      </c>
      <c r="AL63">
        <v>1.0429999999999999</v>
      </c>
      <c r="AN63" t="s">
        <v>161</v>
      </c>
      <c r="AO63" t="s">
        <v>161</v>
      </c>
      <c r="AP63" t="s">
        <v>161</v>
      </c>
      <c r="AR63" t="s">
        <v>161</v>
      </c>
      <c r="AS63" t="s">
        <v>161</v>
      </c>
      <c r="AT63" t="s">
        <v>161</v>
      </c>
      <c r="AV63" t="s">
        <v>161</v>
      </c>
      <c r="AX63" t="s">
        <v>161</v>
      </c>
      <c r="AZ63" t="s">
        <v>161</v>
      </c>
      <c r="BB63" t="s">
        <v>161</v>
      </c>
      <c r="BD63" t="s">
        <v>161</v>
      </c>
      <c r="BF63" t="s">
        <v>161</v>
      </c>
      <c r="BH63" t="s">
        <v>161</v>
      </c>
      <c r="BJ63" t="s">
        <v>161</v>
      </c>
      <c r="BL63" t="s">
        <v>161</v>
      </c>
      <c r="BN63" t="s">
        <v>161</v>
      </c>
      <c r="BO63" t="s">
        <v>161</v>
      </c>
      <c r="BQ63" t="s">
        <v>161</v>
      </c>
      <c r="BS63" t="s">
        <v>161</v>
      </c>
      <c r="BU63" t="s">
        <v>161</v>
      </c>
      <c r="BW63" t="s">
        <v>161</v>
      </c>
      <c r="BY63" t="s">
        <v>161</v>
      </c>
      <c r="CA63" t="s">
        <v>161</v>
      </c>
      <c r="CC63" t="s">
        <v>161</v>
      </c>
      <c r="CE63" t="s">
        <v>161</v>
      </c>
      <c r="CG63" t="s">
        <v>161</v>
      </c>
      <c r="CI63" t="s">
        <v>161</v>
      </c>
      <c r="CK63" t="s">
        <v>161</v>
      </c>
      <c r="CM63" t="s">
        <v>161</v>
      </c>
      <c r="CO63" t="s">
        <v>161</v>
      </c>
      <c r="CQ63" t="s">
        <v>161</v>
      </c>
      <c r="CS63">
        <v>20.5</v>
      </c>
      <c r="CU63">
        <v>1.52</v>
      </c>
      <c r="CW63">
        <v>43</v>
      </c>
      <c r="CY63">
        <v>0.54</v>
      </c>
      <c r="DA63" t="s">
        <v>161</v>
      </c>
      <c r="DC63" t="s">
        <v>161</v>
      </c>
      <c r="DE63" t="s">
        <v>161</v>
      </c>
      <c r="DG63" t="s">
        <v>161</v>
      </c>
      <c r="DI63" t="s">
        <v>161</v>
      </c>
      <c r="DK63" t="s">
        <v>161</v>
      </c>
      <c r="DM63" t="s">
        <v>161</v>
      </c>
      <c r="DO63" t="s">
        <v>161</v>
      </c>
      <c r="DQ63" t="s">
        <v>161</v>
      </c>
      <c r="DS63" t="s">
        <v>161</v>
      </c>
      <c r="DU63" t="s">
        <v>161</v>
      </c>
      <c r="DW63" t="s">
        <v>161</v>
      </c>
      <c r="DY63" t="s">
        <v>161</v>
      </c>
      <c r="EA63" t="s">
        <v>161</v>
      </c>
      <c r="EC63" t="s">
        <v>161</v>
      </c>
      <c r="EE63" t="s">
        <v>161</v>
      </c>
      <c r="EG63" t="s">
        <v>161</v>
      </c>
      <c r="EI63" t="s">
        <v>161</v>
      </c>
      <c r="EK63" t="s">
        <v>161</v>
      </c>
      <c r="EM63" t="s">
        <v>161</v>
      </c>
      <c r="EO63" t="s">
        <v>161</v>
      </c>
      <c r="EQ63" t="s">
        <v>161</v>
      </c>
      <c r="ES63">
        <v>0.23573241712502899</v>
      </c>
      <c r="ET63">
        <v>0.16023185296061501</v>
      </c>
      <c r="EU63">
        <v>9.6815950500989595E-2</v>
      </c>
      <c r="EV63">
        <v>5.2368497000003303E-2</v>
      </c>
      <c r="EW63">
        <v>9.6003510500000097E-2</v>
      </c>
      <c r="EX63">
        <v>0.26929219700000001</v>
      </c>
      <c r="EY63">
        <v>0.16689923919999999</v>
      </c>
      <c r="EZ63">
        <v>0.13352331749999999</v>
      </c>
      <c r="FA63">
        <v>0.4783723194985377</v>
      </c>
      <c r="FB63">
        <v>0.32515885635560998</v>
      </c>
      <c r="FC63">
        <v>0.19646882414585223</v>
      </c>
      <c r="FD63">
        <f t="shared" si="0"/>
        <v>2.4348510333802844</v>
      </c>
    </row>
    <row r="64" spans="1:160">
      <c r="A64" t="s">
        <v>247</v>
      </c>
      <c r="B64">
        <v>246.9</v>
      </c>
      <c r="C64">
        <v>13290450</v>
      </c>
      <c r="D64" t="s">
        <v>248</v>
      </c>
      <c r="E64" t="s">
        <v>153</v>
      </c>
      <c r="F64" s="1">
        <v>43152.666666666664</v>
      </c>
      <c r="H64" t="s">
        <v>288</v>
      </c>
      <c r="I64" t="s">
        <v>182</v>
      </c>
      <c r="J64" t="s">
        <v>201</v>
      </c>
      <c r="K64" t="s">
        <v>161</v>
      </c>
      <c r="L64" t="s">
        <v>161</v>
      </c>
      <c r="M64" t="s">
        <v>161</v>
      </c>
      <c r="N64" t="s">
        <v>161</v>
      </c>
      <c r="O64">
        <v>4.7</v>
      </c>
      <c r="Q64" t="s">
        <v>166</v>
      </c>
      <c r="R64">
        <v>2</v>
      </c>
      <c r="T64">
        <v>4.2000000000000003E-2</v>
      </c>
      <c r="V64">
        <v>2.1</v>
      </c>
      <c r="X64">
        <v>0.108</v>
      </c>
      <c r="Z64">
        <v>1.5</v>
      </c>
      <c r="AB64">
        <v>460</v>
      </c>
      <c r="AD64">
        <v>6.9</v>
      </c>
      <c r="AF64">
        <v>0.71</v>
      </c>
      <c r="AH64">
        <v>1.6199999999999999E-2</v>
      </c>
      <c r="AJ64">
        <v>1.7100000000000001E-2</v>
      </c>
      <c r="AL64">
        <v>0.95</v>
      </c>
      <c r="AN64" t="s">
        <v>161</v>
      </c>
      <c r="AO64" t="s">
        <v>161</v>
      </c>
      <c r="AP64" t="s">
        <v>161</v>
      </c>
      <c r="AR64" t="s">
        <v>161</v>
      </c>
      <c r="AS64" t="s">
        <v>161</v>
      </c>
      <c r="AT64" t="s">
        <v>161</v>
      </c>
      <c r="AV64" t="s">
        <v>161</v>
      </c>
      <c r="AX64" t="s">
        <v>161</v>
      </c>
      <c r="AZ64" t="s">
        <v>161</v>
      </c>
      <c r="BB64" t="s">
        <v>161</v>
      </c>
      <c r="BD64" t="s">
        <v>161</v>
      </c>
      <c r="BF64" t="s">
        <v>161</v>
      </c>
      <c r="BH64" t="s">
        <v>161</v>
      </c>
      <c r="BJ64" t="s">
        <v>161</v>
      </c>
      <c r="BL64" t="s">
        <v>161</v>
      </c>
      <c r="BN64" t="s">
        <v>166</v>
      </c>
      <c r="BO64">
        <v>0.24</v>
      </c>
      <c r="BQ64">
        <v>2.1000000000000001E-2</v>
      </c>
      <c r="BS64">
        <v>8.8000000000000007</v>
      </c>
      <c r="BU64">
        <v>0.45700000000000002</v>
      </c>
      <c r="BW64">
        <v>1.9E-2</v>
      </c>
      <c r="BY64">
        <v>4.2</v>
      </c>
      <c r="CA64">
        <v>0.69699999999999995</v>
      </c>
      <c r="CC64">
        <v>0.04</v>
      </c>
      <c r="CE64">
        <v>96.7</v>
      </c>
      <c r="CG64">
        <v>4.0199999999999996</v>
      </c>
      <c r="CI64">
        <v>0.219</v>
      </c>
      <c r="CK64">
        <v>0.438</v>
      </c>
      <c r="CM64">
        <v>92.7</v>
      </c>
      <c r="CO64">
        <v>5.63</v>
      </c>
      <c r="CQ64">
        <v>5.28</v>
      </c>
      <c r="CS64">
        <v>20.399999999999999</v>
      </c>
      <c r="CU64">
        <v>1.42</v>
      </c>
      <c r="CW64">
        <v>43</v>
      </c>
      <c r="CY64">
        <v>0.53</v>
      </c>
      <c r="DA64" t="s">
        <v>161</v>
      </c>
      <c r="DC64" t="s">
        <v>161</v>
      </c>
      <c r="DE64" t="s">
        <v>161</v>
      </c>
      <c r="DG64" t="s">
        <v>161</v>
      </c>
      <c r="DI64" t="s">
        <v>161</v>
      </c>
      <c r="DK64" t="s">
        <v>161</v>
      </c>
      <c r="DM64" t="s">
        <v>161</v>
      </c>
      <c r="DO64" t="s">
        <v>161</v>
      </c>
      <c r="DQ64" t="s">
        <v>161</v>
      </c>
      <c r="DS64" t="s">
        <v>161</v>
      </c>
      <c r="DU64" t="s">
        <v>161</v>
      </c>
      <c r="DW64" t="s">
        <v>161</v>
      </c>
      <c r="DY64" t="s">
        <v>161</v>
      </c>
      <c r="EA64" t="s">
        <v>161</v>
      </c>
      <c r="EC64" t="s">
        <v>161</v>
      </c>
      <c r="EE64" t="s">
        <v>161</v>
      </c>
      <c r="EG64" t="s">
        <v>161</v>
      </c>
      <c r="EI64" t="s">
        <v>161</v>
      </c>
      <c r="EK64" t="s">
        <v>161</v>
      </c>
      <c r="EM64" t="s">
        <v>161</v>
      </c>
      <c r="EO64" t="s">
        <v>161</v>
      </c>
      <c r="EQ64" t="s">
        <v>161</v>
      </c>
      <c r="ES64">
        <v>0.233647715326744</v>
      </c>
      <c r="ET64">
        <v>0.16851673900564601</v>
      </c>
      <c r="EU64">
        <v>6.9233566829220897E-2</v>
      </c>
      <c r="EV64">
        <v>5.28613875000001E-2</v>
      </c>
      <c r="EW64">
        <v>7.2291319999999701E-2</v>
      </c>
      <c r="EX64">
        <v>0.274039539</v>
      </c>
      <c r="EY64">
        <v>0.1705448947</v>
      </c>
      <c r="EZ64">
        <v>0.13906740100000001</v>
      </c>
      <c r="FA64">
        <v>0.49564848564911945</v>
      </c>
      <c r="FB64">
        <v>0.35748291558456263</v>
      </c>
      <c r="FC64">
        <v>0.14686859876631797</v>
      </c>
      <c r="FD64">
        <f t="shared" si="0"/>
        <v>3.3747750697733814</v>
      </c>
    </row>
    <row r="65" spans="1:160">
      <c r="A65" t="s">
        <v>247</v>
      </c>
      <c r="B65">
        <v>246.9</v>
      </c>
      <c r="C65">
        <v>13290450</v>
      </c>
      <c r="D65" t="s">
        <v>248</v>
      </c>
      <c r="E65" t="s">
        <v>153</v>
      </c>
      <c r="F65" s="1">
        <v>43194.607638888891</v>
      </c>
      <c r="H65" t="s">
        <v>289</v>
      </c>
      <c r="I65" t="s">
        <v>165</v>
      </c>
      <c r="J65" t="s">
        <v>201</v>
      </c>
      <c r="K65" t="s">
        <v>161</v>
      </c>
      <c r="L65" t="s">
        <v>161</v>
      </c>
      <c r="M65" t="s">
        <v>161</v>
      </c>
      <c r="N65" t="s">
        <v>161</v>
      </c>
      <c r="O65">
        <v>8.6999999999999993</v>
      </c>
      <c r="Q65" t="s">
        <v>166</v>
      </c>
      <c r="R65">
        <v>2.2999999999999998</v>
      </c>
      <c r="T65">
        <v>5.7000000000000002E-2</v>
      </c>
      <c r="V65">
        <v>2.4</v>
      </c>
      <c r="X65">
        <v>0.126</v>
      </c>
      <c r="Z65">
        <v>1.5</v>
      </c>
      <c r="AB65">
        <v>464</v>
      </c>
      <c r="AD65">
        <v>5.6</v>
      </c>
      <c r="AF65">
        <v>0.68</v>
      </c>
      <c r="AH65">
        <v>1.5100000000000001E-2</v>
      </c>
      <c r="AJ65">
        <v>1.4500000000000001E-2</v>
      </c>
      <c r="AL65">
        <v>1.04</v>
      </c>
      <c r="AN65" t="s">
        <v>161</v>
      </c>
      <c r="AO65" t="s">
        <v>161</v>
      </c>
      <c r="AP65" t="s">
        <v>161</v>
      </c>
      <c r="AR65" t="s">
        <v>161</v>
      </c>
      <c r="AS65" t="s">
        <v>161</v>
      </c>
      <c r="AT65" t="s">
        <v>161</v>
      </c>
      <c r="AV65" t="s">
        <v>161</v>
      </c>
      <c r="AX65" t="s">
        <v>161</v>
      </c>
      <c r="AZ65" t="s">
        <v>161</v>
      </c>
      <c r="BB65" t="s">
        <v>161</v>
      </c>
      <c r="BD65" t="s">
        <v>161</v>
      </c>
      <c r="BF65" t="s">
        <v>161</v>
      </c>
      <c r="BH65" t="s">
        <v>161</v>
      </c>
      <c r="BJ65" t="s">
        <v>161</v>
      </c>
      <c r="BL65" t="s">
        <v>161</v>
      </c>
      <c r="BN65" t="s">
        <v>166</v>
      </c>
      <c r="BO65">
        <v>0.375</v>
      </c>
      <c r="BQ65">
        <v>1.7000000000000001E-2</v>
      </c>
      <c r="BS65">
        <v>4.5</v>
      </c>
      <c r="BU65">
        <v>0.63600000000000001</v>
      </c>
      <c r="BW65">
        <v>2.5000000000000001E-2</v>
      </c>
      <c r="BY65">
        <v>3.9</v>
      </c>
      <c r="CA65">
        <v>1.0109999999999999</v>
      </c>
      <c r="CC65">
        <v>4.2000000000000003E-2</v>
      </c>
      <c r="CE65">
        <v>73.099999999999994</v>
      </c>
      <c r="CG65">
        <v>2.88</v>
      </c>
      <c r="CI65">
        <v>0.35799999999999998</v>
      </c>
      <c r="CK65">
        <v>0.61099999999999999</v>
      </c>
      <c r="CM65">
        <v>70.2</v>
      </c>
      <c r="CO65">
        <v>5.29</v>
      </c>
      <c r="CQ65">
        <v>5.23</v>
      </c>
      <c r="CS65">
        <v>17.8</v>
      </c>
      <c r="CU65">
        <v>1.1599999999999999</v>
      </c>
      <c r="CW65">
        <v>36</v>
      </c>
      <c r="CY65">
        <v>0.51</v>
      </c>
      <c r="DA65" t="s">
        <v>161</v>
      </c>
      <c r="DC65" t="s">
        <v>161</v>
      </c>
      <c r="DE65" t="s">
        <v>161</v>
      </c>
      <c r="DG65" t="s">
        <v>161</v>
      </c>
      <c r="DI65" t="s">
        <v>161</v>
      </c>
      <c r="DK65" t="s">
        <v>161</v>
      </c>
      <c r="DM65" t="s">
        <v>161</v>
      </c>
      <c r="DO65" t="s">
        <v>161</v>
      </c>
      <c r="DQ65" t="s">
        <v>161</v>
      </c>
      <c r="DS65" t="s">
        <v>161</v>
      </c>
      <c r="DU65" t="s">
        <v>161</v>
      </c>
      <c r="DW65" t="s">
        <v>161</v>
      </c>
      <c r="DY65" t="s">
        <v>161</v>
      </c>
      <c r="EA65" t="s">
        <v>161</v>
      </c>
      <c r="EC65" t="s">
        <v>161</v>
      </c>
      <c r="EE65" t="s">
        <v>161</v>
      </c>
      <c r="EG65" t="s">
        <v>161</v>
      </c>
      <c r="EI65" t="s">
        <v>161</v>
      </c>
      <c r="EK65" t="s">
        <v>161</v>
      </c>
      <c r="EM65" t="s">
        <v>161</v>
      </c>
      <c r="EO65" t="s">
        <v>161</v>
      </c>
      <c r="EQ65" t="s">
        <v>161</v>
      </c>
      <c r="ES65">
        <v>0.26006501293088502</v>
      </c>
      <c r="ET65">
        <v>0.21501107221335899</v>
      </c>
      <c r="EU65">
        <v>9.6828495599223602E-2</v>
      </c>
      <c r="EV65">
        <v>7.5292757999999793E-2</v>
      </c>
      <c r="EW65">
        <v>9.4669504000000099E-2</v>
      </c>
      <c r="EX65">
        <v>0.32380234500000099</v>
      </c>
      <c r="EY65">
        <v>0.19147569589999999</v>
      </c>
      <c r="EZ65">
        <v>0.1604820025</v>
      </c>
      <c r="FA65">
        <v>0.45473497098555199</v>
      </c>
      <c r="FB65">
        <v>0.37595619873134734</v>
      </c>
      <c r="FC65">
        <v>0.16930883028310068</v>
      </c>
      <c r="FD65">
        <f t="shared" si="0"/>
        <v>2.6858313900414488</v>
      </c>
    </row>
    <row r="66" spans="1:160">
      <c r="A66" t="s">
        <v>247</v>
      </c>
      <c r="B66">
        <v>246.9</v>
      </c>
      <c r="C66">
        <v>13290450</v>
      </c>
      <c r="D66" t="s">
        <v>248</v>
      </c>
      <c r="E66" t="s">
        <v>153</v>
      </c>
      <c r="F66" s="1">
        <v>43221.625</v>
      </c>
      <c r="H66" t="s">
        <v>290</v>
      </c>
      <c r="I66" t="s">
        <v>165</v>
      </c>
      <c r="J66" t="s">
        <v>201</v>
      </c>
      <c r="K66" t="s">
        <v>161</v>
      </c>
      <c r="L66" t="s">
        <v>161</v>
      </c>
      <c r="M66" t="s">
        <v>161</v>
      </c>
      <c r="N66" t="s">
        <v>161</v>
      </c>
      <c r="O66">
        <v>7.9</v>
      </c>
      <c r="Q66" t="s">
        <v>166</v>
      </c>
      <c r="R66">
        <v>2.5</v>
      </c>
      <c r="T66">
        <v>5.0999999999999997E-2</v>
      </c>
      <c r="V66">
        <v>2.1</v>
      </c>
      <c r="X66">
        <v>0.11700000000000001</v>
      </c>
      <c r="Z66">
        <v>1.4</v>
      </c>
      <c r="AB66">
        <v>462</v>
      </c>
      <c r="AD66">
        <v>5.0999999999999996</v>
      </c>
      <c r="AF66">
        <v>0.71</v>
      </c>
      <c r="AH66">
        <v>1.6299999999999999E-2</v>
      </c>
      <c r="AJ66">
        <v>1.5900000000000001E-2</v>
      </c>
      <c r="AL66">
        <v>1.0289999999999999</v>
      </c>
      <c r="AN66" t="s">
        <v>161</v>
      </c>
      <c r="AO66" t="s">
        <v>161</v>
      </c>
      <c r="AP66" t="s">
        <v>161</v>
      </c>
      <c r="AR66" t="s">
        <v>161</v>
      </c>
      <c r="AS66" t="s">
        <v>161</v>
      </c>
      <c r="AT66" t="s">
        <v>161</v>
      </c>
      <c r="AV66" t="s">
        <v>161</v>
      </c>
      <c r="AX66" t="s">
        <v>161</v>
      </c>
      <c r="AZ66" t="s">
        <v>161</v>
      </c>
      <c r="BB66" t="s">
        <v>161</v>
      </c>
      <c r="BD66" t="s">
        <v>161</v>
      </c>
      <c r="BF66" t="s">
        <v>161</v>
      </c>
      <c r="BH66" t="s">
        <v>161</v>
      </c>
      <c r="BJ66">
        <v>25</v>
      </c>
      <c r="BL66">
        <v>120</v>
      </c>
      <c r="BN66" t="s">
        <v>166</v>
      </c>
      <c r="BO66">
        <v>2.3210000000000002</v>
      </c>
      <c r="BQ66">
        <v>4.2999999999999997E-2</v>
      </c>
      <c r="BS66">
        <v>1.9</v>
      </c>
      <c r="BU66" t="s">
        <v>161</v>
      </c>
      <c r="BW66">
        <v>3.2000000000000001E-2</v>
      </c>
      <c r="BY66" t="s">
        <v>161</v>
      </c>
      <c r="CA66" t="s">
        <v>161</v>
      </c>
      <c r="CC66">
        <v>7.4999999999999997E-2</v>
      </c>
      <c r="CE66" t="s">
        <v>161</v>
      </c>
      <c r="CG66">
        <v>4.0599999999999996</v>
      </c>
      <c r="CI66">
        <v>2.278</v>
      </c>
      <c r="CK66" t="s">
        <v>161</v>
      </c>
      <c r="CM66" t="s">
        <v>161</v>
      </c>
      <c r="CO66" t="s">
        <v>161</v>
      </c>
      <c r="CQ66">
        <v>4.9800000000000004</v>
      </c>
      <c r="CS66">
        <v>13</v>
      </c>
      <c r="CU66">
        <v>0.44</v>
      </c>
      <c r="CW66">
        <v>27</v>
      </c>
      <c r="CY66">
        <v>0.43</v>
      </c>
      <c r="DA66" t="s">
        <v>161</v>
      </c>
      <c r="DC66" t="s">
        <v>161</v>
      </c>
      <c r="DE66" t="s">
        <v>161</v>
      </c>
      <c r="DG66">
        <v>6.4</v>
      </c>
      <c r="DI66">
        <v>2.5</v>
      </c>
      <c r="DK66">
        <v>62</v>
      </c>
      <c r="DM66">
        <v>29</v>
      </c>
      <c r="DO66">
        <v>30</v>
      </c>
      <c r="DQ66">
        <v>4.0000000000000001E-3</v>
      </c>
      <c r="DS66">
        <v>0.63</v>
      </c>
      <c r="DU66">
        <v>5</v>
      </c>
      <c r="DW66">
        <v>2.7</v>
      </c>
      <c r="DY66">
        <v>10</v>
      </c>
      <c r="EA66">
        <v>0.8</v>
      </c>
      <c r="EC66">
        <v>16</v>
      </c>
      <c r="EE66">
        <v>0.33</v>
      </c>
      <c r="EG66">
        <v>11</v>
      </c>
      <c r="EI66">
        <v>0.02</v>
      </c>
      <c r="EK66">
        <v>0.44</v>
      </c>
      <c r="EM66">
        <v>13</v>
      </c>
      <c r="EO66">
        <v>1.6</v>
      </c>
      <c r="EQ66">
        <v>14</v>
      </c>
      <c r="ES66">
        <v>0.253418923008708</v>
      </c>
      <c r="ET66">
        <v>0.19450519479270101</v>
      </c>
      <c r="EU66">
        <v>0.11711576881973799</v>
      </c>
      <c r="EV66">
        <v>6.4920410500000997E-2</v>
      </c>
      <c r="EW66">
        <v>0.120953441499999</v>
      </c>
      <c r="EX66">
        <v>0.30948462900000001</v>
      </c>
      <c r="EY66">
        <v>0.18358486289999801</v>
      </c>
      <c r="EZ66">
        <v>0.14855419050000099</v>
      </c>
      <c r="FA66">
        <v>0.44849740524357457</v>
      </c>
      <c r="FB66">
        <v>0.34423268055608008</v>
      </c>
      <c r="FC66">
        <v>0.20726991420034532</v>
      </c>
      <c r="FD66">
        <f t="shared" si="0"/>
        <v>2.1638326381032842</v>
      </c>
    </row>
    <row r="67" spans="1:160">
      <c r="A67" t="s">
        <v>247</v>
      </c>
      <c r="B67">
        <v>246.9</v>
      </c>
      <c r="C67">
        <v>13290450</v>
      </c>
      <c r="D67" t="s">
        <v>248</v>
      </c>
      <c r="E67" t="s">
        <v>153</v>
      </c>
      <c r="F67" s="1">
        <v>43237.635416666664</v>
      </c>
      <c r="H67" t="s">
        <v>291</v>
      </c>
      <c r="I67" t="s">
        <v>165</v>
      </c>
      <c r="J67" t="s">
        <v>201</v>
      </c>
      <c r="K67" t="s">
        <v>161</v>
      </c>
      <c r="L67" t="s">
        <v>161</v>
      </c>
      <c r="M67" t="s">
        <v>161</v>
      </c>
      <c r="N67" t="s">
        <v>161</v>
      </c>
      <c r="O67">
        <v>5.4</v>
      </c>
      <c r="Q67" t="s">
        <v>166</v>
      </c>
      <c r="R67">
        <v>2.2999999999999998</v>
      </c>
      <c r="T67">
        <v>5.5E-2</v>
      </c>
      <c r="V67">
        <v>2.2999999999999998</v>
      </c>
      <c r="X67">
        <v>0.11799999999999999</v>
      </c>
      <c r="Z67">
        <v>1.4</v>
      </c>
      <c r="AB67">
        <v>466</v>
      </c>
      <c r="AD67">
        <v>5.4</v>
      </c>
      <c r="AF67">
        <v>0.68</v>
      </c>
      <c r="AH67">
        <v>1.5800000000000002E-2</v>
      </c>
      <c r="AJ67">
        <v>1.6299999999999999E-2</v>
      </c>
      <c r="AL67">
        <v>0.96799999999999997</v>
      </c>
      <c r="AN67" t="s">
        <v>161</v>
      </c>
      <c r="AO67" t="s">
        <v>161</v>
      </c>
      <c r="AP67" t="s">
        <v>161</v>
      </c>
      <c r="AR67" t="s">
        <v>161</v>
      </c>
      <c r="AS67" t="s">
        <v>161</v>
      </c>
      <c r="AT67" t="s">
        <v>161</v>
      </c>
      <c r="AV67" t="s">
        <v>161</v>
      </c>
      <c r="AX67" t="s">
        <v>161</v>
      </c>
      <c r="AZ67" t="s">
        <v>161</v>
      </c>
      <c r="BB67" t="s">
        <v>161</v>
      </c>
      <c r="BD67" t="s">
        <v>161</v>
      </c>
      <c r="BF67" t="s">
        <v>161</v>
      </c>
      <c r="BH67" t="s">
        <v>161</v>
      </c>
      <c r="BJ67">
        <v>16</v>
      </c>
      <c r="BL67">
        <v>81</v>
      </c>
      <c r="BN67" t="s">
        <v>166</v>
      </c>
      <c r="BO67">
        <v>0.36599999999999999</v>
      </c>
      <c r="BQ67">
        <v>2.5999999999999999E-2</v>
      </c>
      <c r="BS67">
        <v>7.1</v>
      </c>
      <c r="BU67" t="s">
        <v>161</v>
      </c>
      <c r="BW67">
        <v>2.5999999999999999E-2</v>
      </c>
      <c r="BY67" t="s">
        <v>161</v>
      </c>
      <c r="CA67" t="s">
        <v>161</v>
      </c>
      <c r="CC67">
        <v>5.1999999999999998E-2</v>
      </c>
      <c r="CE67" t="s">
        <v>161</v>
      </c>
      <c r="CG67">
        <v>4.78</v>
      </c>
      <c r="CI67">
        <v>0.34</v>
      </c>
      <c r="CK67" t="s">
        <v>161</v>
      </c>
      <c r="CM67" t="s">
        <v>161</v>
      </c>
      <c r="CO67" t="s">
        <v>161</v>
      </c>
      <c r="CQ67">
        <v>5.26</v>
      </c>
      <c r="CS67">
        <v>13</v>
      </c>
      <c r="CU67" t="s">
        <v>161</v>
      </c>
      <c r="CW67" t="s">
        <v>161</v>
      </c>
      <c r="CY67" t="s">
        <v>161</v>
      </c>
      <c r="DA67" t="s">
        <v>161</v>
      </c>
      <c r="DC67" t="s">
        <v>161</v>
      </c>
      <c r="DE67" t="s">
        <v>161</v>
      </c>
      <c r="DG67">
        <v>5.3</v>
      </c>
      <c r="DI67">
        <v>2.5</v>
      </c>
      <c r="DK67">
        <v>45</v>
      </c>
      <c r="DM67">
        <v>28</v>
      </c>
      <c r="DO67">
        <v>29</v>
      </c>
      <c r="DQ67">
        <v>3.0000000000000001E-3</v>
      </c>
      <c r="DS67">
        <v>0.81</v>
      </c>
      <c r="DU67">
        <v>4.7</v>
      </c>
      <c r="DW67">
        <v>2.7</v>
      </c>
      <c r="DY67">
        <v>10</v>
      </c>
      <c r="EA67">
        <v>0.52</v>
      </c>
      <c r="EC67">
        <v>16</v>
      </c>
      <c r="EE67">
        <v>0.45</v>
      </c>
      <c r="EG67">
        <v>5</v>
      </c>
      <c r="EI67" t="s">
        <v>275</v>
      </c>
      <c r="EJ67" t="s">
        <v>168</v>
      </c>
      <c r="EK67">
        <v>0.4</v>
      </c>
      <c r="EM67">
        <v>10</v>
      </c>
      <c r="EO67">
        <v>1.6</v>
      </c>
      <c r="EQ67">
        <v>0.33</v>
      </c>
      <c r="ES67">
        <v>0.24420593473617599</v>
      </c>
      <c r="ET67">
        <v>0.197875282487602</v>
      </c>
      <c r="EU67">
        <v>9.2791472580484799E-2</v>
      </c>
      <c r="EV67">
        <v>8.1414649500000102E-2</v>
      </c>
      <c r="EW67">
        <v>9.35017555000002E-2</v>
      </c>
      <c r="EX67">
        <v>0.30480692949999999</v>
      </c>
      <c r="EY67">
        <v>0.18265616540000101</v>
      </c>
      <c r="EZ67">
        <v>0.14907495550000099</v>
      </c>
      <c r="FA67">
        <v>0.45656833745903797</v>
      </c>
      <c r="FB67">
        <v>0.36994837511710432</v>
      </c>
      <c r="FC67">
        <v>0.17348328742385768</v>
      </c>
      <c r="FD67">
        <f t="shared" ref="FD67:FD130" si="1">ES67/EU67</f>
        <v>2.6317713033852157</v>
      </c>
    </row>
    <row r="68" spans="1:160">
      <c r="A68" t="s">
        <v>247</v>
      </c>
      <c r="B68">
        <v>246.9</v>
      </c>
      <c r="C68">
        <v>13290450</v>
      </c>
      <c r="D68" t="s">
        <v>248</v>
      </c>
      <c r="E68" t="s">
        <v>153</v>
      </c>
      <c r="F68" s="1">
        <v>43250.569444444445</v>
      </c>
      <c r="H68" t="s">
        <v>292</v>
      </c>
      <c r="I68" t="s">
        <v>165</v>
      </c>
      <c r="J68" t="s">
        <v>201</v>
      </c>
      <c r="K68" t="s">
        <v>161</v>
      </c>
      <c r="L68" t="s">
        <v>161</v>
      </c>
      <c r="M68" t="s">
        <v>161</v>
      </c>
      <c r="N68" t="s">
        <v>161</v>
      </c>
      <c r="O68">
        <v>5.3</v>
      </c>
      <c r="Q68" t="s">
        <v>166</v>
      </c>
      <c r="R68">
        <v>2.4</v>
      </c>
      <c r="T68">
        <v>5.6000000000000001E-2</v>
      </c>
      <c r="V68">
        <v>2.4</v>
      </c>
      <c r="X68">
        <v>0.12</v>
      </c>
      <c r="Z68">
        <v>1.4</v>
      </c>
      <c r="AB68">
        <v>462</v>
      </c>
      <c r="AD68">
        <v>6.3</v>
      </c>
      <c r="AF68">
        <v>0.67</v>
      </c>
      <c r="AH68">
        <v>1.5800000000000002E-2</v>
      </c>
      <c r="AJ68">
        <v>1.5800000000000002E-2</v>
      </c>
      <c r="AL68">
        <v>0.998</v>
      </c>
      <c r="AN68" t="s">
        <v>161</v>
      </c>
      <c r="AO68" t="s">
        <v>161</v>
      </c>
      <c r="AP68" t="s">
        <v>161</v>
      </c>
      <c r="AR68" t="s">
        <v>161</v>
      </c>
      <c r="AS68" t="s">
        <v>161</v>
      </c>
      <c r="AT68" t="s">
        <v>161</v>
      </c>
      <c r="AV68" t="s">
        <v>161</v>
      </c>
      <c r="AX68" t="s">
        <v>161</v>
      </c>
      <c r="AZ68" t="s">
        <v>161</v>
      </c>
      <c r="BB68" t="s">
        <v>161</v>
      </c>
      <c r="BD68" t="s">
        <v>161</v>
      </c>
      <c r="BF68" t="s">
        <v>161</v>
      </c>
      <c r="BH68" t="s">
        <v>161</v>
      </c>
      <c r="BJ68">
        <v>14</v>
      </c>
      <c r="BL68">
        <v>120</v>
      </c>
      <c r="BN68" t="s">
        <v>166</v>
      </c>
      <c r="BO68">
        <v>0.436</v>
      </c>
      <c r="BQ68">
        <v>2.9000000000000001E-2</v>
      </c>
      <c r="BS68">
        <v>6.7</v>
      </c>
      <c r="BU68">
        <v>0.39200000000000002</v>
      </c>
      <c r="BW68">
        <v>2.1999999999999999E-2</v>
      </c>
      <c r="BY68">
        <v>5.6</v>
      </c>
      <c r="CA68">
        <v>0.82799999999999996</v>
      </c>
      <c r="CC68">
        <v>5.0999999999999997E-2</v>
      </c>
      <c r="CE68">
        <v>73.400000000000006</v>
      </c>
      <c r="CG68">
        <v>4.12</v>
      </c>
      <c r="CI68">
        <v>0.40699999999999997</v>
      </c>
      <c r="CK68">
        <v>0.37</v>
      </c>
      <c r="CM68">
        <v>69.3</v>
      </c>
      <c r="CO68">
        <v>5.23</v>
      </c>
      <c r="CQ68">
        <v>5.15</v>
      </c>
      <c r="CS68">
        <v>12.9</v>
      </c>
      <c r="CU68">
        <v>0.47</v>
      </c>
      <c r="CW68">
        <v>28</v>
      </c>
      <c r="CY68">
        <v>0.45</v>
      </c>
      <c r="DA68" t="s">
        <v>161</v>
      </c>
      <c r="DC68" t="s">
        <v>161</v>
      </c>
      <c r="DE68" t="s">
        <v>161</v>
      </c>
      <c r="DG68">
        <v>2</v>
      </c>
      <c r="DI68">
        <v>2.8</v>
      </c>
      <c r="DK68">
        <v>51</v>
      </c>
      <c r="DM68">
        <v>29</v>
      </c>
      <c r="DO68">
        <v>28</v>
      </c>
      <c r="DQ68">
        <v>3.0000000000000001E-3</v>
      </c>
      <c r="DS68">
        <v>0.68</v>
      </c>
      <c r="DU68">
        <v>4.0999999999999996</v>
      </c>
      <c r="DW68">
        <v>2.7</v>
      </c>
      <c r="DY68">
        <v>10</v>
      </c>
      <c r="EA68">
        <v>0.37</v>
      </c>
      <c r="EC68">
        <v>17</v>
      </c>
      <c r="EE68">
        <v>0.45</v>
      </c>
      <c r="EG68">
        <v>9</v>
      </c>
      <c r="EI68" t="s">
        <v>275</v>
      </c>
      <c r="EJ68" t="s">
        <v>168</v>
      </c>
      <c r="EK68">
        <v>0.4</v>
      </c>
      <c r="EM68">
        <v>9.8000000000000007</v>
      </c>
      <c r="EO68">
        <v>1.7</v>
      </c>
      <c r="EQ68">
        <v>11</v>
      </c>
      <c r="ES68">
        <v>0.25820031855968201</v>
      </c>
      <c r="ET68">
        <v>0.20197723492146899</v>
      </c>
      <c r="EU68">
        <v>8.5091928968390698E-2</v>
      </c>
      <c r="EV68">
        <v>6.4486915500001601E-2</v>
      </c>
      <c r="EW68">
        <v>8.6023035000000206E-2</v>
      </c>
      <c r="EX68">
        <v>0.31725539699999999</v>
      </c>
      <c r="EY68">
        <v>0.191188524</v>
      </c>
      <c r="EZ68">
        <v>0.15324251</v>
      </c>
      <c r="FA68">
        <v>0.47352791027246871</v>
      </c>
      <c r="FB68">
        <v>0.37041727333449226</v>
      </c>
      <c r="FC68">
        <v>0.15605481639303914</v>
      </c>
      <c r="FD68">
        <f t="shared" si="1"/>
        <v>3.0343690840008608</v>
      </c>
    </row>
    <row r="69" spans="1:160">
      <c r="A69" t="s">
        <v>247</v>
      </c>
      <c r="B69">
        <v>246.9</v>
      </c>
      <c r="C69">
        <v>13290450</v>
      </c>
      <c r="D69" t="s">
        <v>248</v>
      </c>
      <c r="E69" t="s">
        <v>153</v>
      </c>
      <c r="F69" s="1">
        <v>43263.579861111109</v>
      </c>
      <c r="H69" t="s">
        <v>293</v>
      </c>
      <c r="I69" t="s">
        <v>165</v>
      </c>
      <c r="J69" t="s">
        <v>201</v>
      </c>
      <c r="K69" t="s">
        <v>161</v>
      </c>
      <c r="L69" t="s">
        <v>161</v>
      </c>
      <c r="M69" t="s">
        <v>161</v>
      </c>
      <c r="N69" t="s">
        <v>161</v>
      </c>
      <c r="O69" t="s">
        <v>161</v>
      </c>
      <c r="Q69" t="s">
        <v>161</v>
      </c>
      <c r="R69">
        <v>2.4</v>
      </c>
      <c r="T69">
        <v>0.06</v>
      </c>
      <c r="V69">
        <v>2.5</v>
      </c>
      <c r="X69">
        <v>0.125</v>
      </c>
      <c r="Z69">
        <v>1.4</v>
      </c>
      <c r="AB69">
        <v>464</v>
      </c>
      <c r="AD69">
        <v>6.5</v>
      </c>
      <c r="AF69">
        <v>0.66</v>
      </c>
      <c r="AH69">
        <v>1.5800000000000002E-2</v>
      </c>
      <c r="AJ69">
        <v>1.5900000000000001E-2</v>
      </c>
      <c r="AL69">
        <v>0.995</v>
      </c>
      <c r="AN69" t="s">
        <v>161</v>
      </c>
      <c r="AO69" t="s">
        <v>161</v>
      </c>
      <c r="AP69" t="s">
        <v>161</v>
      </c>
      <c r="AR69" t="s">
        <v>161</v>
      </c>
      <c r="AS69" t="s">
        <v>161</v>
      </c>
      <c r="AT69" t="s">
        <v>161</v>
      </c>
      <c r="AV69" t="s">
        <v>161</v>
      </c>
      <c r="AX69" t="s">
        <v>161</v>
      </c>
      <c r="AZ69" t="s">
        <v>161</v>
      </c>
      <c r="BB69" t="s">
        <v>161</v>
      </c>
      <c r="BD69" t="s">
        <v>161</v>
      </c>
      <c r="BF69" t="s">
        <v>161</v>
      </c>
      <c r="BH69" t="s">
        <v>161</v>
      </c>
      <c r="BJ69">
        <v>17</v>
      </c>
      <c r="BL69">
        <v>79</v>
      </c>
      <c r="BN69" t="s">
        <v>166</v>
      </c>
      <c r="BO69">
        <v>0.80800000000000005</v>
      </c>
      <c r="BQ69">
        <v>4.2000000000000003E-2</v>
      </c>
      <c r="BS69">
        <v>5.2</v>
      </c>
      <c r="BU69" t="s">
        <v>161</v>
      </c>
      <c r="BW69" t="s">
        <v>161</v>
      </c>
      <c r="BY69" t="s">
        <v>161</v>
      </c>
      <c r="CA69" t="s">
        <v>161</v>
      </c>
      <c r="CC69" t="s">
        <v>161</v>
      </c>
      <c r="CE69" t="s">
        <v>161</v>
      </c>
      <c r="CG69" t="s">
        <v>161</v>
      </c>
      <c r="CI69">
        <v>0.76600000000000001</v>
      </c>
      <c r="CK69" t="s">
        <v>161</v>
      </c>
      <c r="CM69" t="s">
        <v>161</v>
      </c>
      <c r="CO69" t="s">
        <v>161</v>
      </c>
      <c r="CQ69" t="s">
        <v>161</v>
      </c>
      <c r="CS69">
        <v>11.1</v>
      </c>
      <c r="CU69">
        <v>0.41</v>
      </c>
      <c r="CW69">
        <v>26</v>
      </c>
      <c r="CY69">
        <v>0.4</v>
      </c>
      <c r="DA69" t="s">
        <v>161</v>
      </c>
      <c r="DC69" t="s">
        <v>161</v>
      </c>
      <c r="DE69" t="s">
        <v>161</v>
      </c>
      <c r="DG69">
        <v>3</v>
      </c>
      <c r="DI69">
        <v>2.8</v>
      </c>
      <c r="DK69">
        <v>45</v>
      </c>
      <c r="DM69">
        <v>25</v>
      </c>
      <c r="DO69">
        <v>25</v>
      </c>
      <c r="DQ69">
        <v>3.0000000000000001E-3</v>
      </c>
      <c r="DS69">
        <v>0.82</v>
      </c>
      <c r="DU69">
        <v>4.4000000000000004</v>
      </c>
      <c r="DW69">
        <v>2.6</v>
      </c>
      <c r="DY69">
        <v>8.6999999999999993</v>
      </c>
      <c r="EA69">
        <v>0.51</v>
      </c>
      <c r="EC69">
        <v>14</v>
      </c>
      <c r="EE69">
        <v>0.39</v>
      </c>
      <c r="EG69">
        <v>22</v>
      </c>
      <c r="EI69">
        <v>2.4E-2</v>
      </c>
      <c r="EK69">
        <v>0.41</v>
      </c>
      <c r="EM69">
        <v>10</v>
      </c>
      <c r="EO69">
        <v>1.5</v>
      </c>
      <c r="EQ69">
        <v>7.4</v>
      </c>
      <c r="ES69">
        <v>0.27362429633239499</v>
      </c>
      <c r="ET69">
        <v>0.21309123381581899</v>
      </c>
      <c r="EU69">
        <v>8.8362025969869307E-2</v>
      </c>
      <c r="EV69">
        <v>6.2829645500002598E-2</v>
      </c>
      <c r="EW69">
        <v>9.3109216000000106E-2</v>
      </c>
      <c r="EX69">
        <v>0.33363765400000001</v>
      </c>
      <c r="EY69">
        <v>0.2037117752</v>
      </c>
      <c r="EZ69">
        <v>0.162212629000001</v>
      </c>
      <c r="FA69">
        <v>0.47580416488417165</v>
      </c>
      <c r="FB69">
        <v>0.37054347113498548</v>
      </c>
      <c r="FC69">
        <v>0.15365236398084284</v>
      </c>
      <c r="FD69">
        <f t="shared" si="1"/>
        <v>3.096627689655945</v>
      </c>
    </row>
    <row r="70" spans="1:160">
      <c r="A70" t="s">
        <v>247</v>
      </c>
      <c r="B70">
        <v>246.9</v>
      </c>
      <c r="C70">
        <v>13290450</v>
      </c>
      <c r="D70" t="s">
        <v>248</v>
      </c>
      <c r="E70" t="s">
        <v>153</v>
      </c>
      <c r="F70" s="1">
        <v>43270</v>
      </c>
      <c r="H70" t="s">
        <v>294</v>
      </c>
      <c r="I70" t="s">
        <v>165</v>
      </c>
      <c r="J70" t="s">
        <v>201</v>
      </c>
      <c r="K70" t="s">
        <v>161</v>
      </c>
      <c r="L70" t="s">
        <v>161</v>
      </c>
      <c r="M70" t="s">
        <v>161</v>
      </c>
      <c r="N70" t="s">
        <v>161</v>
      </c>
      <c r="O70">
        <v>3</v>
      </c>
      <c r="Q70" t="s">
        <v>166</v>
      </c>
      <c r="R70">
        <v>2.5</v>
      </c>
      <c r="T70">
        <v>5.6000000000000001E-2</v>
      </c>
      <c r="V70">
        <v>2.2000000000000002</v>
      </c>
      <c r="X70">
        <v>0.115</v>
      </c>
      <c r="Z70">
        <v>1.5</v>
      </c>
      <c r="AB70">
        <v>464</v>
      </c>
      <c r="AD70">
        <v>6.1</v>
      </c>
      <c r="AF70">
        <v>0.67</v>
      </c>
      <c r="AH70">
        <v>1.67E-2</v>
      </c>
      <c r="AJ70">
        <v>1.6799999999999999E-2</v>
      </c>
      <c r="AL70">
        <v>0.99</v>
      </c>
      <c r="AN70" t="s">
        <v>161</v>
      </c>
      <c r="AO70" t="s">
        <v>161</v>
      </c>
      <c r="AP70" t="s">
        <v>161</v>
      </c>
      <c r="AR70" t="s">
        <v>161</v>
      </c>
      <c r="AS70" t="s">
        <v>161</v>
      </c>
      <c r="AT70" t="s">
        <v>161</v>
      </c>
      <c r="AV70" t="s">
        <v>161</v>
      </c>
      <c r="AX70" t="s">
        <v>161</v>
      </c>
      <c r="AZ70" t="s">
        <v>161</v>
      </c>
      <c r="BB70" t="s">
        <v>161</v>
      </c>
      <c r="BD70" t="s">
        <v>161</v>
      </c>
      <c r="BF70" t="s">
        <v>161</v>
      </c>
      <c r="BH70" t="s">
        <v>161</v>
      </c>
      <c r="BJ70">
        <v>9.8000000000000007</v>
      </c>
      <c r="BL70">
        <v>65</v>
      </c>
      <c r="BN70" t="s">
        <v>166</v>
      </c>
      <c r="BO70">
        <v>0.42899999999999999</v>
      </c>
      <c r="BQ70">
        <v>3.4000000000000002E-2</v>
      </c>
      <c r="BS70">
        <v>7.9</v>
      </c>
      <c r="BU70">
        <v>0.20799999999999999</v>
      </c>
      <c r="BW70">
        <v>2.5000000000000001E-2</v>
      </c>
      <c r="BY70">
        <v>12</v>
      </c>
      <c r="CA70">
        <v>0.63700000000000001</v>
      </c>
      <c r="CC70">
        <v>5.8999999999999997E-2</v>
      </c>
      <c r="CE70">
        <v>68.599999999999994</v>
      </c>
      <c r="CG70">
        <v>8.24</v>
      </c>
      <c r="CI70">
        <v>0.39500000000000002</v>
      </c>
      <c r="CK70">
        <v>0.183</v>
      </c>
      <c r="CM70">
        <v>60.3</v>
      </c>
      <c r="CO70">
        <v>5.18</v>
      </c>
      <c r="CQ70">
        <v>5.38</v>
      </c>
      <c r="CS70">
        <v>10.4</v>
      </c>
      <c r="CU70">
        <v>0.42</v>
      </c>
      <c r="CW70">
        <v>26</v>
      </c>
      <c r="CY70">
        <v>0.42</v>
      </c>
      <c r="DA70" t="s">
        <v>161</v>
      </c>
      <c r="DC70" t="s">
        <v>161</v>
      </c>
      <c r="DE70" t="s">
        <v>161</v>
      </c>
      <c r="DG70">
        <v>2.7</v>
      </c>
      <c r="DI70">
        <v>2.8</v>
      </c>
      <c r="DK70">
        <v>42</v>
      </c>
      <c r="DM70">
        <v>26</v>
      </c>
      <c r="DO70">
        <v>26</v>
      </c>
      <c r="DQ70">
        <v>6.0000000000000001E-3</v>
      </c>
      <c r="DS70">
        <v>0.77</v>
      </c>
      <c r="DU70">
        <v>3.1</v>
      </c>
      <c r="DW70">
        <v>2.6</v>
      </c>
      <c r="DY70">
        <v>8.9</v>
      </c>
      <c r="EA70">
        <v>0.8</v>
      </c>
      <c r="EC70">
        <v>14</v>
      </c>
      <c r="EE70">
        <v>0.36</v>
      </c>
      <c r="EG70">
        <v>29</v>
      </c>
      <c r="EI70" t="s">
        <v>275</v>
      </c>
      <c r="EJ70" t="s">
        <v>168</v>
      </c>
      <c r="EK70">
        <v>0.41</v>
      </c>
      <c r="EM70">
        <v>11</v>
      </c>
      <c r="EO70">
        <v>1.5</v>
      </c>
      <c r="EQ70">
        <v>1.3</v>
      </c>
      <c r="ES70">
        <v>0.26686048058200001</v>
      </c>
      <c r="ET70">
        <v>0.19881834256504799</v>
      </c>
      <c r="EU70">
        <v>8.8058201501906394E-2</v>
      </c>
      <c r="EV70">
        <v>6.7538686999999001E-2</v>
      </c>
      <c r="EW70">
        <v>8.9585802999999894E-2</v>
      </c>
      <c r="EX70">
        <v>0.32101202199999801</v>
      </c>
      <c r="EY70">
        <v>0.19829571910000099</v>
      </c>
      <c r="EZ70">
        <v>0.15196341099999999</v>
      </c>
      <c r="FA70">
        <v>0.4819263814825786</v>
      </c>
      <c r="FB70">
        <v>0.35904830942285343</v>
      </c>
      <c r="FC70">
        <v>0.15902530909456802</v>
      </c>
      <c r="FD70">
        <f t="shared" si="1"/>
        <v>3.0305011461791289</v>
      </c>
    </row>
    <row r="71" spans="1:160">
      <c r="A71" t="s">
        <v>247</v>
      </c>
      <c r="B71">
        <v>246.9</v>
      </c>
      <c r="C71">
        <v>13290450</v>
      </c>
      <c r="D71" t="s">
        <v>248</v>
      </c>
      <c r="E71" t="s">
        <v>153</v>
      </c>
      <c r="F71" s="1">
        <v>43293.395833333336</v>
      </c>
      <c r="H71" t="s">
        <v>295</v>
      </c>
      <c r="I71" t="s">
        <v>165</v>
      </c>
      <c r="J71" t="s">
        <v>201</v>
      </c>
      <c r="K71" t="s">
        <v>161</v>
      </c>
      <c r="L71" t="s">
        <v>161</v>
      </c>
      <c r="M71" t="s">
        <v>161</v>
      </c>
      <c r="N71" t="s">
        <v>161</v>
      </c>
      <c r="O71">
        <v>2</v>
      </c>
      <c r="Q71" t="s">
        <v>166</v>
      </c>
      <c r="R71">
        <v>2.5</v>
      </c>
      <c r="T71">
        <v>5.5E-2</v>
      </c>
      <c r="V71">
        <v>2.2000000000000002</v>
      </c>
      <c r="X71">
        <v>0.11899999999999999</v>
      </c>
      <c r="Z71">
        <v>1.5</v>
      </c>
      <c r="AB71">
        <v>466</v>
      </c>
      <c r="AD71">
        <v>6.5</v>
      </c>
      <c r="AF71">
        <v>0.71</v>
      </c>
      <c r="AH71">
        <v>1.7399999999999999E-2</v>
      </c>
      <c r="AJ71">
        <v>1.6500000000000001E-2</v>
      </c>
      <c r="AL71">
        <v>1.0509999999999999</v>
      </c>
      <c r="AN71" t="s">
        <v>161</v>
      </c>
      <c r="AO71" t="s">
        <v>161</v>
      </c>
      <c r="AP71" t="s">
        <v>161</v>
      </c>
      <c r="AR71" t="s">
        <v>161</v>
      </c>
      <c r="AS71" t="s">
        <v>161</v>
      </c>
      <c r="AT71" t="s">
        <v>161</v>
      </c>
      <c r="AV71" t="s">
        <v>161</v>
      </c>
      <c r="AX71" t="s">
        <v>161</v>
      </c>
      <c r="AZ71" t="s">
        <v>161</v>
      </c>
      <c r="BB71" t="s">
        <v>161</v>
      </c>
      <c r="BD71" t="s">
        <v>161</v>
      </c>
      <c r="BF71" t="s">
        <v>161</v>
      </c>
      <c r="BH71" t="s">
        <v>161</v>
      </c>
      <c r="BJ71">
        <v>7.5</v>
      </c>
      <c r="BL71">
        <v>28</v>
      </c>
      <c r="BN71" t="s">
        <v>166</v>
      </c>
      <c r="BO71">
        <v>0.30299999999999999</v>
      </c>
      <c r="BQ71">
        <v>0.02</v>
      </c>
      <c r="BS71">
        <v>6.6</v>
      </c>
      <c r="BU71">
        <v>0.50900000000000001</v>
      </c>
      <c r="BW71">
        <v>1.7000000000000001E-2</v>
      </c>
      <c r="BY71">
        <v>3.3</v>
      </c>
      <c r="CA71">
        <v>0.81200000000000006</v>
      </c>
      <c r="CC71">
        <v>3.6999999999999998E-2</v>
      </c>
      <c r="CE71">
        <v>256</v>
      </c>
      <c r="CG71">
        <v>8.5399999999999991</v>
      </c>
      <c r="CI71">
        <v>0.28299999999999997</v>
      </c>
      <c r="CK71">
        <v>0.49199999999999999</v>
      </c>
      <c r="CM71">
        <v>247</v>
      </c>
      <c r="CO71">
        <v>5.94</v>
      </c>
      <c r="CQ71">
        <v>5.63</v>
      </c>
      <c r="CS71">
        <v>12.1</v>
      </c>
      <c r="CU71">
        <v>0.39</v>
      </c>
      <c r="CW71">
        <v>31</v>
      </c>
      <c r="CY71">
        <v>0.45</v>
      </c>
      <c r="DA71" t="s">
        <v>161</v>
      </c>
      <c r="DC71" t="s">
        <v>161</v>
      </c>
      <c r="DE71" t="s">
        <v>161</v>
      </c>
      <c r="DG71">
        <v>3.8</v>
      </c>
      <c r="DI71">
        <v>3.4</v>
      </c>
      <c r="DK71">
        <v>45</v>
      </c>
      <c r="DM71">
        <v>29</v>
      </c>
      <c r="DO71">
        <v>30</v>
      </c>
      <c r="DQ71" t="s">
        <v>167</v>
      </c>
      <c r="DR71" t="s">
        <v>168</v>
      </c>
      <c r="DS71">
        <v>0.75</v>
      </c>
      <c r="DU71">
        <v>4</v>
      </c>
      <c r="DW71">
        <v>2.8</v>
      </c>
      <c r="DY71">
        <v>10</v>
      </c>
      <c r="EA71">
        <v>0.69</v>
      </c>
      <c r="EC71">
        <v>17</v>
      </c>
      <c r="EE71">
        <v>0.36</v>
      </c>
      <c r="EG71">
        <v>25</v>
      </c>
      <c r="EI71" t="s">
        <v>296</v>
      </c>
      <c r="EJ71" t="s">
        <v>168</v>
      </c>
      <c r="EK71">
        <v>0.45</v>
      </c>
      <c r="EM71">
        <v>12</v>
      </c>
      <c r="EO71">
        <v>1.7</v>
      </c>
      <c r="EQ71">
        <v>0.2</v>
      </c>
      <c r="ES71">
        <v>0.26827085008433199</v>
      </c>
      <c r="ET71">
        <v>0.19548685698278201</v>
      </c>
      <c r="EU71">
        <v>8.5707994884695701E-2</v>
      </c>
      <c r="EV71">
        <v>6.0404683999999903E-2</v>
      </c>
      <c r="EW71">
        <v>8.6745944500000102E-2</v>
      </c>
      <c r="EX71">
        <v>0.32212956399999998</v>
      </c>
      <c r="EY71">
        <v>0.19533358049999999</v>
      </c>
      <c r="EZ71">
        <v>0.15329705000000099</v>
      </c>
      <c r="FA71">
        <v>0.48823948270361817</v>
      </c>
      <c r="FB71">
        <v>0.35577626827002024</v>
      </c>
      <c r="FC71">
        <v>0.15598424902636168</v>
      </c>
      <c r="FD71">
        <f t="shared" si="1"/>
        <v>3.1300563085770579</v>
      </c>
    </row>
    <row r="72" spans="1:160">
      <c r="A72" t="s">
        <v>247</v>
      </c>
      <c r="B72">
        <v>246.9</v>
      </c>
      <c r="C72">
        <v>13290450</v>
      </c>
      <c r="D72" t="s">
        <v>248</v>
      </c>
      <c r="E72" t="s">
        <v>153</v>
      </c>
      <c r="F72" s="1">
        <v>43307.652777777781</v>
      </c>
      <c r="H72" t="s">
        <v>297</v>
      </c>
      <c r="I72" t="s">
        <v>165</v>
      </c>
      <c r="J72" t="s">
        <v>201</v>
      </c>
      <c r="K72" t="s">
        <v>161</v>
      </c>
      <c r="L72" t="s">
        <v>161</v>
      </c>
      <c r="M72" t="s">
        <v>161</v>
      </c>
      <c r="N72" t="s">
        <v>161</v>
      </c>
      <c r="O72">
        <v>1.7</v>
      </c>
      <c r="Q72" t="s">
        <v>166</v>
      </c>
      <c r="R72">
        <v>2.9</v>
      </c>
      <c r="T72">
        <v>5.8000000000000003E-2</v>
      </c>
      <c r="V72">
        <v>2</v>
      </c>
      <c r="X72">
        <v>0.125</v>
      </c>
      <c r="Z72">
        <v>1.5</v>
      </c>
      <c r="AB72">
        <v>460</v>
      </c>
      <c r="AD72">
        <v>3</v>
      </c>
      <c r="AF72">
        <v>0.71</v>
      </c>
      <c r="AH72">
        <v>1.9400000000000001E-2</v>
      </c>
      <c r="AJ72">
        <v>1.6899999999999998E-2</v>
      </c>
      <c r="AL72">
        <v>1.149</v>
      </c>
      <c r="AN72" t="s">
        <v>161</v>
      </c>
      <c r="AO72" t="s">
        <v>161</v>
      </c>
      <c r="AP72" t="s">
        <v>161</v>
      </c>
      <c r="AR72" t="s">
        <v>161</v>
      </c>
      <c r="AS72" t="s">
        <v>161</v>
      </c>
      <c r="AT72" t="s">
        <v>161</v>
      </c>
      <c r="AV72" t="s">
        <v>161</v>
      </c>
      <c r="AX72" t="s">
        <v>161</v>
      </c>
      <c r="AZ72" t="s">
        <v>161</v>
      </c>
      <c r="BB72" t="s">
        <v>161</v>
      </c>
      <c r="BD72" t="s">
        <v>161</v>
      </c>
      <c r="BF72" t="s">
        <v>161</v>
      </c>
      <c r="BH72" t="s">
        <v>161</v>
      </c>
      <c r="BJ72">
        <v>12</v>
      </c>
      <c r="BL72">
        <v>37</v>
      </c>
      <c r="BN72" t="s">
        <v>166</v>
      </c>
      <c r="BO72">
        <v>0.32600000000000001</v>
      </c>
      <c r="BQ72">
        <v>1.9E-2</v>
      </c>
      <c r="BS72">
        <v>5.8</v>
      </c>
      <c r="BU72">
        <v>0.33800000000000002</v>
      </c>
      <c r="BW72">
        <v>1.4999999999999999E-2</v>
      </c>
      <c r="BY72">
        <v>4.4000000000000004</v>
      </c>
      <c r="CA72">
        <v>0.66400000000000003</v>
      </c>
      <c r="CC72">
        <v>3.4000000000000002E-2</v>
      </c>
      <c r="CE72">
        <v>205</v>
      </c>
      <c r="CG72">
        <v>9.08</v>
      </c>
      <c r="CI72">
        <v>0.307</v>
      </c>
      <c r="CK72">
        <v>0.32300000000000001</v>
      </c>
      <c r="CM72">
        <v>196</v>
      </c>
      <c r="CO72">
        <v>5.8</v>
      </c>
      <c r="CQ72">
        <v>5.68</v>
      </c>
      <c r="CS72">
        <v>13.4</v>
      </c>
      <c r="CU72">
        <v>0.55000000000000004</v>
      </c>
      <c r="CW72">
        <v>34</v>
      </c>
      <c r="CY72">
        <v>0.48</v>
      </c>
      <c r="DA72" t="s">
        <v>161</v>
      </c>
      <c r="DC72" t="s">
        <v>161</v>
      </c>
      <c r="DE72" t="s">
        <v>161</v>
      </c>
      <c r="DG72">
        <v>1.4</v>
      </c>
      <c r="DI72">
        <v>3.9</v>
      </c>
      <c r="DK72">
        <v>59</v>
      </c>
      <c r="DM72">
        <v>34</v>
      </c>
      <c r="DO72">
        <v>28</v>
      </c>
      <c r="DQ72">
        <v>2E-3</v>
      </c>
      <c r="DS72">
        <v>0.79</v>
      </c>
      <c r="DU72">
        <v>2</v>
      </c>
      <c r="DW72">
        <v>3.2</v>
      </c>
      <c r="DY72">
        <v>11</v>
      </c>
      <c r="EA72">
        <v>0.4</v>
      </c>
      <c r="EC72">
        <v>18</v>
      </c>
      <c r="EE72">
        <v>0.39</v>
      </c>
      <c r="EG72">
        <v>32</v>
      </c>
      <c r="EI72">
        <v>1.0999999999999999E-2</v>
      </c>
      <c r="EK72">
        <v>0.46</v>
      </c>
      <c r="EM72">
        <v>13</v>
      </c>
      <c r="EO72">
        <v>1.9</v>
      </c>
      <c r="EQ72">
        <v>19</v>
      </c>
      <c r="ES72">
        <v>0.27414004798555403</v>
      </c>
      <c r="ET72">
        <v>0.21538349642364901</v>
      </c>
      <c r="EU72">
        <v>0.144884402316031</v>
      </c>
      <c r="EV72">
        <v>0.27545767999998799</v>
      </c>
      <c r="EW72">
        <v>0.12627653749999701</v>
      </c>
      <c r="EX72">
        <v>0.34698578599999802</v>
      </c>
      <c r="EY72">
        <v>0.21888025439999501</v>
      </c>
      <c r="EZ72">
        <v>0.16354427999999999</v>
      </c>
      <c r="FA72">
        <v>0.43211950512386277</v>
      </c>
      <c r="FB72">
        <v>0.33950315019766442</v>
      </c>
      <c r="FC72">
        <v>0.22837734467847282</v>
      </c>
      <c r="FD72">
        <f t="shared" si="1"/>
        <v>1.8921294742796568</v>
      </c>
    </row>
    <row r="73" spans="1:160">
      <c r="A73" t="s">
        <v>247</v>
      </c>
      <c r="B73">
        <v>246.9</v>
      </c>
      <c r="C73">
        <v>13290450</v>
      </c>
      <c r="D73" t="s">
        <v>248</v>
      </c>
      <c r="E73" t="s">
        <v>153</v>
      </c>
      <c r="F73" s="1">
        <v>43320.619444444441</v>
      </c>
      <c r="H73" t="s">
        <v>298</v>
      </c>
      <c r="I73" t="s">
        <v>165</v>
      </c>
      <c r="J73" t="s">
        <v>201</v>
      </c>
      <c r="K73" t="s">
        <v>161</v>
      </c>
      <c r="L73" t="s">
        <v>161</v>
      </c>
      <c r="M73" t="s">
        <v>161</v>
      </c>
      <c r="N73" t="s">
        <v>161</v>
      </c>
      <c r="O73">
        <v>2</v>
      </c>
      <c r="Q73" t="s">
        <v>166</v>
      </c>
      <c r="R73">
        <v>2.8</v>
      </c>
      <c r="T73">
        <v>5.5E-2</v>
      </c>
      <c r="V73">
        <v>2</v>
      </c>
      <c r="X73">
        <v>0.128</v>
      </c>
      <c r="Z73">
        <v>1.5</v>
      </c>
      <c r="AB73">
        <v>466</v>
      </c>
      <c r="AD73">
        <v>5.3</v>
      </c>
      <c r="AF73">
        <v>0.76</v>
      </c>
      <c r="AH73">
        <v>1.8100000000000002E-2</v>
      </c>
      <c r="AJ73">
        <v>1.7500000000000002E-2</v>
      </c>
      <c r="AL73">
        <v>1.034</v>
      </c>
      <c r="AN73" t="s">
        <v>161</v>
      </c>
      <c r="AO73" t="s">
        <v>161</v>
      </c>
      <c r="AP73" t="s">
        <v>161</v>
      </c>
      <c r="AR73" t="s">
        <v>161</v>
      </c>
      <c r="AS73" t="s">
        <v>161</v>
      </c>
      <c r="AT73" t="s">
        <v>161</v>
      </c>
      <c r="AV73" t="s">
        <v>161</v>
      </c>
      <c r="AX73" t="s">
        <v>161</v>
      </c>
      <c r="AZ73" t="s">
        <v>161</v>
      </c>
      <c r="BB73" t="s">
        <v>161</v>
      </c>
      <c r="BD73" t="s">
        <v>161</v>
      </c>
      <c r="BF73" t="s">
        <v>161</v>
      </c>
      <c r="BH73" t="s">
        <v>161</v>
      </c>
      <c r="BJ73">
        <v>14</v>
      </c>
      <c r="BL73">
        <v>39</v>
      </c>
      <c r="BN73" t="s">
        <v>166</v>
      </c>
      <c r="BO73">
        <v>0.26700000000000002</v>
      </c>
      <c r="BQ73">
        <v>0.02</v>
      </c>
      <c r="BS73">
        <v>7.5</v>
      </c>
      <c r="BU73" t="s">
        <v>161</v>
      </c>
      <c r="BW73">
        <v>1.6E-2</v>
      </c>
      <c r="BY73" t="s">
        <v>161</v>
      </c>
      <c r="CA73" t="s">
        <v>161</v>
      </c>
      <c r="CC73">
        <v>3.5999999999999997E-2</v>
      </c>
      <c r="CE73" t="s">
        <v>161</v>
      </c>
      <c r="CG73">
        <v>7.92</v>
      </c>
      <c r="CI73">
        <v>0.247</v>
      </c>
      <c r="CK73" t="s">
        <v>161</v>
      </c>
      <c r="CM73" t="s">
        <v>161</v>
      </c>
      <c r="CO73" t="s">
        <v>161</v>
      </c>
      <c r="CQ73">
        <v>5.6</v>
      </c>
      <c r="CS73">
        <v>16.600000000000001</v>
      </c>
      <c r="CU73">
        <v>0.66</v>
      </c>
      <c r="CW73">
        <v>39</v>
      </c>
      <c r="CY73">
        <v>0.51</v>
      </c>
      <c r="DA73" t="s">
        <v>161</v>
      </c>
      <c r="DC73" t="s">
        <v>161</v>
      </c>
      <c r="DE73" t="s">
        <v>161</v>
      </c>
      <c r="DG73">
        <v>1.4</v>
      </c>
      <c r="DI73">
        <v>4.5999999999999996</v>
      </c>
      <c r="DK73">
        <v>56</v>
      </c>
      <c r="DM73">
        <v>40</v>
      </c>
      <c r="DO73">
        <v>30</v>
      </c>
      <c r="DQ73">
        <v>2E-3</v>
      </c>
      <c r="DS73">
        <v>0.93</v>
      </c>
      <c r="DU73">
        <v>1.3</v>
      </c>
      <c r="DW73">
        <v>3.6</v>
      </c>
      <c r="DY73">
        <v>12</v>
      </c>
      <c r="EA73">
        <v>0.6</v>
      </c>
      <c r="EC73">
        <v>23</v>
      </c>
      <c r="EE73">
        <v>0.39</v>
      </c>
      <c r="EG73">
        <v>39</v>
      </c>
      <c r="EI73" t="s">
        <v>296</v>
      </c>
      <c r="EJ73" t="s">
        <v>168</v>
      </c>
      <c r="EK73">
        <v>0.52</v>
      </c>
      <c r="EM73">
        <v>15</v>
      </c>
      <c r="EO73">
        <v>2.2999999999999998</v>
      </c>
      <c r="EQ73">
        <v>0.2</v>
      </c>
      <c r="ES73">
        <v>0.30414855384193501</v>
      </c>
      <c r="ET73">
        <v>0.21008800789071599</v>
      </c>
      <c r="EU73">
        <v>0.113386336205917</v>
      </c>
      <c r="EV73">
        <v>0.10830662200000001</v>
      </c>
      <c r="EW73">
        <v>0.1155878615</v>
      </c>
      <c r="EX73">
        <v>0.35741275350000001</v>
      </c>
      <c r="EY73">
        <v>0.221992841999999</v>
      </c>
      <c r="EZ73">
        <v>0.170128851999999</v>
      </c>
      <c r="FA73">
        <v>0.48460397930176413</v>
      </c>
      <c r="FB73">
        <v>0.33473604704473275</v>
      </c>
      <c r="FC73">
        <v>0.18065997365350317</v>
      </c>
      <c r="FD73">
        <f t="shared" si="1"/>
        <v>2.6824092215977537</v>
      </c>
    </row>
    <row r="74" spans="1:160">
      <c r="A74" t="s">
        <v>247</v>
      </c>
      <c r="B74">
        <v>246.9</v>
      </c>
      <c r="C74">
        <v>13290450</v>
      </c>
      <c r="D74" t="s">
        <v>248</v>
      </c>
      <c r="E74" t="s">
        <v>153</v>
      </c>
      <c r="F74" s="1">
        <v>43334.652777777781</v>
      </c>
      <c r="H74" t="s">
        <v>299</v>
      </c>
      <c r="I74" t="s">
        <v>182</v>
      </c>
      <c r="J74" t="s">
        <v>201</v>
      </c>
      <c r="K74" t="s">
        <v>161</v>
      </c>
      <c r="L74" t="s">
        <v>161</v>
      </c>
      <c r="M74" t="s">
        <v>161</v>
      </c>
      <c r="N74" t="s">
        <v>161</v>
      </c>
      <c r="O74">
        <v>2</v>
      </c>
      <c r="Q74" t="s">
        <v>166</v>
      </c>
      <c r="R74">
        <v>2.8</v>
      </c>
      <c r="T74">
        <v>5.7000000000000002E-2</v>
      </c>
      <c r="V74">
        <v>2</v>
      </c>
      <c r="X74">
        <v>0.13</v>
      </c>
      <c r="Z74">
        <v>1.5</v>
      </c>
      <c r="AB74">
        <v>462</v>
      </c>
      <c r="AD74">
        <v>6.2</v>
      </c>
      <c r="AF74">
        <v>0.77</v>
      </c>
      <c r="AH74">
        <v>1.7600000000000001E-2</v>
      </c>
      <c r="AJ74">
        <v>1.6899999999999998E-2</v>
      </c>
      <c r="AL74">
        <v>1.0409999999999999</v>
      </c>
      <c r="AN74" t="s">
        <v>161</v>
      </c>
      <c r="AO74" t="s">
        <v>161</v>
      </c>
      <c r="AP74" t="s">
        <v>161</v>
      </c>
      <c r="AR74" t="s">
        <v>161</v>
      </c>
      <c r="AS74" t="s">
        <v>161</v>
      </c>
      <c r="AT74" t="s">
        <v>161</v>
      </c>
      <c r="AV74" t="s">
        <v>161</v>
      </c>
      <c r="AX74" t="s">
        <v>161</v>
      </c>
      <c r="AZ74" t="s">
        <v>161</v>
      </c>
      <c r="BB74" t="s">
        <v>161</v>
      </c>
      <c r="BD74" t="s">
        <v>161</v>
      </c>
      <c r="BF74" t="s">
        <v>161</v>
      </c>
      <c r="BH74" t="s">
        <v>161</v>
      </c>
      <c r="BJ74">
        <v>12</v>
      </c>
      <c r="BL74">
        <v>34</v>
      </c>
      <c r="BN74" t="s">
        <v>166</v>
      </c>
      <c r="BO74">
        <v>0.25900000000000001</v>
      </c>
      <c r="BQ74">
        <v>1.6E-2</v>
      </c>
      <c r="BS74">
        <v>6.2</v>
      </c>
      <c r="BU74" t="s">
        <v>161</v>
      </c>
      <c r="BW74">
        <v>2.9000000000000001E-2</v>
      </c>
      <c r="BY74" t="s">
        <v>161</v>
      </c>
      <c r="CA74" t="s">
        <v>161</v>
      </c>
      <c r="CC74">
        <v>4.4999999999999998E-2</v>
      </c>
      <c r="CE74" t="s">
        <v>161</v>
      </c>
      <c r="CG74">
        <v>14.9</v>
      </c>
      <c r="CI74">
        <v>0.24299999999999999</v>
      </c>
      <c r="CK74" t="s">
        <v>161</v>
      </c>
      <c r="CM74" t="s">
        <v>161</v>
      </c>
      <c r="CO74" t="s">
        <v>161</v>
      </c>
      <c r="CQ74">
        <v>5.97</v>
      </c>
      <c r="CS74">
        <v>17.7</v>
      </c>
      <c r="CU74">
        <v>0.82</v>
      </c>
      <c r="CW74">
        <v>41.5</v>
      </c>
      <c r="CY74">
        <v>0.52</v>
      </c>
      <c r="DA74" t="s">
        <v>161</v>
      </c>
      <c r="DC74" t="s">
        <v>161</v>
      </c>
      <c r="DE74" t="s">
        <v>161</v>
      </c>
      <c r="DG74">
        <v>1.6</v>
      </c>
      <c r="DI74">
        <v>5.2</v>
      </c>
      <c r="DK74">
        <v>70</v>
      </c>
      <c r="DM74">
        <v>44</v>
      </c>
      <c r="DO74">
        <v>33</v>
      </c>
      <c r="DQ74">
        <v>4.0000000000000001E-3</v>
      </c>
      <c r="DS74">
        <v>0.92</v>
      </c>
      <c r="DU74">
        <v>2.2999999999999998</v>
      </c>
      <c r="DW74">
        <v>3.9</v>
      </c>
      <c r="DY74">
        <v>13</v>
      </c>
      <c r="EA74">
        <v>0.45</v>
      </c>
      <c r="EC74">
        <v>25</v>
      </c>
      <c r="EE74">
        <v>0.53</v>
      </c>
      <c r="EG74">
        <v>54</v>
      </c>
      <c r="EI74">
        <v>0.01</v>
      </c>
      <c r="EK74">
        <v>0.69</v>
      </c>
      <c r="EM74">
        <v>18</v>
      </c>
      <c r="EO74">
        <v>2.6</v>
      </c>
      <c r="EQ74">
        <v>5.6</v>
      </c>
      <c r="ES74">
        <v>0.30991445087050801</v>
      </c>
      <c r="ET74">
        <v>0.204635768059789</v>
      </c>
      <c r="EU74">
        <v>0.101398889365583</v>
      </c>
      <c r="EV74">
        <v>7.4822682999999807E-2</v>
      </c>
      <c r="EW74">
        <v>0.101683705999999</v>
      </c>
      <c r="EX74">
        <v>0.35466256000000002</v>
      </c>
      <c r="EY74">
        <v>0.22462747189999999</v>
      </c>
      <c r="EZ74">
        <v>0.1713835075</v>
      </c>
      <c r="FA74">
        <v>0.50314944318684862</v>
      </c>
      <c r="FB74">
        <v>0.33222836968779118</v>
      </c>
      <c r="FC74">
        <v>0.16462218712535998</v>
      </c>
      <c r="FD74">
        <f t="shared" si="1"/>
        <v>3.0563890079026819</v>
      </c>
    </row>
    <row r="75" spans="1:160">
      <c r="A75" t="s">
        <v>247</v>
      </c>
      <c r="B75">
        <v>246.9</v>
      </c>
      <c r="C75">
        <v>13290450</v>
      </c>
      <c r="D75" t="s">
        <v>248</v>
      </c>
      <c r="E75" t="s">
        <v>153</v>
      </c>
      <c r="F75" s="1">
        <v>43349.416666666664</v>
      </c>
      <c r="H75" t="s">
        <v>300</v>
      </c>
      <c r="I75" t="s">
        <v>165</v>
      </c>
      <c r="J75" t="s">
        <v>201</v>
      </c>
      <c r="K75" t="s">
        <v>161</v>
      </c>
      <c r="L75" t="s">
        <v>161</v>
      </c>
      <c r="M75" t="s">
        <v>161</v>
      </c>
      <c r="N75" t="s">
        <v>161</v>
      </c>
      <c r="O75">
        <v>1.6</v>
      </c>
      <c r="Q75" t="s">
        <v>166</v>
      </c>
      <c r="R75">
        <v>2.6</v>
      </c>
      <c r="T75">
        <v>5.6000000000000001E-2</v>
      </c>
      <c r="V75">
        <v>2.1</v>
      </c>
      <c r="X75">
        <v>0.13</v>
      </c>
      <c r="Z75">
        <v>1.5</v>
      </c>
      <c r="AB75">
        <v>456</v>
      </c>
      <c r="AD75">
        <v>7.1</v>
      </c>
      <c r="AF75">
        <v>0.74</v>
      </c>
      <c r="AH75">
        <v>1.7500000000000002E-2</v>
      </c>
      <c r="AJ75">
        <v>1.7000000000000001E-2</v>
      </c>
      <c r="AL75">
        <v>1.0329999999999999</v>
      </c>
      <c r="AN75" t="s">
        <v>161</v>
      </c>
      <c r="AO75" t="s">
        <v>161</v>
      </c>
      <c r="AP75" t="s">
        <v>161</v>
      </c>
      <c r="AR75" t="s">
        <v>161</v>
      </c>
      <c r="AS75" t="s">
        <v>161</v>
      </c>
      <c r="AT75" t="s">
        <v>161</v>
      </c>
      <c r="AV75" t="s">
        <v>161</v>
      </c>
      <c r="AX75" t="s">
        <v>161</v>
      </c>
      <c r="AZ75" t="s">
        <v>161</v>
      </c>
      <c r="BB75" t="s">
        <v>161</v>
      </c>
      <c r="BD75" t="s">
        <v>161</v>
      </c>
      <c r="BF75" t="s">
        <v>161</v>
      </c>
      <c r="BH75" t="s">
        <v>161</v>
      </c>
      <c r="BJ75">
        <v>12</v>
      </c>
      <c r="BL75">
        <v>37</v>
      </c>
      <c r="BN75" t="s">
        <v>166</v>
      </c>
      <c r="BO75">
        <v>0.35799999999999998</v>
      </c>
      <c r="BQ75">
        <v>5.0999999999999997E-2</v>
      </c>
      <c r="BS75">
        <v>14.2</v>
      </c>
      <c r="BU75">
        <v>0.154</v>
      </c>
      <c r="BW75">
        <v>1.4E-2</v>
      </c>
      <c r="BY75">
        <v>9.1</v>
      </c>
      <c r="CA75">
        <v>0.51200000000000001</v>
      </c>
      <c r="CC75">
        <v>6.5000000000000002E-2</v>
      </c>
      <c r="CE75">
        <v>96.6</v>
      </c>
      <c r="CG75">
        <v>8.7799999999999994</v>
      </c>
      <c r="CI75">
        <v>0.307</v>
      </c>
      <c r="CK75">
        <v>0.14000000000000001</v>
      </c>
      <c r="CM75">
        <v>87.8</v>
      </c>
      <c r="CO75">
        <v>5.46</v>
      </c>
      <c r="CQ75">
        <v>5.24</v>
      </c>
      <c r="CS75">
        <v>17.3</v>
      </c>
      <c r="CU75">
        <v>0.82</v>
      </c>
      <c r="CW75">
        <v>43</v>
      </c>
      <c r="CY75">
        <v>0.53</v>
      </c>
      <c r="DA75" t="s">
        <v>161</v>
      </c>
      <c r="DC75" t="s">
        <v>161</v>
      </c>
      <c r="DE75" t="s">
        <v>161</v>
      </c>
      <c r="DG75">
        <v>1.5</v>
      </c>
      <c r="DI75">
        <v>5.2</v>
      </c>
      <c r="DK75">
        <v>81</v>
      </c>
      <c r="DM75">
        <v>18</v>
      </c>
      <c r="DO75">
        <v>34</v>
      </c>
      <c r="DQ75">
        <v>7.0000000000000001E-3</v>
      </c>
      <c r="DS75">
        <v>1</v>
      </c>
      <c r="DU75">
        <v>1.7</v>
      </c>
      <c r="DW75">
        <v>3.9</v>
      </c>
      <c r="DY75">
        <v>14</v>
      </c>
      <c r="EA75">
        <v>0.77</v>
      </c>
      <c r="EC75">
        <v>24</v>
      </c>
      <c r="EE75">
        <v>0.59</v>
      </c>
      <c r="EG75">
        <v>54</v>
      </c>
      <c r="EI75">
        <v>0.06</v>
      </c>
      <c r="EK75">
        <v>0.7</v>
      </c>
      <c r="EM75">
        <v>18</v>
      </c>
      <c r="EO75">
        <v>2.6</v>
      </c>
      <c r="EQ75">
        <v>13</v>
      </c>
      <c r="ES75">
        <v>0.32233652776737898</v>
      </c>
      <c r="ET75">
        <v>0.208398998358968</v>
      </c>
      <c r="EU75">
        <v>9.1619664904740897E-2</v>
      </c>
      <c r="EV75">
        <v>5.9157876999999998E-2</v>
      </c>
      <c r="EW75">
        <v>9.3455746000000103E-2</v>
      </c>
      <c r="EX75">
        <v>0.36411682849999799</v>
      </c>
      <c r="EY75">
        <v>0.230930856500001</v>
      </c>
      <c r="EZ75">
        <v>0.17503684050000001</v>
      </c>
      <c r="FA75">
        <v>0.51793016658758395</v>
      </c>
      <c r="FB75">
        <v>0.33485540309176604</v>
      </c>
      <c r="FC75">
        <v>0.14721443032064996</v>
      </c>
      <c r="FD75">
        <f t="shared" si="1"/>
        <v>3.5182024306956348</v>
      </c>
    </row>
    <row r="76" spans="1:160">
      <c r="A76" t="s">
        <v>247</v>
      </c>
      <c r="B76">
        <v>246.9</v>
      </c>
      <c r="C76">
        <v>13290450</v>
      </c>
      <c r="D76" t="s">
        <v>248</v>
      </c>
      <c r="E76" t="s">
        <v>153</v>
      </c>
      <c r="F76" s="1">
        <v>43362.565972222219</v>
      </c>
      <c r="H76" t="s">
        <v>301</v>
      </c>
      <c r="I76" t="s">
        <v>165</v>
      </c>
      <c r="J76" t="s">
        <v>201</v>
      </c>
      <c r="K76" t="s">
        <v>161</v>
      </c>
      <c r="L76" t="s">
        <v>161</v>
      </c>
      <c r="M76" t="s">
        <v>161</v>
      </c>
      <c r="N76" t="s">
        <v>161</v>
      </c>
      <c r="O76">
        <v>1.8</v>
      </c>
      <c r="Q76" t="s">
        <v>166</v>
      </c>
      <c r="R76">
        <v>2.6</v>
      </c>
      <c r="T76">
        <v>5.8000000000000003E-2</v>
      </c>
      <c r="V76">
        <v>2.2000000000000002</v>
      </c>
      <c r="X76">
        <v>0.13800000000000001</v>
      </c>
      <c r="Z76">
        <v>1.5</v>
      </c>
      <c r="AB76">
        <v>458</v>
      </c>
      <c r="AD76">
        <v>7.5</v>
      </c>
      <c r="AF76">
        <v>0.75</v>
      </c>
      <c r="AH76">
        <v>1.72E-2</v>
      </c>
      <c r="AJ76">
        <v>1.66E-2</v>
      </c>
      <c r="AL76">
        <v>1.0389999999999999</v>
      </c>
      <c r="AN76" t="s">
        <v>161</v>
      </c>
      <c r="AO76" t="s">
        <v>161</v>
      </c>
      <c r="AP76" t="s">
        <v>161</v>
      </c>
      <c r="AR76" t="s">
        <v>161</v>
      </c>
      <c r="AS76" t="s">
        <v>161</v>
      </c>
      <c r="AT76" t="s">
        <v>161</v>
      </c>
      <c r="AV76" t="s">
        <v>161</v>
      </c>
      <c r="AX76" t="s">
        <v>161</v>
      </c>
      <c r="AZ76" t="s">
        <v>161</v>
      </c>
      <c r="BB76" t="s">
        <v>161</v>
      </c>
      <c r="BD76" t="s">
        <v>161</v>
      </c>
      <c r="BF76" t="s">
        <v>161</v>
      </c>
      <c r="BH76" t="s">
        <v>161</v>
      </c>
      <c r="BJ76">
        <v>20</v>
      </c>
      <c r="BL76">
        <v>54</v>
      </c>
      <c r="BN76" t="s">
        <v>166</v>
      </c>
      <c r="BO76">
        <v>0.47799999999999998</v>
      </c>
      <c r="BQ76">
        <v>6.4000000000000001E-2</v>
      </c>
      <c r="BS76">
        <v>13.4</v>
      </c>
      <c r="BU76">
        <v>0.26900000000000002</v>
      </c>
      <c r="BW76">
        <v>3.6999999999999998E-2</v>
      </c>
      <c r="BY76">
        <v>13.8</v>
      </c>
      <c r="CA76">
        <v>0.747</v>
      </c>
      <c r="CC76">
        <v>0.10100000000000001</v>
      </c>
      <c r="CE76">
        <v>150</v>
      </c>
      <c r="CG76">
        <v>20.6</v>
      </c>
      <c r="CI76">
        <v>0.41399999999999998</v>
      </c>
      <c r="CK76">
        <v>0.23200000000000001</v>
      </c>
      <c r="CM76">
        <v>129</v>
      </c>
      <c r="CO76">
        <v>5.49</v>
      </c>
      <c r="CQ76">
        <v>5.51</v>
      </c>
      <c r="CS76">
        <v>17.7</v>
      </c>
      <c r="CU76">
        <v>0.88</v>
      </c>
      <c r="CW76">
        <v>46</v>
      </c>
      <c r="CY76">
        <v>0.55000000000000004</v>
      </c>
      <c r="DA76" t="s">
        <v>161</v>
      </c>
      <c r="DC76" t="s">
        <v>161</v>
      </c>
      <c r="DE76" t="s">
        <v>161</v>
      </c>
      <c r="DG76">
        <v>1</v>
      </c>
      <c r="DI76">
        <v>5.6</v>
      </c>
      <c r="DK76">
        <v>72</v>
      </c>
      <c r="DM76">
        <v>46</v>
      </c>
      <c r="DO76">
        <v>36</v>
      </c>
      <c r="DQ76">
        <v>3.0000000000000001E-3</v>
      </c>
      <c r="DS76">
        <v>0.81</v>
      </c>
      <c r="DU76">
        <v>1.5</v>
      </c>
      <c r="DW76">
        <v>4.0999999999999996</v>
      </c>
      <c r="DY76">
        <v>15</v>
      </c>
      <c r="EA76">
        <v>3.9</v>
      </c>
      <c r="EC76">
        <v>28</v>
      </c>
      <c r="EE76">
        <v>0.44</v>
      </c>
      <c r="EG76">
        <v>72</v>
      </c>
      <c r="EI76">
        <v>7.0000000000000001E-3</v>
      </c>
      <c r="EK76">
        <v>0.73</v>
      </c>
      <c r="EM76">
        <v>14</v>
      </c>
      <c r="EO76">
        <v>2.8</v>
      </c>
      <c r="EQ76">
        <v>5.6</v>
      </c>
      <c r="ES76">
        <v>0.337599714361216</v>
      </c>
      <c r="ET76">
        <v>0.218478816218202</v>
      </c>
      <c r="EU76">
        <v>9.1432230649896501E-2</v>
      </c>
      <c r="EV76">
        <v>6.0126053499999402E-2</v>
      </c>
      <c r="EW76">
        <v>8.9950433500000301E-2</v>
      </c>
      <c r="EX76">
        <v>0.37916765149999798</v>
      </c>
      <c r="EY76">
        <v>0.24223452379999999</v>
      </c>
      <c r="EZ76">
        <v>0.18425669949999901</v>
      </c>
      <c r="FA76">
        <v>0.5213808550768716</v>
      </c>
      <c r="FB76">
        <v>0.33741341349047976</v>
      </c>
      <c r="FC76">
        <v>0.1412057314326487</v>
      </c>
      <c r="FD76">
        <f t="shared" si="1"/>
        <v>3.692349097922814</v>
      </c>
    </row>
    <row r="77" spans="1:160">
      <c r="A77" t="s">
        <v>247</v>
      </c>
      <c r="B77">
        <v>246.9</v>
      </c>
      <c r="C77">
        <v>13290450</v>
      </c>
      <c r="D77" t="s">
        <v>248</v>
      </c>
      <c r="E77" t="s">
        <v>153</v>
      </c>
      <c r="F77" s="1">
        <v>43367.645833333336</v>
      </c>
      <c r="H77" t="s">
        <v>302</v>
      </c>
      <c r="I77" t="s">
        <v>165</v>
      </c>
      <c r="J77" t="s">
        <v>201</v>
      </c>
      <c r="K77" t="s">
        <v>161</v>
      </c>
      <c r="L77" t="s">
        <v>161</v>
      </c>
      <c r="M77" t="s">
        <v>161</v>
      </c>
      <c r="N77" t="s">
        <v>161</v>
      </c>
      <c r="O77">
        <v>1.7</v>
      </c>
      <c r="Q77" t="s">
        <v>166</v>
      </c>
      <c r="R77">
        <v>2.7</v>
      </c>
      <c r="T77">
        <v>6.0999999999999999E-2</v>
      </c>
      <c r="V77">
        <v>2.2999999999999998</v>
      </c>
      <c r="X77">
        <v>0.14199999999999999</v>
      </c>
      <c r="Z77">
        <v>1.5</v>
      </c>
      <c r="AB77">
        <v>464</v>
      </c>
      <c r="AD77">
        <v>5.3</v>
      </c>
      <c r="AF77">
        <v>0.79</v>
      </c>
      <c r="AH77">
        <v>1.72E-2</v>
      </c>
      <c r="AJ77">
        <v>1.6E-2</v>
      </c>
      <c r="AL77">
        <v>1.0760000000000001</v>
      </c>
      <c r="AN77" t="s">
        <v>161</v>
      </c>
      <c r="AO77" t="s">
        <v>161</v>
      </c>
      <c r="AP77" t="s">
        <v>161</v>
      </c>
      <c r="AR77" t="s">
        <v>161</v>
      </c>
      <c r="AS77" t="s">
        <v>161</v>
      </c>
      <c r="AT77" t="s">
        <v>161</v>
      </c>
      <c r="AV77" t="s">
        <v>161</v>
      </c>
      <c r="AX77" t="s">
        <v>161</v>
      </c>
      <c r="AZ77" t="s">
        <v>161</v>
      </c>
      <c r="BB77" t="s">
        <v>161</v>
      </c>
      <c r="BD77" t="s">
        <v>161</v>
      </c>
      <c r="BF77" t="s">
        <v>161</v>
      </c>
      <c r="BH77" t="s">
        <v>161</v>
      </c>
      <c r="BJ77">
        <v>16</v>
      </c>
      <c r="BL77">
        <v>58</v>
      </c>
      <c r="BN77" t="s">
        <v>166</v>
      </c>
      <c r="BO77">
        <v>0.26300000000000001</v>
      </c>
      <c r="BQ77">
        <v>5.8999999999999997E-2</v>
      </c>
      <c r="BS77">
        <v>22.4</v>
      </c>
      <c r="BU77">
        <v>0.16400000000000001</v>
      </c>
      <c r="BW77">
        <v>1.7000000000000001E-2</v>
      </c>
      <c r="BY77">
        <v>10.4</v>
      </c>
      <c r="CA77">
        <v>0.42699999999999999</v>
      </c>
      <c r="CC77">
        <v>7.5999999999999998E-2</v>
      </c>
      <c r="CE77">
        <v>99.2</v>
      </c>
      <c r="CG77">
        <v>10.3</v>
      </c>
      <c r="CI77">
        <v>0.20399999999999999</v>
      </c>
      <c r="CK77">
        <v>0.14699999999999999</v>
      </c>
      <c r="CM77">
        <v>88.9</v>
      </c>
      <c r="CO77">
        <v>5.64</v>
      </c>
      <c r="CQ77">
        <v>5.24</v>
      </c>
      <c r="CS77">
        <v>17.899999999999999</v>
      </c>
      <c r="CU77">
        <v>0.9</v>
      </c>
      <c r="CW77">
        <v>46</v>
      </c>
      <c r="CY77">
        <v>0.55000000000000004</v>
      </c>
      <c r="DA77" t="s">
        <v>161</v>
      </c>
      <c r="DC77" t="s">
        <v>161</v>
      </c>
      <c r="DE77" t="s">
        <v>161</v>
      </c>
      <c r="DG77">
        <v>5.3</v>
      </c>
      <c r="DI77">
        <v>5.6</v>
      </c>
      <c r="DK77">
        <v>90</v>
      </c>
      <c r="DM77">
        <v>27</v>
      </c>
      <c r="DO77">
        <v>37</v>
      </c>
      <c r="DQ77">
        <v>4.0000000000000001E-3</v>
      </c>
      <c r="DS77">
        <v>1</v>
      </c>
      <c r="DU77">
        <v>3</v>
      </c>
      <c r="DW77">
        <v>4.0999999999999996</v>
      </c>
      <c r="DY77">
        <v>15</v>
      </c>
      <c r="EA77">
        <v>4.7</v>
      </c>
      <c r="EC77">
        <v>29</v>
      </c>
      <c r="EE77">
        <v>0.87</v>
      </c>
      <c r="EG77">
        <v>61</v>
      </c>
      <c r="EI77">
        <v>3.7999999999999999E-2</v>
      </c>
      <c r="EK77">
        <v>0.7</v>
      </c>
      <c r="EM77">
        <v>13</v>
      </c>
      <c r="EO77">
        <v>2.9</v>
      </c>
      <c r="EQ77">
        <v>19</v>
      </c>
      <c r="ES77">
        <v>0.37007010355355602</v>
      </c>
      <c r="ET77">
        <v>0.216388941876311</v>
      </c>
      <c r="EU77">
        <v>0.15946235087494401</v>
      </c>
      <c r="EV77">
        <v>7.2625678499999693E-2</v>
      </c>
      <c r="EW77">
        <v>0.16079700150000001</v>
      </c>
      <c r="EX77">
        <v>0.40015632749999902</v>
      </c>
      <c r="EY77">
        <v>0.25638501460000002</v>
      </c>
      <c r="EZ77">
        <v>0.18986389849999999</v>
      </c>
      <c r="FA77">
        <v>0.4961247999947862</v>
      </c>
      <c r="FB77">
        <v>0.29009617226194501</v>
      </c>
      <c r="FC77">
        <v>0.21377902774326882</v>
      </c>
      <c r="FD77">
        <f t="shared" si="1"/>
        <v>2.3207365345051136</v>
      </c>
    </row>
    <row r="78" spans="1:160">
      <c r="A78" t="s">
        <v>247</v>
      </c>
      <c r="B78">
        <v>246.9</v>
      </c>
      <c r="C78">
        <v>13290450</v>
      </c>
      <c r="D78" t="s">
        <v>248</v>
      </c>
      <c r="E78" t="s">
        <v>153</v>
      </c>
      <c r="F78" s="1">
        <v>43377.423611111109</v>
      </c>
      <c r="H78" t="s">
        <v>303</v>
      </c>
      <c r="I78" t="s">
        <v>182</v>
      </c>
      <c r="J78" t="s">
        <v>201</v>
      </c>
      <c r="K78" t="s">
        <v>161</v>
      </c>
      <c r="L78" t="s">
        <v>161</v>
      </c>
      <c r="M78" t="s">
        <v>161</v>
      </c>
      <c r="N78" t="s">
        <v>161</v>
      </c>
      <c r="O78">
        <v>1.8</v>
      </c>
      <c r="Q78" t="s">
        <v>166</v>
      </c>
      <c r="R78">
        <v>2.9</v>
      </c>
      <c r="T78">
        <v>5.8999999999999997E-2</v>
      </c>
      <c r="V78">
        <v>2</v>
      </c>
      <c r="X78">
        <v>0.14899999999999999</v>
      </c>
      <c r="Z78">
        <v>1.5</v>
      </c>
      <c r="AB78">
        <v>460</v>
      </c>
      <c r="AD78">
        <v>7.6</v>
      </c>
      <c r="AF78">
        <v>0.74</v>
      </c>
      <c r="AH78">
        <v>1.7299999999999999E-2</v>
      </c>
      <c r="AJ78">
        <v>1.7299999999999999E-2</v>
      </c>
      <c r="AL78">
        <v>1.0009999999999999</v>
      </c>
      <c r="AN78" t="s">
        <v>161</v>
      </c>
      <c r="AO78" t="s">
        <v>161</v>
      </c>
      <c r="AP78" t="s">
        <v>161</v>
      </c>
      <c r="AR78" t="s">
        <v>161</v>
      </c>
      <c r="AS78" t="s">
        <v>161</v>
      </c>
      <c r="AT78" t="s">
        <v>161</v>
      </c>
      <c r="AV78" t="s">
        <v>161</v>
      </c>
      <c r="AX78" t="s">
        <v>161</v>
      </c>
      <c r="AZ78" t="s">
        <v>161</v>
      </c>
      <c r="BB78" t="s">
        <v>161</v>
      </c>
      <c r="BD78" t="s">
        <v>161</v>
      </c>
      <c r="BF78" t="s">
        <v>161</v>
      </c>
      <c r="BH78" t="s">
        <v>161</v>
      </c>
      <c r="BJ78">
        <v>12</v>
      </c>
      <c r="BL78">
        <v>55</v>
      </c>
      <c r="BN78" t="s">
        <v>166</v>
      </c>
      <c r="BO78">
        <v>0.35299999999999998</v>
      </c>
      <c r="BQ78">
        <v>7.3999999999999996E-2</v>
      </c>
      <c r="BS78">
        <v>21</v>
      </c>
      <c r="BU78">
        <v>0.22700000000000001</v>
      </c>
      <c r="BW78">
        <v>3.4000000000000002E-2</v>
      </c>
      <c r="BY78">
        <v>15</v>
      </c>
      <c r="CA78">
        <v>0.57999999999999996</v>
      </c>
      <c r="CC78">
        <v>0.108</v>
      </c>
      <c r="CE78">
        <v>123</v>
      </c>
      <c r="CG78">
        <v>18.5</v>
      </c>
      <c r="CI78">
        <v>0.27900000000000003</v>
      </c>
      <c r="CK78">
        <v>0.193</v>
      </c>
      <c r="CM78">
        <v>105</v>
      </c>
      <c r="CO78">
        <v>5.57</v>
      </c>
      <c r="CQ78">
        <v>5.4</v>
      </c>
      <c r="CS78">
        <v>18.2</v>
      </c>
      <c r="CU78">
        <v>1.03</v>
      </c>
      <c r="CW78">
        <v>48</v>
      </c>
      <c r="CY78">
        <v>0.55000000000000004</v>
      </c>
      <c r="DA78" t="s">
        <v>161</v>
      </c>
      <c r="DC78" t="s">
        <v>161</v>
      </c>
      <c r="DE78" t="s">
        <v>161</v>
      </c>
      <c r="DG78">
        <v>1.2</v>
      </c>
      <c r="DI78">
        <v>5.6</v>
      </c>
      <c r="DK78">
        <v>80</v>
      </c>
      <c r="DM78">
        <v>78</v>
      </c>
      <c r="DO78">
        <v>36</v>
      </c>
      <c r="DQ78">
        <v>4.0000000000000001E-3</v>
      </c>
      <c r="DS78">
        <v>0.81</v>
      </c>
      <c r="DU78">
        <v>1.8</v>
      </c>
      <c r="DW78">
        <v>4.3</v>
      </c>
      <c r="DY78">
        <v>15</v>
      </c>
      <c r="EA78">
        <v>1</v>
      </c>
      <c r="EC78">
        <v>30</v>
      </c>
      <c r="EE78">
        <v>0.57999999999999996</v>
      </c>
      <c r="EG78">
        <v>77</v>
      </c>
      <c r="EI78">
        <v>4.1999999999999997E-3</v>
      </c>
      <c r="EK78">
        <v>0.75</v>
      </c>
      <c r="EM78">
        <v>11</v>
      </c>
      <c r="EO78">
        <v>3.1</v>
      </c>
      <c r="EQ78">
        <v>9.5</v>
      </c>
      <c r="ES78">
        <v>0.35742551086003899</v>
      </c>
      <c r="ET78">
        <v>0.23493823628496799</v>
      </c>
      <c r="EU78">
        <v>9.7239496386561999E-2</v>
      </c>
      <c r="EV78">
        <v>6.4467490000000197E-2</v>
      </c>
      <c r="EW78">
        <v>9.8631228500000001E-2</v>
      </c>
      <c r="EX78">
        <v>0.40626976499999801</v>
      </c>
      <c r="EY78">
        <v>0.25614521779999899</v>
      </c>
      <c r="EZ78">
        <v>0.19801866399999901</v>
      </c>
      <c r="FA78">
        <v>0.51830601757266326</v>
      </c>
      <c r="FB78">
        <v>0.34068609521296844</v>
      </c>
      <c r="FC78">
        <v>0.14100788721436824</v>
      </c>
      <c r="FD78">
        <f t="shared" si="1"/>
        <v>3.6757235911541946</v>
      </c>
    </row>
    <row r="79" spans="1:160">
      <c r="A79" t="s">
        <v>247</v>
      </c>
      <c r="B79">
        <v>246.9</v>
      </c>
      <c r="C79">
        <v>13290450</v>
      </c>
      <c r="D79" t="s">
        <v>248</v>
      </c>
      <c r="E79" t="s">
        <v>153</v>
      </c>
      <c r="F79" s="1">
        <v>43391.333333333336</v>
      </c>
      <c r="H79" t="s">
        <v>304</v>
      </c>
      <c r="I79" t="s">
        <v>165</v>
      </c>
      <c r="J79" t="s">
        <v>201</v>
      </c>
      <c r="K79" t="s">
        <v>161</v>
      </c>
      <c r="L79" t="s">
        <v>161</v>
      </c>
      <c r="M79" t="s">
        <v>161</v>
      </c>
      <c r="N79" t="s">
        <v>161</v>
      </c>
      <c r="O79">
        <v>1.9</v>
      </c>
      <c r="Q79" t="s">
        <v>166</v>
      </c>
      <c r="R79">
        <v>2.6</v>
      </c>
      <c r="T79">
        <v>5.7000000000000002E-2</v>
      </c>
      <c r="V79">
        <v>2.2000000000000002</v>
      </c>
      <c r="X79">
        <v>0.14399999999999999</v>
      </c>
      <c r="Z79">
        <v>1.5</v>
      </c>
      <c r="AB79">
        <v>462</v>
      </c>
      <c r="AD79">
        <v>6.3</v>
      </c>
      <c r="AF79">
        <v>0.74</v>
      </c>
      <c r="AH79">
        <v>1.7399999999999999E-2</v>
      </c>
      <c r="AJ79">
        <v>1.7299999999999999E-2</v>
      </c>
      <c r="AL79">
        <v>1.008</v>
      </c>
      <c r="AN79" t="s">
        <v>161</v>
      </c>
      <c r="AO79" t="s">
        <v>161</v>
      </c>
      <c r="AP79" t="s">
        <v>161</v>
      </c>
      <c r="AR79" t="s">
        <v>161</v>
      </c>
      <c r="AS79" t="s">
        <v>161</v>
      </c>
      <c r="AT79" t="s">
        <v>161</v>
      </c>
      <c r="AV79" t="s">
        <v>161</v>
      </c>
      <c r="AX79" t="s">
        <v>161</v>
      </c>
      <c r="AZ79" t="s">
        <v>161</v>
      </c>
      <c r="BB79" t="s">
        <v>161</v>
      </c>
      <c r="BD79" t="s">
        <v>161</v>
      </c>
      <c r="BF79" t="s">
        <v>161</v>
      </c>
      <c r="BH79" t="s">
        <v>161</v>
      </c>
      <c r="BJ79">
        <v>9.4</v>
      </c>
      <c r="BL79">
        <v>53</v>
      </c>
      <c r="BN79" t="s">
        <v>166</v>
      </c>
      <c r="BO79">
        <v>0.26</v>
      </c>
      <c r="BQ79">
        <v>4.3999999999999997E-2</v>
      </c>
      <c r="BS79">
        <v>16.899999999999999</v>
      </c>
      <c r="BU79">
        <v>0.19500000000000001</v>
      </c>
      <c r="BW79">
        <v>1.7999999999999999E-2</v>
      </c>
      <c r="BY79">
        <v>9.1999999999999993</v>
      </c>
      <c r="CA79">
        <v>0.45500000000000002</v>
      </c>
      <c r="CC79">
        <v>6.2E-2</v>
      </c>
      <c r="CE79">
        <v>101</v>
      </c>
      <c r="CG79">
        <v>9.32</v>
      </c>
      <c r="CI79">
        <v>0.216</v>
      </c>
      <c r="CK79">
        <v>0.17699999999999999</v>
      </c>
      <c r="CM79">
        <v>91.6</v>
      </c>
      <c r="CO79">
        <v>5.63</v>
      </c>
      <c r="CQ79">
        <v>5.33</v>
      </c>
      <c r="CS79">
        <v>19.8</v>
      </c>
      <c r="CU79">
        <v>1.17</v>
      </c>
      <c r="CW79">
        <v>48</v>
      </c>
      <c r="CY79">
        <v>0.51</v>
      </c>
      <c r="DA79" t="s">
        <v>161</v>
      </c>
      <c r="DC79" t="s">
        <v>161</v>
      </c>
      <c r="DE79" t="s">
        <v>161</v>
      </c>
      <c r="DG79">
        <v>1.1000000000000001</v>
      </c>
      <c r="DI79">
        <v>5.7</v>
      </c>
      <c r="DK79">
        <v>85</v>
      </c>
      <c r="DM79">
        <v>50</v>
      </c>
      <c r="DO79">
        <v>38</v>
      </c>
      <c r="DQ79">
        <v>1E-3</v>
      </c>
      <c r="DS79">
        <v>1.1000000000000001</v>
      </c>
      <c r="DU79">
        <v>5</v>
      </c>
      <c r="DW79">
        <v>4.4000000000000004</v>
      </c>
      <c r="DY79">
        <v>17</v>
      </c>
      <c r="EA79">
        <v>0.74</v>
      </c>
      <c r="EC79">
        <v>32</v>
      </c>
      <c r="EE79">
        <v>0.92</v>
      </c>
      <c r="EG79">
        <v>58</v>
      </c>
      <c r="EI79">
        <v>6.0000000000000001E-3</v>
      </c>
      <c r="EK79">
        <v>0.63</v>
      </c>
      <c r="EM79">
        <v>12</v>
      </c>
      <c r="EO79">
        <v>3.6</v>
      </c>
      <c r="EQ79">
        <v>8.1999999999999993</v>
      </c>
      <c r="ES79">
        <v>0.34437929642231502</v>
      </c>
      <c r="ET79">
        <v>0.22821220772834</v>
      </c>
      <c r="EU79">
        <v>0.10334839952968899</v>
      </c>
      <c r="EV79">
        <v>8.92867724999995E-2</v>
      </c>
      <c r="EW79">
        <v>9.9257625499999502E-2</v>
      </c>
      <c r="EX79">
        <v>0.39214771650000002</v>
      </c>
      <c r="EY79">
        <v>0.248179518499997</v>
      </c>
      <c r="EZ79">
        <v>0.19257891600000099</v>
      </c>
      <c r="FA79">
        <v>0.50948212192717945</v>
      </c>
      <c r="FB79">
        <v>0.33762203782581074</v>
      </c>
      <c r="FC79">
        <v>0.15289584024700967</v>
      </c>
      <c r="FD79">
        <f t="shared" si="1"/>
        <v>3.332217025028867</v>
      </c>
    </row>
    <row r="80" spans="1:160">
      <c r="A80" t="s">
        <v>247</v>
      </c>
      <c r="B80">
        <v>246.9</v>
      </c>
      <c r="C80">
        <v>13290450</v>
      </c>
      <c r="D80" t="s">
        <v>248</v>
      </c>
      <c r="E80" t="s">
        <v>153</v>
      </c>
      <c r="F80" s="1">
        <v>43405.469444444447</v>
      </c>
      <c r="H80" t="s">
        <v>305</v>
      </c>
      <c r="I80" t="s">
        <v>165</v>
      </c>
      <c r="J80" t="s">
        <v>201</v>
      </c>
      <c r="K80" t="s">
        <v>161</v>
      </c>
      <c r="L80" t="s">
        <v>161</v>
      </c>
      <c r="M80" t="s">
        <v>161</v>
      </c>
      <c r="N80" t="s">
        <v>161</v>
      </c>
      <c r="O80">
        <v>1.6</v>
      </c>
      <c r="Q80" t="s">
        <v>166</v>
      </c>
      <c r="R80">
        <v>2.5</v>
      </c>
      <c r="T80">
        <v>5.3999999999999999E-2</v>
      </c>
      <c r="V80">
        <v>2.1</v>
      </c>
      <c r="X80">
        <v>0.13600000000000001</v>
      </c>
      <c r="Z80">
        <v>1.5</v>
      </c>
      <c r="AB80">
        <v>466</v>
      </c>
      <c r="AD80">
        <v>6.2</v>
      </c>
      <c r="AF80">
        <v>0.74</v>
      </c>
      <c r="AH80">
        <v>1.67E-2</v>
      </c>
      <c r="AJ80">
        <v>1.6899999999999998E-2</v>
      </c>
      <c r="AL80">
        <v>0.99</v>
      </c>
      <c r="AN80" t="s">
        <v>161</v>
      </c>
      <c r="AO80" t="s">
        <v>161</v>
      </c>
      <c r="AP80" t="s">
        <v>161</v>
      </c>
      <c r="AR80" t="s">
        <v>161</v>
      </c>
      <c r="AS80" t="s">
        <v>161</v>
      </c>
      <c r="AT80" t="s">
        <v>161</v>
      </c>
      <c r="AV80" t="s">
        <v>161</v>
      </c>
      <c r="AX80" t="s">
        <v>161</v>
      </c>
      <c r="AZ80" t="s">
        <v>161</v>
      </c>
      <c r="BB80" t="s">
        <v>161</v>
      </c>
      <c r="BD80" t="s">
        <v>161</v>
      </c>
      <c r="BF80" t="s">
        <v>161</v>
      </c>
      <c r="BH80" t="s">
        <v>161</v>
      </c>
      <c r="BJ80">
        <v>11</v>
      </c>
      <c r="BL80">
        <v>50</v>
      </c>
      <c r="BN80" t="s">
        <v>166</v>
      </c>
      <c r="BO80">
        <v>0.26</v>
      </c>
      <c r="BQ80">
        <v>6.0999999999999999E-2</v>
      </c>
      <c r="BS80">
        <v>23.5</v>
      </c>
      <c r="BU80">
        <v>0.16700000000000001</v>
      </c>
      <c r="BW80">
        <v>1.6E-2</v>
      </c>
      <c r="BY80">
        <v>9.6</v>
      </c>
      <c r="CA80">
        <v>0.42699999999999999</v>
      </c>
      <c r="CC80">
        <v>7.6999999999999999E-2</v>
      </c>
      <c r="CE80">
        <v>104</v>
      </c>
      <c r="CG80">
        <v>10</v>
      </c>
      <c r="CI80">
        <v>0.19900000000000001</v>
      </c>
      <c r="CK80">
        <v>0.151</v>
      </c>
      <c r="CM80">
        <v>94.1</v>
      </c>
      <c r="CO80">
        <v>5.67</v>
      </c>
      <c r="CQ80">
        <v>5.21</v>
      </c>
      <c r="CS80">
        <v>20.399999999999999</v>
      </c>
      <c r="CU80">
        <v>1.36</v>
      </c>
      <c r="CW80">
        <v>50.4</v>
      </c>
      <c r="CY80">
        <v>0.55000000000000004</v>
      </c>
      <c r="DA80" t="s">
        <v>161</v>
      </c>
      <c r="DC80" t="s">
        <v>161</v>
      </c>
      <c r="DE80" t="s">
        <v>161</v>
      </c>
      <c r="DG80">
        <v>12</v>
      </c>
      <c r="DI80">
        <v>5.5</v>
      </c>
      <c r="DK80">
        <v>91</v>
      </c>
      <c r="DM80">
        <v>51</v>
      </c>
      <c r="DO80">
        <v>39</v>
      </c>
      <c r="DQ80" t="s">
        <v>180</v>
      </c>
      <c r="DR80" t="s">
        <v>168</v>
      </c>
      <c r="DS80">
        <v>0.88</v>
      </c>
      <c r="DU80">
        <v>2</v>
      </c>
      <c r="DW80">
        <v>4.3</v>
      </c>
      <c r="DY80">
        <v>16</v>
      </c>
      <c r="EA80">
        <v>0.6</v>
      </c>
      <c r="EC80">
        <v>32</v>
      </c>
      <c r="EE80">
        <v>0.93</v>
      </c>
      <c r="EG80">
        <v>62</v>
      </c>
      <c r="EI80">
        <v>1.7000000000000001E-2</v>
      </c>
      <c r="EK80">
        <v>0.5</v>
      </c>
      <c r="EM80">
        <v>16</v>
      </c>
      <c r="EO80">
        <v>3.4</v>
      </c>
      <c r="EQ80">
        <v>20</v>
      </c>
      <c r="ES80">
        <v>0.31811602225941099</v>
      </c>
      <c r="ET80">
        <v>0.21370589992873301</v>
      </c>
      <c r="EU80">
        <v>9.7769100451462101E-2</v>
      </c>
      <c r="EV80">
        <v>8.5197351000001503E-2</v>
      </c>
      <c r="EW80">
        <v>9.6896340000000705E-2</v>
      </c>
      <c r="EX80">
        <v>0.3632224355</v>
      </c>
      <c r="EY80">
        <v>0.23055609420000001</v>
      </c>
      <c r="EZ80">
        <v>0.18169455500000001</v>
      </c>
      <c r="FA80">
        <v>0.50527407605922725</v>
      </c>
      <c r="FB80">
        <v>0.33943606602386978</v>
      </c>
      <c r="FC80">
        <v>0.15528985791690303</v>
      </c>
      <c r="FD80">
        <f t="shared" si="1"/>
        <v>3.2537480736804065</v>
      </c>
    </row>
    <row r="81" spans="1:160">
      <c r="A81" t="s">
        <v>247</v>
      </c>
      <c r="B81">
        <v>246.9</v>
      </c>
      <c r="C81">
        <v>13290450</v>
      </c>
      <c r="D81" t="s">
        <v>248</v>
      </c>
      <c r="E81" t="s">
        <v>153</v>
      </c>
      <c r="F81" s="1">
        <v>43419.444444444445</v>
      </c>
      <c r="H81" t="s">
        <v>306</v>
      </c>
      <c r="I81" t="s">
        <v>165</v>
      </c>
      <c r="J81" t="s">
        <v>201</v>
      </c>
      <c r="K81" t="s">
        <v>161</v>
      </c>
      <c r="L81" t="s">
        <v>161</v>
      </c>
      <c r="M81" t="s">
        <v>161</v>
      </c>
      <c r="N81" t="s">
        <v>161</v>
      </c>
      <c r="O81">
        <v>1.5</v>
      </c>
      <c r="Q81" t="s">
        <v>166</v>
      </c>
      <c r="R81">
        <v>2.5</v>
      </c>
      <c r="T81">
        <v>5.0999999999999997E-2</v>
      </c>
      <c r="V81">
        <v>2</v>
      </c>
      <c r="X81">
        <v>0.13500000000000001</v>
      </c>
      <c r="Z81">
        <v>1.5</v>
      </c>
      <c r="AB81">
        <v>462</v>
      </c>
      <c r="AD81">
        <v>6.6</v>
      </c>
      <c r="AF81">
        <v>0.75</v>
      </c>
      <c r="AH81">
        <v>1.7000000000000001E-2</v>
      </c>
      <c r="AJ81">
        <v>1.83E-2</v>
      </c>
      <c r="AL81">
        <v>0.92700000000000005</v>
      </c>
      <c r="AN81" t="s">
        <v>161</v>
      </c>
      <c r="AO81" t="s">
        <v>161</v>
      </c>
      <c r="AP81" t="s">
        <v>161</v>
      </c>
      <c r="AR81" t="s">
        <v>161</v>
      </c>
      <c r="AS81" t="s">
        <v>161</v>
      </c>
      <c r="AT81" t="s">
        <v>161</v>
      </c>
      <c r="AV81" t="s">
        <v>161</v>
      </c>
      <c r="AX81" t="s">
        <v>161</v>
      </c>
      <c r="AZ81" t="s">
        <v>161</v>
      </c>
      <c r="BB81" t="s">
        <v>161</v>
      </c>
      <c r="BD81" t="s">
        <v>161</v>
      </c>
      <c r="BF81" t="s">
        <v>161</v>
      </c>
      <c r="BH81" t="s">
        <v>161</v>
      </c>
      <c r="BJ81">
        <v>9.1</v>
      </c>
      <c r="BL81">
        <v>46</v>
      </c>
      <c r="BN81" t="s">
        <v>166</v>
      </c>
      <c r="BO81">
        <v>0.23</v>
      </c>
      <c r="BQ81">
        <v>5.2999999999999999E-2</v>
      </c>
      <c r="BS81">
        <v>23</v>
      </c>
      <c r="BU81">
        <v>0.16</v>
      </c>
      <c r="BW81">
        <v>1.2999999999999999E-2</v>
      </c>
      <c r="BY81">
        <v>8.1</v>
      </c>
      <c r="CA81">
        <v>0.39</v>
      </c>
      <c r="CC81">
        <v>6.6000000000000003E-2</v>
      </c>
      <c r="CE81">
        <v>104</v>
      </c>
      <c r="CG81">
        <v>8.4600000000000009</v>
      </c>
      <c r="CI81">
        <v>0.17699999999999999</v>
      </c>
      <c r="CK81">
        <v>0.14699999999999999</v>
      </c>
      <c r="CM81">
        <v>95.7</v>
      </c>
      <c r="CO81">
        <v>5.73</v>
      </c>
      <c r="CQ81">
        <v>5.2</v>
      </c>
      <c r="CS81">
        <v>21.4</v>
      </c>
      <c r="CU81">
        <v>1.51</v>
      </c>
      <c r="CW81">
        <v>51</v>
      </c>
      <c r="CY81">
        <v>0.53</v>
      </c>
      <c r="DA81" t="s">
        <v>161</v>
      </c>
      <c r="DC81" t="s">
        <v>161</v>
      </c>
      <c r="DE81" t="s">
        <v>161</v>
      </c>
      <c r="DG81" t="s">
        <v>171</v>
      </c>
      <c r="DH81" t="s">
        <v>168</v>
      </c>
      <c r="DI81">
        <v>5.7</v>
      </c>
      <c r="DK81">
        <v>84</v>
      </c>
      <c r="DM81">
        <v>52</v>
      </c>
      <c r="DO81">
        <v>38</v>
      </c>
      <c r="DQ81" t="s">
        <v>180</v>
      </c>
      <c r="DR81" t="s">
        <v>168</v>
      </c>
      <c r="DS81">
        <v>0.84</v>
      </c>
      <c r="DU81">
        <v>2.4</v>
      </c>
      <c r="DW81">
        <v>4.4000000000000004</v>
      </c>
      <c r="DY81">
        <v>16</v>
      </c>
      <c r="EA81">
        <v>0.8</v>
      </c>
      <c r="EC81">
        <v>33</v>
      </c>
      <c r="EE81">
        <v>0.96</v>
      </c>
      <c r="EG81">
        <v>53</v>
      </c>
      <c r="EI81">
        <v>5.0000000000000001E-3</v>
      </c>
      <c r="EK81">
        <v>0.7</v>
      </c>
      <c r="EM81">
        <v>17</v>
      </c>
      <c r="EO81">
        <v>3.6</v>
      </c>
      <c r="EQ81">
        <v>12</v>
      </c>
      <c r="ES81">
        <v>0.31850910333460303</v>
      </c>
      <c r="ET81">
        <v>0.20831176576553201</v>
      </c>
      <c r="EU81">
        <v>9.2573013300543405E-2</v>
      </c>
      <c r="EV81">
        <v>6.6917511500001595E-2</v>
      </c>
      <c r="EW81">
        <v>9.2627842000000196E-2</v>
      </c>
      <c r="EX81">
        <v>0.35844289500000298</v>
      </c>
      <c r="EY81">
        <v>0.22998208980000401</v>
      </c>
      <c r="EZ81">
        <v>0.17959989300000001</v>
      </c>
      <c r="FA81">
        <v>0.51422707324797789</v>
      </c>
      <c r="FB81">
        <v>0.33631550405074495</v>
      </c>
      <c r="FC81">
        <v>0.14945742270127726</v>
      </c>
      <c r="FD81">
        <f t="shared" si="1"/>
        <v>3.44062585821362</v>
      </c>
    </row>
    <row r="82" spans="1:160">
      <c r="A82" t="s">
        <v>247</v>
      </c>
      <c r="B82">
        <v>246.9</v>
      </c>
      <c r="C82">
        <v>13290450</v>
      </c>
      <c r="D82" t="s">
        <v>248</v>
      </c>
      <c r="E82" t="s">
        <v>153</v>
      </c>
      <c r="F82" s="1">
        <v>43433.527777777781</v>
      </c>
      <c r="H82" t="s">
        <v>307</v>
      </c>
      <c r="I82" t="s">
        <v>165</v>
      </c>
      <c r="J82" t="s">
        <v>201</v>
      </c>
      <c r="K82" t="s">
        <v>161</v>
      </c>
      <c r="L82" t="s">
        <v>161</v>
      </c>
      <c r="M82" t="s">
        <v>161</v>
      </c>
      <c r="N82" t="s">
        <v>161</v>
      </c>
      <c r="O82">
        <v>1.6</v>
      </c>
      <c r="Q82" t="s">
        <v>166</v>
      </c>
      <c r="R82">
        <v>2.4</v>
      </c>
      <c r="T82">
        <v>4.7E-2</v>
      </c>
      <c r="V82">
        <v>2</v>
      </c>
      <c r="X82">
        <v>0.122</v>
      </c>
      <c r="Z82">
        <v>1.5</v>
      </c>
      <c r="AB82">
        <v>454</v>
      </c>
      <c r="AD82">
        <v>7.4</v>
      </c>
      <c r="AF82">
        <v>0.75</v>
      </c>
      <c r="AH82">
        <v>1.61E-2</v>
      </c>
      <c r="AJ82">
        <v>1.7299999999999999E-2</v>
      </c>
      <c r="AL82">
        <v>0.93200000000000005</v>
      </c>
      <c r="AN82" t="s">
        <v>161</v>
      </c>
      <c r="AO82" t="s">
        <v>161</v>
      </c>
      <c r="AP82" t="s">
        <v>161</v>
      </c>
      <c r="AR82" t="s">
        <v>161</v>
      </c>
      <c r="AS82" t="s">
        <v>161</v>
      </c>
      <c r="AT82" t="s">
        <v>161</v>
      </c>
      <c r="AV82" t="s">
        <v>161</v>
      </c>
      <c r="AX82" t="s">
        <v>161</v>
      </c>
      <c r="AZ82" t="s">
        <v>161</v>
      </c>
      <c r="BB82" t="s">
        <v>161</v>
      </c>
      <c r="BD82" t="s">
        <v>161</v>
      </c>
      <c r="BF82" t="s">
        <v>161</v>
      </c>
      <c r="BH82" t="s">
        <v>161</v>
      </c>
      <c r="BJ82">
        <v>11</v>
      </c>
      <c r="BL82">
        <v>34</v>
      </c>
      <c r="BN82" t="s">
        <v>166</v>
      </c>
      <c r="BO82">
        <v>0.221</v>
      </c>
      <c r="BQ82">
        <v>3.9E-2</v>
      </c>
      <c r="BS82">
        <v>17.600000000000001</v>
      </c>
      <c r="BU82">
        <v>0.161</v>
      </c>
      <c r="BW82">
        <v>0.01</v>
      </c>
      <c r="BY82">
        <v>6.2</v>
      </c>
      <c r="CA82">
        <v>0.38200000000000001</v>
      </c>
      <c r="CC82">
        <v>4.9000000000000002E-2</v>
      </c>
      <c r="CE82">
        <v>98.5</v>
      </c>
      <c r="CG82">
        <v>6.12</v>
      </c>
      <c r="CI82">
        <v>0.182</v>
      </c>
      <c r="CK82">
        <v>0.151</v>
      </c>
      <c r="CM82">
        <v>92.4</v>
      </c>
      <c r="CO82">
        <v>5.71</v>
      </c>
      <c r="CQ82">
        <v>5.2</v>
      </c>
      <c r="CS82">
        <v>22.5</v>
      </c>
      <c r="CU82">
        <v>1.72</v>
      </c>
      <c r="CW82">
        <v>52</v>
      </c>
      <c r="CY82">
        <v>0.54</v>
      </c>
      <c r="DA82" t="s">
        <v>161</v>
      </c>
      <c r="DC82" t="s">
        <v>161</v>
      </c>
      <c r="DE82" t="s">
        <v>161</v>
      </c>
      <c r="DG82">
        <v>3</v>
      </c>
      <c r="DI82">
        <v>5.5</v>
      </c>
      <c r="DK82">
        <v>86</v>
      </c>
      <c r="DM82">
        <v>53</v>
      </c>
      <c r="DO82">
        <v>41</v>
      </c>
      <c r="DQ82" t="s">
        <v>180</v>
      </c>
      <c r="DR82" t="s">
        <v>168</v>
      </c>
      <c r="DS82">
        <v>0.81</v>
      </c>
      <c r="DU82">
        <v>1.7</v>
      </c>
      <c r="DW82">
        <v>4.4000000000000004</v>
      </c>
      <c r="DY82">
        <v>17</v>
      </c>
      <c r="EA82">
        <v>0.6</v>
      </c>
      <c r="EC82">
        <v>34</v>
      </c>
      <c r="EE82">
        <v>0.98</v>
      </c>
      <c r="EG82">
        <v>53</v>
      </c>
      <c r="EI82">
        <v>7.0000000000000001E-3</v>
      </c>
      <c r="EK82">
        <v>0.8</v>
      </c>
      <c r="EM82">
        <v>20</v>
      </c>
      <c r="EO82">
        <v>3.7</v>
      </c>
      <c r="EQ82">
        <v>11</v>
      </c>
      <c r="ES82">
        <v>0.28392749706040699</v>
      </c>
      <c r="ET82">
        <v>0.184438052492232</v>
      </c>
      <c r="EU82">
        <v>7.8650489325065201E-2</v>
      </c>
      <c r="EV82">
        <v>4.6124546999999801E-2</v>
      </c>
      <c r="EW82">
        <v>8.1079473499999999E-2</v>
      </c>
      <c r="EX82">
        <v>0.31796245749999802</v>
      </c>
      <c r="EY82">
        <v>0.20197028650000001</v>
      </c>
      <c r="EZ82">
        <v>0.16104255100000001</v>
      </c>
      <c r="FA82">
        <v>0.51904784664620107</v>
      </c>
      <c r="FB82">
        <v>0.33717119679093471</v>
      </c>
      <c r="FC82">
        <v>0.14378095656286416</v>
      </c>
      <c r="FD82">
        <f t="shared" si="1"/>
        <v>3.6099902174406671</v>
      </c>
    </row>
    <row r="83" spans="1:160">
      <c r="A83" t="s">
        <v>247</v>
      </c>
      <c r="B83">
        <v>246.9</v>
      </c>
      <c r="C83">
        <v>13290450</v>
      </c>
      <c r="D83" t="s">
        <v>248</v>
      </c>
      <c r="E83" t="s">
        <v>153</v>
      </c>
      <c r="F83" s="1">
        <v>43447.458333333336</v>
      </c>
      <c r="H83" t="s">
        <v>308</v>
      </c>
      <c r="I83" t="s">
        <v>182</v>
      </c>
      <c r="J83" t="s">
        <v>201</v>
      </c>
      <c r="K83" t="s">
        <v>161</v>
      </c>
      <c r="L83" t="s">
        <v>161</v>
      </c>
      <c r="M83" t="s">
        <v>161</v>
      </c>
      <c r="N83" t="s">
        <v>161</v>
      </c>
      <c r="O83">
        <v>1.7</v>
      </c>
      <c r="Q83" t="s">
        <v>166</v>
      </c>
      <c r="R83">
        <v>2.2000000000000002</v>
      </c>
      <c r="T83">
        <v>0.04</v>
      </c>
      <c r="V83">
        <v>1.8</v>
      </c>
      <c r="X83" t="s">
        <v>161</v>
      </c>
      <c r="Z83">
        <v>1.5</v>
      </c>
      <c r="AB83">
        <v>464</v>
      </c>
      <c r="AD83">
        <v>7.1</v>
      </c>
      <c r="AF83">
        <v>0.74</v>
      </c>
      <c r="AH83">
        <v>1.6400000000000001E-2</v>
      </c>
      <c r="AJ83">
        <v>1.8599999999999998E-2</v>
      </c>
      <c r="AL83">
        <v>0.879</v>
      </c>
      <c r="AN83" t="s">
        <v>161</v>
      </c>
      <c r="AO83" t="s">
        <v>161</v>
      </c>
      <c r="AP83" t="s">
        <v>161</v>
      </c>
      <c r="AR83" t="s">
        <v>161</v>
      </c>
      <c r="AS83" t="s">
        <v>161</v>
      </c>
      <c r="AT83" t="s">
        <v>161</v>
      </c>
      <c r="AV83" t="s">
        <v>161</v>
      </c>
      <c r="AX83" t="s">
        <v>161</v>
      </c>
      <c r="AZ83" t="s">
        <v>161</v>
      </c>
      <c r="BB83" t="s">
        <v>161</v>
      </c>
      <c r="BD83" t="s">
        <v>161</v>
      </c>
      <c r="BF83" t="s">
        <v>161</v>
      </c>
      <c r="BH83" t="s">
        <v>161</v>
      </c>
      <c r="BJ83">
        <v>50</v>
      </c>
      <c r="BL83">
        <v>18</v>
      </c>
      <c r="BN83" t="s">
        <v>166</v>
      </c>
      <c r="BO83">
        <v>0.38300000000000001</v>
      </c>
      <c r="BQ83">
        <v>0.153</v>
      </c>
      <c r="BS83">
        <v>39.9</v>
      </c>
      <c r="BU83">
        <v>0.17100000000000001</v>
      </c>
      <c r="BW83">
        <v>3.5000000000000003E-2</v>
      </c>
      <c r="BY83">
        <v>20.5</v>
      </c>
      <c r="CA83">
        <v>0.55400000000000005</v>
      </c>
      <c r="CC83">
        <v>0.188</v>
      </c>
      <c r="CE83">
        <v>99.5</v>
      </c>
      <c r="CG83">
        <v>20.399999999999999</v>
      </c>
      <c r="CI83">
        <v>0.23</v>
      </c>
      <c r="CK83">
        <v>0.13600000000000001</v>
      </c>
      <c r="CM83">
        <v>79.099999999999994</v>
      </c>
      <c r="CO83">
        <v>5.54</v>
      </c>
      <c r="CQ83">
        <v>5.12</v>
      </c>
      <c r="CS83">
        <v>22.3</v>
      </c>
      <c r="CU83">
        <v>1.66</v>
      </c>
      <c r="CW83">
        <v>50</v>
      </c>
      <c r="CY83">
        <v>0.57999999999999996</v>
      </c>
      <c r="DA83" t="s">
        <v>161</v>
      </c>
      <c r="DC83" t="s">
        <v>161</v>
      </c>
      <c r="DE83" t="s">
        <v>161</v>
      </c>
      <c r="DG83">
        <v>2.9</v>
      </c>
      <c r="DI83">
        <v>5</v>
      </c>
      <c r="DK83">
        <v>90</v>
      </c>
      <c r="DM83">
        <v>49</v>
      </c>
      <c r="DO83">
        <v>41</v>
      </c>
      <c r="DQ83" t="s">
        <v>180</v>
      </c>
      <c r="DR83" t="s">
        <v>168</v>
      </c>
      <c r="DS83">
        <v>3.5</v>
      </c>
      <c r="DU83">
        <v>5.2</v>
      </c>
      <c r="DW83">
        <v>4.4000000000000004</v>
      </c>
      <c r="DY83">
        <v>17</v>
      </c>
      <c r="EA83">
        <v>0.32</v>
      </c>
      <c r="EC83">
        <v>32</v>
      </c>
      <c r="EE83">
        <v>0.96</v>
      </c>
      <c r="EG83">
        <v>92</v>
      </c>
      <c r="EI83">
        <v>1.6E-2</v>
      </c>
      <c r="EK83">
        <v>0.59</v>
      </c>
      <c r="EM83">
        <v>21</v>
      </c>
      <c r="EO83">
        <v>3.7</v>
      </c>
      <c r="EQ83">
        <v>8.8000000000000007</v>
      </c>
      <c r="ES83">
        <v>0.259681751876635</v>
      </c>
      <c r="ET83">
        <v>0.176576462768885</v>
      </c>
      <c r="EU83">
        <v>7.0748066434213802E-2</v>
      </c>
      <c r="EV83">
        <v>5.0862275000000103E-2</v>
      </c>
      <c r="EW83">
        <v>7.2430222500000002E-2</v>
      </c>
      <c r="EX83">
        <v>0.296513081499995</v>
      </c>
      <c r="EY83">
        <v>0.18723843179999999</v>
      </c>
      <c r="EZ83">
        <v>0.15135506700000101</v>
      </c>
      <c r="FA83">
        <v>0.5121864591570936</v>
      </c>
      <c r="FB83">
        <v>0.34827273222896404</v>
      </c>
      <c r="FC83">
        <v>0.13954080861394236</v>
      </c>
      <c r="FD83">
        <f t="shared" si="1"/>
        <v>3.6705137675826682</v>
      </c>
    </row>
    <row r="84" spans="1:160">
      <c r="A84" t="s">
        <v>247</v>
      </c>
      <c r="B84">
        <v>246.9</v>
      </c>
      <c r="C84">
        <v>13290450</v>
      </c>
      <c r="D84" t="s">
        <v>248</v>
      </c>
      <c r="E84" t="s">
        <v>153</v>
      </c>
      <c r="F84" s="1">
        <v>43474.621527777781</v>
      </c>
      <c r="H84" t="s">
        <v>309</v>
      </c>
      <c r="I84" t="s">
        <v>165</v>
      </c>
      <c r="J84" t="s">
        <v>201</v>
      </c>
      <c r="K84" t="s">
        <v>161</v>
      </c>
      <c r="L84" t="s">
        <v>161</v>
      </c>
      <c r="M84" t="s">
        <v>161</v>
      </c>
      <c r="N84" t="s">
        <v>161</v>
      </c>
      <c r="O84">
        <v>2.2000000000000002</v>
      </c>
      <c r="Q84" t="s">
        <v>166</v>
      </c>
      <c r="R84">
        <v>1.9</v>
      </c>
      <c r="S84" t="s">
        <v>199</v>
      </c>
      <c r="T84">
        <v>3.9E-2</v>
      </c>
      <c r="U84" t="s">
        <v>199</v>
      </c>
      <c r="V84">
        <v>2</v>
      </c>
      <c r="W84" t="s">
        <v>199</v>
      </c>
      <c r="X84">
        <v>0.112</v>
      </c>
      <c r="Y84" t="s">
        <v>199</v>
      </c>
      <c r="Z84">
        <v>1.6</v>
      </c>
      <c r="AA84" t="s">
        <v>199</v>
      </c>
      <c r="AB84">
        <v>460</v>
      </c>
      <c r="AC84" t="s">
        <v>199</v>
      </c>
      <c r="AD84">
        <v>5.3</v>
      </c>
      <c r="AE84" t="s">
        <v>199</v>
      </c>
      <c r="AF84">
        <v>0.75</v>
      </c>
      <c r="AG84" t="s">
        <v>199</v>
      </c>
      <c r="AH84">
        <v>1.61E-2</v>
      </c>
      <c r="AI84" t="s">
        <v>199</v>
      </c>
      <c r="AJ84">
        <v>1.6500000000000001E-2</v>
      </c>
      <c r="AK84" t="s">
        <v>199</v>
      </c>
      <c r="AL84">
        <v>0.97399999999999998</v>
      </c>
      <c r="AM84" t="s">
        <v>199</v>
      </c>
      <c r="AN84" t="s">
        <v>161</v>
      </c>
      <c r="AO84" t="s">
        <v>161</v>
      </c>
      <c r="AP84" t="s">
        <v>161</v>
      </c>
      <c r="AR84" t="s">
        <v>161</v>
      </c>
      <c r="AS84" t="s">
        <v>161</v>
      </c>
      <c r="AT84" t="s">
        <v>161</v>
      </c>
      <c r="AV84" t="s">
        <v>161</v>
      </c>
      <c r="AX84" t="s">
        <v>161</v>
      </c>
      <c r="AZ84" t="s">
        <v>161</v>
      </c>
      <c r="BB84" t="s">
        <v>161</v>
      </c>
      <c r="BD84" t="s">
        <v>161</v>
      </c>
      <c r="BF84" t="s">
        <v>161</v>
      </c>
      <c r="BH84" t="s">
        <v>161</v>
      </c>
      <c r="BJ84">
        <v>27</v>
      </c>
      <c r="BL84">
        <v>10</v>
      </c>
      <c r="BN84" t="s">
        <v>166</v>
      </c>
      <c r="BO84">
        <v>0.27600000000000002</v>
      </c>
      <c r="BQ84">
        <v>2.9000000000000001E-2</v>
      </c>
      <c r="BS84">
        <v>10.5</v>
      </c>
      <c r="BU84">
        <v>0.11</v>
      </c>
      <c r="BW84">
        <v>8.9999999999999993E-3</v>
      </c>
      <c r="BX84" t="s">
        <v>174</v>
      </c>
      <c r="BY84">
        <v>8.1999999999999993</v>
      </c>
      <c r="BZ84" t="s">
        <v>175</v>
      </c>
      <c r="CA84">
        <v>0.38600000000000001</v>
      </c>
      <c r="CC84">
        <v>3.7999999999999999E-2</v>
      </c>
      <c r="CD84" t="s">
        <v>176</v>
      </c>
      <c r="CE84">
        <v>50.9</v>
      </c>
      <c r="CG84">
        <v>4.16</v>
      </c>
      <c r="CH84" t="s">
        <v>176</v>
      </c>
      <c r="CI84">
        <v>0.247</v>
      </c>
      <c r="CK84">
        <v>0.10100000000000001</v>
      </c>
      <c r="CL84" t="s">
        <v>176</v>
      </c>
      <c r="CM84">
        <v>46.7</v>
      </c>
      <c r="CN84" t="s">
        <v>177</v>
      </c>
      <c r="CO84">
        <v>5.28</v>
      </c>
      <c r="CP84" t="s">
        <v>178</v>
      </c>
      <c r="CQ84">
        <v>5.16</v>
      </c>
      <c r="CR84" t="s">
        <v>179</v>
      </c>
      <c r="CS84">
        <v>23.5</v>
      </c>
      <c r="CU84">
        <v>2</v>
      </c>
      <c r="CW84">
        <v>53.5</v>
      </c>
      <c r="CY84">
        <v>0.56999999999999995</v>
      </c>
      <c r="DA84" t="s">
        <v>161</v>
      </c>
      <c r="DC84" t="s">
        <v>161</v>
      </c>
      <c r="DE84" t="s">
        <v>161</v>
      </c>
      <c r="DG84">
        <v>6</v>
      </c>
      <c r="DI84">
        <v>5.4</v>
      </c>
      <c r="DK84">
        <v>78</v>
      </c>
      <c r="DM84">
        <v>57</v>
      </c>
      <c r="DO84">
        <v>42</v>
      </c>
      <c r="DQ84">
        <v>8.0000000000000002E-3</v>
      </c>
      <c r="DS84">
        <v>9</v>
      </c>
      <c r="DU84">
        <v>12</v>
      </c>
      <c r="DW84">
        <v>4.5</v>
      </c>
      <c r="DY84">
        <v>18</v>
      </c>
      <c r="EA84">
        <v>0.78</v>
      </c>
      <c r="EC84">
        <v>35</v>
      </c>
      <c r="EE84">
        <v>1</v>
      </c>
      <c r="EG84">
        <v>37</v>
      </c>
      <c r="EI84">
        <v>3.3000000000000002E-2</v>
      </c>
      <c r="EK84">
        <v>0.72</v>
      </c>
      <c r="EM84">
        <v>23</v>
      </c>
      <c r="EO84">
        <v>4</v>
      </c>
      <c r="EQ84">
        <v>0.93</v>
      </c>
      <c r="ES84">
        <v>0.24762031853195399</v>
      </c>
      <c r="ET84">
        <v>0.16717734959248501</v>
      </c>
      <c r="EU84">
        <v>8.51008605359867E-2</v>
      </c>
      <c r="EV84">
        <v>9.5062781999999402E-2</v>
      </c>
      <c r="EW84">
        <v>8.5455920500000004E-2</v>
      </c>
      <c r="EX84">
        <v>0.281482805000003</v>
      </c>
      <c r="EY84">
        <v>0.18208062330000099</v>
      </c>
      <c r="EZ84">
        <v>0.146364049</v>
      </c>
      <c r="FA84">
        <v>0.49534116292660491</v>
      </c>
      <c r="FB84">
        <v>0.33442256779684648</v>
      </c>
      <c r="FC84">
        <v>0.17023626927654867</v>
      </c>
      <c r="FD84">
        <f t="shared" si="1"/>
        <v>2.9097275511948846</v>
      </c>
    </row>
    <row r="85" spans="1:160">
      <c r="A85" t="s">
        <v>247</v>
      </c>
      <c r="B85">
        <v>246.9</v>
      </c>
      <c r="C85">
        <v>13290450</v>
      </c>
      <c r="D85" t="s">
        <v>248</v>
      </c>
      <c r="E85" t="s">
        <v>153</v>
      </c>
      <c r="F85" s="1">
        <v>43489.642361111109</v>
      </c>
      <c r="H85" t="s">
        <v>310</v>
      </c>
      <c r="I85" t="s">
        <v>165</v>
      </c>
      <c r="J85" t="s">
        <v>201</v>
      </c>
      <c r="K85" t="s">
        <v>161</v>
      </c>
      <c r="L85" t="s">
        <v>161</v>
      </c>
      <c r="M85" t="s">
        <v>161</v>
      </c>
      <c r="N85" t="s">
        <v>161</v>
      </c>
      <c r="O85">
        <v>1.7</v>
      </c>
      <c r="Q85" t="s">
        <v>166</v>
      </c>
      <c r="R85">
        <v>2.1</v>
      </c>
      <c r="T85">
        <v>3.9E-2</v>
      </c>
      <c r="V85">
        <v>1.9</v>
      </c>
      <c r="X85">
        <v>0.107</v>
      </c>
      <c r="Z85">
        <v>1.6</v>
      </c>
      <c r="AB85">
        <v>452</v>
      </c>
      <c r="AD85">
        <v>6.7</v>
      </c>
      <c r="AF85">
        <v>0.76</v>
      </c>
      <c r="AH85">
        <v>1.5900000000000001E-2</v>
      </c>
      <c r="AJ85">
        <v>1.6199999999999999E-2</v>
      </c>
      <c r="AL85">
        <v>0.97899999999999998</v>
      </c>
      <c r="AN85" t="s">
        <v>161</v>
      </c>
      <c r="AO85" t="s">
        <v>161</v>
      </c>
      <c r="AP85" t="s">
        <v>161</v>
      </c>
      <c r="AR85" t="s">
        <v>161</v>
      </c>
      <c r="AS85" t="s">
        <v>161</v>
      </c>
      <c r="AT85" t="s">
        <v>161</v>
      </c>
      <c r="AV85" t="s">
        <v>161</v>
      </c>
      <c r="AX85" t="s">
        <v>161</v>
      </c>
      <c r="AZ85" t="s">
        <v>161</v>
      </c>
      <c r="BB85" t="s">
        <v>161</v>
      </c>
      <c r="BD85" t="s">
        <v>161</v>
      </c>
      <c r="BF85" t="s">
        <v>161</v>
      </c>
      <c r="BH85" t="s">
        <v>161</v>
      </c>
      <c r="BJ85">
        <v>24</v>
      </c>
      <c r="BL85">
        <v>18</v>
      </c>
      <c r="BN85" t="s">
        <v>166</v>
      </c>
      <c r="BO85">
        <v>0.30199999999999999</v>
      </c>
      <c r="BQ85">
        <v>1.9E-2</v>
      </c>
      <c r="BS85">
        <v>6.3</v>
      </c>
      <c r="BU85">
        <v>0.17299999999999999</v>
      </c>
      <c r="BW85">
        <v>8.9999999999999993E-3</v>
      </c>
      <c r="BX85" t="s">
        <v>174</v>
      </c>
      <c r="BY85">
        <v>5.2</v>
      </c>
      <c r="BZ85" t="s">
        <v>175</v>
      </c>
      <c r="CA85">
        <v>0.47499999999999998</v>
      </c>
      <c r="CC85">
        <v>2.8000000000000001E-2</v>
      </c>
      <c r="CD85" t="s">
        <v>176</v>
      </c>
      <c r="CE85">
        <v>102</v>
      </c>
      <c r="CG85">
        <v>5.28</v>
      </c>
      <c r="CH85" t="s">
        <v>176</v>
      </c>
      <c r="CI85">
        <v>0.28299999999999997</v>
      </c>
      <c r="CK85">
        <v>0.16400000000000001</v>
      </c>
      <c r="CL85" t="s">
        <v>176</v>
      </c>
      <c r="CM85">
        <v>96.3</v>
      </c>
      <c r="CN85" t="s">
        <v>177</v>
      </c>
      <c r="CO85">
        <v>5.53</v>
      </c>
      <c r="CP85" t="s">
        <v>178</v>
      </c>
      <c r="CQ85">
        <v>5.44</v>
      </c>
      <c r="CR85" t="s">
        <v>179</v>
      </c>
      <c r="CS85">
        <v>23.3</v>
      </c>
      <c r="CU85">
        <v>2.0099999999999998</v>
      </c>
      <c r="CW85">
        <v>52.9</v>
      </c>
      <c r="CY85">
        <v>0.56999999999999995</v>
      </c>
      <c r="DA85" t="s">
        <v>161</v>
      </c>
      <c r="DC85" t="s">
        <v>161</v>
      </c>
      <c r="DE85" t="s">
        <v>161</v>
      </c>
      <c r="DG85">
        <v>3.2</v>
      </c>
      <c r="DI85">
        <v>5.2</v>
      </c>
      <c r="DK85">
        <v>77</v>
      </c>
      <c r="DM85">
        <v>55</v>
      </c>
      <c r="DO85">
        <v>41</v>
      </c>
      <c r="DQ85">
        <v>5.0000000000000001E-3</v>
      </c>
      <c r="DS85">
        <v>0.73</v>
      </c>
      <c r="DU85">
        <v>2.9</v>
      </c>
      <c r="DW85">
        <v>4.5</v>
      </c>
      <c r="DY85">
        <v>17</v>
      </c>
      <c r="EA85">
        <v>1.1000000000000001</v>
      </c>
      <c r="EC85">
        <v>33</v>
      </c>
      <c r="EE85">
        <v>0.6</v>
      </c>
      <c r="EG85">
        <v>39</v>
      </c>
      <c r="EI85">
        <v>7.0000000000000001E-3</v>
      </c>
      <c r="EK85">
        <v>0.74</v>
      </c>
      <c r="EM85">
        <v>24</v>
      </c>
      <c r="EO85">
        <v>4</v>
      </c>
      <c r="EQ85">
        <v>0.45</v>
      </c>
      <c r="ES85">
        <v>0.246560046388587</v>
      </c>
      <c r="ET85">
        <v>0.16070133112445201</v>
      </c>
      <c r="EU85">
        <v>7.3243940516524705E-2</v>
      </c>
      <c r="EV85">
        <v>5.1795725999999903E-2</v>
      </c>
      <c r="EW85">
        <v>7.3266377000000396E-2</v>
      </c>
      <c r="EX85">
        <v>0.27455585250000097</v>
      </c>
      <c r="EY85">
        <v>0.17706624400000001</v>
      </c>
      <c r="EZ85">
        <v>0.14284482450000099</v>
      </c>
      <c r="FA85">
        <v>0.5131265714179194</v>
      </c>
      <c r="FB85">
        <v>0.33444235702416231</v>
      </c>
      <c r="FC85">
        <v>0.15243107155791827</v>
      </c>
      <c r="FD85">
        <f t="shared" si="1"/>
        <v>3.3662859295911329</v>
      </c>
    </row>
    <row r="86" spans="1:160">
      <c r="A86" t="s">
        <v>247</v>
      </c>
      <c r="B86">
        <v>246.9</v>
      </c>
      <c r="C86">
        <v>13290450</v>
      </c>
      <c r="D86" t="s">
        <v>248</v>
      </c>
      <c r="E86" t="s">
        <v>153</v>
      </c>
      <c r="F86" s="1">
        <v>43503.638888888891</v>
      </c>
      <c r="H86" t="s">
        <v>311</v>
      </c>
      <c r="I86" t="s">
        <v>165</v>
      </c>
      <c r="J86" t="s">
        <v>201</v>
      </c>
      <c r="K86" t="s">
        <v>161</v>
      </c>
      <c r="L86" t="s">
        <v>161</v>
      </c>
      <c r="M86" t="s">
        <v>161</v>
      </c>
      <c r="N86" t="s">
        <v>161</v>
      </c>
      <c r="O86">
        <v>2.4</v>
      </c>
      <c r="Q86" t="s">
        <v>166</v>
      </c>
      <c r="R86">
        <v>2</v>
      </c>
      <c r="T86">
        <v>3.7999999999999999E-2</v>
      </c>
      <c r="V86">
        <v>1.9</v>
      </c>
      <c r="X86">
        <v>0.104</v>
      </c>
      <c r="Z86">
        <v>1.5</v>
      </c>
      <c r="AB86">
        <v>454</v>
      </c>
      <c r="AD86">
        <v>5</v>
      </c>
      <c r="AF86">
        <v>0.76</v>
      </c>
      <c r="AH86">
        <v>1.5900000000000001E-2</v>
      </c>
      <c r="AJ86">
        <v>1.6899999999999998E-2</v>
      </c>
      <c r="AL86">
        <v>0.94499999999999995</v>
      </c>
      <c r="AN86" t="s">
        <v>161</v>
      </c>
      <c r="AO86" t="s">
        <v>161</v>
      </c>
      <c r="AP86" t="s">
        <v>161</v>
      </c>
      <c r="AR86" t="s">
        <v>161</v>
      </c>
      <c r="AS86" t="s">
        <v>161</v>
      </c>
      <c r="AT86" t="s">
        <v>161</v>
      </c>
      <c r="AV86" t="s">
        <v>161</v>
      </c>
      <c r="AX86" t="s">
        <v>161</v>
      </c>
      <c r="AZ86" t="s">
        <v>161</v>
      </c>
      <c r="BB86" t="s">
        <v>161</v>
      </c>
      <c r="BD86" t="s">
        <v>161</v>
      </c>
      <c r="BF86" t="s">
        <v>161</v>
      </c>
      <c r="BH86" t="s">
        <v>161</v>
      </c>
      <c r="BJ86">
        <v>12</v>
      </c>
      <c r="BL86">
        <v>27</v>
      </c>
      <c r="BN86" t="s">
        <v>166</v>
      </c>
      <c r="BO86">
        <v>0.35</v>
      </c>
      <c r="BQ86">
        <v>3.3000000000000002E-2</v>
      </c>
      <c r="BS86">
        <v>9.4</v>
      </c>
      <c r="BU86">
        <v>0.223</v>
      </c>
      <c r="BW86">
        <v>1.6E-2</v>
      </c>
      <c r="BY86">
        <v>7.2</v>
      </c>
      <c r="CA86">
        <v>0.57299999999999995</v>
      </c>
      <c r="CC86">
        <v>4.9000000000000002E-2</v>
      </c>
      <c r="CE86">
        <v>92.9</v>
      </c>
      <c r="CG86">
        <v>6.67</v>
      </c>
      <c r="CI86">
        <v>0.317</v>
      </c>
      <c r="CK86">
        <v>0.20699999999999999</v>
      </c>
      <c r="CM86">
        <v>86.3</v>
      </c>
      <c r="CO86">
        <v>5.43</v>
      </c>
      <c r="CQ86">
        <v>5.31</v>
      </c>
      <c r="CS86">
        <v>25.2</v>
      </c>
      <c r="CU86">
        <v>2.02</v>
      </c>
      <c r="CW86">
        <v>51.9</v>
      </c>
      <c r="CY86">
        <v>0.56000000000000005</v>
      </c>
      <c r="DA86" t="s">
        <v>161</v>
      </c>
      <c r="DC86" t="s">
        <v>161</v>
      </c>
      <c r="DE86" t="s">
        <v>161</v>
      </c>
      <c r="DG86">
        <v>2.9</v>
      </c>
      <c r="DI86">
        <v>5</v>
      </c>
      <c r="DK86">
        <v>87</v>
      </c>
      <c r="DM86">
        <v>55</v>
      </c>
      <c r="DO86">
        <v>40</v>
      </c>
      <c r="DQ86">
        <v>5.0000000000000001E-3</v>
      </c>
      <c r="DS86">
        <v>0.76</v>
      </c>
      <c r="DU86">
        <v>1.7</v>
      </c>
      <c r="DW86">
        <v>4.4000000000000004</v>
      </c>
      <c r="DY86">
        <v>17</v>
      </c>
      <c r="EA86">
        <v>0.65</v>
      </c>
      <c r="EC86">
        <v>34</v>
      </c>
      <c r="EE86">
        <v>0.68</v>
      </c>
      <c r="EG86">
        <v>35</v>
      </c>
      <c r="EI86">
        <v>8.9999999999999993E-3</v>
      </c>
      <c r="EK86">
        <v>0.76</v>
      </c>
      <c r="EM86">
        <v>25</v>
      </c>
      <c r="EO86">
        <v>3.8</v>
      </c>
      <c r="EQ86">
        <v>9.9</v>
      </c>
      <c r="ES86">
        <v>0.236329589914091</v>
      </c>
      <c r="ET86">
        <v>0.15686783397844201</v>
      </c>
      <c r="EU86">
        <v>8.8953890550950807E-2</v>
      </c>
      <c r="EV86">
        <v>7.9525574500003401E-2</v>
      </c>
      <c r="EW86">
        <v>9.0582233000000095E-2</v>
      </c>
      <c r="EX86">
        <v>0.2667002785</v>
      </c>
      <c r="EY86">
        <v>0.17144449650000099</v>
      </c>
      <c r="EZ86">
        <v>0.13750329050000001</v>
      </c>
      <c r="FA86">
        <v>0.49015647750928776</v>
      </c>
      <c r="FB86">
        <v>0.32534980052787876</v>
      </c>
      <c r="FC86">
        <v>0.18449372196283351</v>
      </c>
      <c r="FD86">
        <f t="shared" si="1"/>
        <v>2.6567650773939637</v>
      </c>
    </row>
    <row r="87" spans="1:160">
      <c r="A87" t="s">
        <v>247</v>
      </c>
      <c r="B87">
        <v>246.9</v>
      </c>
      <c r="C87">
        <v>13290450</v>
      </c>
      <c r="D87" t="s">
        <v>248</v>
      </c>
      <c r="E87" t="s">
        <v>153</v>
      </c>
      <c r="F87" s="1">
        <v>43516.489583333336</v>
      </c>
      <c r="H87" t="s">
        <v>312</v>
      </c>
      <c r="I87" t="s">
        <v>165</v>
      </c>
      <c r="J87" t="s">
        <v>201</v>
      </c>
      <c r="K87" t="s">
        <v>161</v>
      </c>
      <c r="L87" t="s">
        <v>161</v>
      </c>
      <c r="M87" t="s">
        <v>161</v>
      </c>
      <c r="N87" t="s">
        <v>161</v>
      </c>
      <c r="O87">
        <v>4</v>
      </c>
      <c r="Q87" t="s">
        <v>166</v>
      </c>
      <c r="R87">
        <v>1.8</v>
      </c>
      <c r="T87">
        <v>3.7999999999999999E-2</v>
      </c>
      <c r="V87">
        <v>2.1</v>
      </c>
      <c r="X87">
        <v>0.10199999999999999</v>
      </c>
      <c r="Z87">
        <v>1.5</v>
      </c>
      <c r="AB87">
        <v>460</v>
      </c>
      <c r="AD87">
        <v>4.8</v>
      </c>
      <c r="AF87">
        <v>0.74</v>
      </c>
      <c r="AH87">
        <v>1.5100000000000001E-2</v>
      </c>
      <c r="AJ87">
        <v>1.5299999999999999E-2</v>
      </c>
      <c r="AL87">
        <v>0.98499999999999999</v>
      </c>
      <c r="AN87" t="s">
        <v>161</v>
      </c>
      <c r="AO87" t="s">
        <v>161</v>
      </c>
      <c r="AP87" t="s">
        <v>161</v>
      </c>
      <c r="AR87" t="s">
        <v>161</v>
      </c>
      <c r="AS87" t="s">
        <v>161</v>
      </c>
      <c r="AT87" t="s">
        <v>161</v>
      </c>
      <c r="AV87" t="s">
        <v>161</v>
      </c>
      <c r="AX87" t="s">
        <v>161</v>
      </c>
      <c r="AZ87" t="s">
        <v>161</v>
      </c>
      <c r="BB87" t="s">
        <v>161</v>
      </c>
      <c r="BD87" t="s">
        <v>161</v>
      </c>
      <c r="BF87" t="s">
        <v>161</v>
      </c>
      <c r="BH87" t="s">
        <v>161</v>
      </c>
      <c r="BJ87">
        <v>12</v>
      </c>
      <c r="BL87">
        <v>45</v>
      </c>
      <c r="BN87" t="s">
        <v>166</v>
      </c>
      <c r="BO87">
        <v>0.255</v>
      </c>
      <c r="BQ87">
        <v>2.3E-2</v>
      </c>
      <c r="BS87">
        <v>9</v>
      </c>
      <c r="BU87">
        <v>0.216</v>
      </c>
      <c r="BW87">
        <v>1.4999999999999999E-2</v>
      </c>
      <c r="BY87">
        <v>6.9</v>
      </c>
      <c r="CA87">
        <v>0.47099999999999997</v>
      </c>
      <c r="CC87">
        <v>3.7999999999999999E-2</v>
      </c>
      <c r="CE87">
        <v>54.1</v>
      </c>
      <c r="CG87">
        <v>3.75</v>
      </c>
      <c r="CI87">
        <v>0.23200000000000001</v>
      </c>
      <c r="CK87">
        <v>0.20100000000000001</v>
      </c>
      <c r="CM87">
        <v>50.3</v>
      </c>
      <c r="CO87">
        <v>5.34</v>
      </c>
      <c r="CQ87">
        <v>5.21</v>
      </c>
      <c r="CS87">
        <v>23.8</v>
      </c>
      <c r="CU87">
        <v>2.0499999999999998</v>
      </c>
      <c r="CW87">
        <v>49.4</v>
      </c>
      <c r="CY87">
        <v>0.55000000000000004</v>
      </c>
      <c r="DA87" t="s">
        <v>161</v>
      </c>
      <c r="DC87" t="s">
        <v>161</v>
      </c>
      <c r="DE87" t="s">
        <v>161</v>
      </c>
      <c r="DG87">
        <v>3.5</v>
      </c>
      <c r="DI87">
        <v>4.7</v>
      </c>
      <c r="DK87">
        <v>84</v>
      </c>
      <c r="DM87">
        <v>53</v>
      </c>
      <c r="DO87">
        <v>41</v>
      </c>
      <c r="DQ87">
        <v>4.0000000000000001E-3</v>
      </c>
      <c r="DS87">
        <v>0.73</v>
      </c>
      <c r="DU87">
        <v>1.7</v>
      </c>
      <c r="DW87">
        <v>4.3</v>
      </c>
      <c r="DY87">
        <v>18</v>
      </c>
      <c r="EA87">
        <v>0.37</v>
      </c>
      <c r="EC87">
        <v>33</v>
      </c>
      <c r="EE87">
        <v>0.67</v>
      </c>
      <c r="EG87">
        <v>25</v>
      </c>
      <c r="EI87">
        <v>8.0000000000000002E-3</v>
      </c>
      <c r="EK87">
        <v>0.76</v>
      </c>
      <c r="EM87">
        <v>25</v>
      </c>
      <c r="EO87">
        <v>3.9</v>
      </c>
      <c r="EQ87">
        <v>12</v>
      </c>
      <c r="ES87">
        <v>0.21569641041649901</v>
      </c>
      <c r="ET87">
        <v>0.15493574738386001</v>
      </c>
      <c r="EU87">
        <v>8.2953792719816399E-2</v>
      </c>
      <c r="EV87">
        <v>8.8004924499999901E-2</v>
      </c>
      <c r="EW87">
        <v>8.2780414500000205E-2</v>
      </c>
      <c r="EX87">
        <v>0.25093290299999899</v>
      </c>
      <c r="EY87">
        <v>0.160047343900001</v>
      </c>
      <c r="EZ87">
        <v>0.13209663999999999</v>
      </c>
      <c r="FA87">
        <v>0.47553591589231747</v>
      </c>
      <c r="FB87">
        <v>0.34157968783243542</v>
      </c>
      <c r="FC87">
        <v>0.18288439627524714</v>
      </c>
      <c r="FD87">
        <f t="shared" si="1"/>
        <v>2.6001995007634222</v>
      </c>
    </row>
    <row r="88" spans="1:160">
      <c r="A88" t="s">
        <v>247</v>
      </c>
      <c r="B88">
        <v>246.9</v>
      </c>
      <c r="C88">
        <v>13290450</v>
      </c>
      <c r="D88" t="s">
        <v>248</v>
      </c>
      <c r="E88" t="s">
        <v>153</v>
      </c>
      <c r="F88" s="1">
        <v>43530.649305555555</v>
      </c>
      <c r="H88" t="s">
        <v>313</v>
      </c>
      <c r="I88" t="s">
        <v>165</v>
      </c>
      <c r="J88" t="s">
        <v>201</v>
      </c>
      <c r="K88" t="s">
        <v>161</v>
      </c>
      <c r="L88" t="s">
        <v>161</v>
      </c>
      <c r="M88" t="s">
        <v>161</v>
      </c>
      <c r="N88" t="s">
        <v>161</v>
      </c>
      <c r="O88">
        <v>4.7</v>
      </c>
      <c r="Q88" t="s">
        <v>166</v>
      </c>
      <c r="R88">
        <v>2.1</v>
      </c>
      <c r="T88">
        <v>5.6000000000000001E-2</v>
      </c>
      <c r="V88">
        <v>2.7</v>
      </c>
      <c r="X88">
        <v>0.13100000000000001</v>
      </c>
      <c r="Z88">
        <v>1.5</v>
      </c>
      <c r="AB88">
        <v>464</v>
      </c>
      <c r="AD88">
        <v>5.4</v>
      </c>
      <c r="AF88">
        <v>0.71</v>
      </c>
      <c r="AH88">
        <v>1.4500000000000001E-2</v>
      </c>
      <c r="AJ88">
        <v>1.38E-2</v>
      </c>
      <c r="AL88">
        <v>1.0509999999999999</v>
      </c>
      <c r="AN88" t="s">
        <v>161</v>
      </c>
      <c r="AO88" t="s">
        <v>161</v>
      </c>
      <c r="AP88" t="s">
        <v>161</v>
      </c>
      <c r="AR88" t="s">
        <v>161</v>
      </c>
      <c r="AS88" t="s">
        <v>161</v>
      </c>
      <c r="AT88" t="s">
        <v>161</v>
      </c>
      <c r="AV88" t="s">
        <v>161</v>
      </c>
      <c r="AX88" t="s">
        <v>161</v>
      </c>
      <c r="AZ88" t="s">
        <v>161</v>
      </c>
      <c r="BB88" t="s">
        <v>161</v>
      </c>
      <c r="BD88" t="s">
        <v>161</v>
      </c>
      <c r="BF88" t="s">
        <v>161</v>
      </c>
      <c r="BH88" t="s">
        <v>161</v>
      </c>
      <c r="BJ88">
        <v>17</v>
      </c>
      <c r="BL88">
        <v>103</v>
      </c>
      <c r="BN88" t="s">
        <v>166</v>
      </c>
      <c r="BO88">
        <v>0.43099999999999999</v>
      </c>
      <c r="BQ88">
        <v>1.7000000000000001E-2</v>
      </c>
      <c r="BS88">
        <v>3.9</v>
      </c>
      <c r="BU88">
        <v>0.26500000000000001</v>
      </c>
      <c r="BW88">
        <v>1.7000000000000001E-2</v>
      </c>
      <c r="BY88">
        <v>6.4</v>
      </c>
      <c r="CA88">
        <v>0.69599999999999995</v>
      </c>
      <c r="CC88">
        <v>3.4000000000000002E-2</v>
      </c>
      <c r="CE88">
        <v>56.8</v>
      </c>
      <c r="CG88">
        <v>3.64</v>
      </c>
      <c r="CI88">
        <v>0.41399999999999998</v>
      </c>
      <c r="CK88">
        <v>0.248</v>
      </c>
      <c r="CM88">
        <v>53.1</v>
      </c>
      <c r="CO88">
        <v>5.1100000000000003</v>
      </c>
      <c r="CQ88">
        <v>5.33</v>
      </c>
      <c r="CS88">
        <v>21.6</v>
      </c>
      <c r="CU88">
        <v>1.99</v>
      </c>
      <c r="CW88">
        <v>46</v>
      </c>
      <c r="CY88">
        <v>0.53</v>
      </c>
      <c r="DA88" t="s">
        <v>161</v>
      </c>
      <c r="DC88" t="s">
        <v>161</v>
      </c>
      <c r="DE88" t="s">
        <v>161</v>
      </c>
      <c r="DG88">
        <v>2.8</v>
      </c>
      <c r="DI88">
        <v>4.5</v>
      </c>
      <c r="DK88">
        <v>73</v>
      </c>
      <c r="DM88">
        <v>50</v>
      </c>
      <c r="DO88">
        <v>37</v>
      </c>
      <c r="DQ88">
        <v>4.0000000000000001E-3</v>
      </c>
      <c r="DS88">
        <v>0.83</v>
      </c>
      <c r="DU88">
        <v>2</v>
      </c>
      <c r="DW88">
        <v>4.2</v>
      </c>
      <c r="DY88">
        <v>16</v>
      </c>
      <c r="EA88">
        <v>1</v>
      </c>
      <c r="EC88">
        <v>30</v>
      </c>
      <c r="EE88">
        <v>0.79</v>
      </c>
      <c r="EG88">
        <v>31</v>
      </c>
      <c r="EI88">
        <v>8.0000000000000002E-3</v>
      </c>
      <c r="EK88">
        <v>0.69</v>
      </c>
      <c r="EM88">
        <v>24</v>
      </c>
      <c r="EO88">
        <v>3.7</v>
      </c>
      <c r="EQ88">
        <v>13</v>
      </c>
      <c r="ES88">
        <v>0.27472158668302199</v>
      </c>
      <c r="ET88">
        <v>0.20971390547708499</v>
      </c>
      <c r="EU88">
        <v>9.7225843090885194E-2</v>
      </c>
      <c r="EV88">
        <v>6.5447318000000407E-2</v>
      </c>
      <c r="EW88">
        <v>9.2549971000000397E-2</v>
      </c>
      <c r="EX88">
        <v>0.32804061899999898</v>
      </c>
      <c r="EY88">
        <v>0.20107807029999999</v>
      </c>
      <c r="EZ88">
        <v>0.16783433850000101</v>
      </c>
      <c r="FA88">
        <v>0.47230505112477028</v>
      </c>
      <c r="FB88">
        <v>0.36054297022612225</v>
      </c>
      <c r="FC88">
        <v>0.1671519786491075</v>
      </c>
      <c r="FD88">
        <f t="shared" si="1"/>
        <v>2.8256025142020786</v>
      </c>
    </row>
    <row r="89" spans="1:160">
      <c r="A89" t="s">
        <v>247</v>
      </c>
      <c r="B89">
        <v>246.9</v>
      </c>
      <c r="C89">
        <v>13290450</v>
      </c>
      <c r="D89" t="s">
        <v>248</v>
      </c>
      <c r="E89" t="s">
        <v>153</v>
      </c>
      <c r="F89" s="1">
        <v>43544.513888888891</v>
      </c>
      <c r="H89" t="s">
        <v>314</v>
      </c>
      <c r="I89" t="s">
        <v>165</v>
      </c>
      <c r="J89" t="s">
        <v>201</v>
      </c>
      <c r="K89" t="s">
        <v>161</v>
      </c>
      <c r="L89" t="s">
        <v>161</v>
      </c>
      <c r="M89" t="s">
        <v>161</v>
      </c>
      <c r="N89" t="s">
        <v>161</v>
      </c>
      <c r="O89">
        <v>8</v>
      </c>
      <c r="Q89" t="s">
        <v>166</v>
      </c>
      <c r="R89">
        <v>2.6</v>
      </c>
      <c r="T89">
        <v>9.6000000000000002E-2</v>
      </c>
      <c r="V89">
        <v>3.7</v>
      </c>
      <c r="X89">
        <v>0.19</v>
      </c>
      <c r="Z89">
        <v>1.5</v>
      </c>
      <c r="AB89">
        <v>466</v>
      </c>
      <c r="AD89">
        <v>3.6</v>
      </c>
      <c r="AF89">
        <v>0.69</v>
      </c>
      <c r="AH89">
        <v>1.47E-2</v>
      </c>
      <c r="AJ89">
        <v>1.34E-2</v>
      </c>
      <c r="AL89">
        <v>1.093</v>
      </c>
      <c r="AN89" t="s">
        <v>161</v>
      </c>
      <c r="AO89" t="s">
        <v>161</v>
      </c>
      <c r="AP89" t="s">
        <v>161</v>
      </c>
      <c r="AR89" t="s">
        <v>161</v>
      </c>
      <c r="AS89" t="s">
        <v>161</v>
      </c>
      <c r="AT89" t="s">
        <v>161</v>
      </c>
      <c r="AV89" t="s">
        <v>161</v>
      </c>
      <c r="AX89" t="s">
        <v>161</v>
      </c>
      <c r="AZ89" t="s">
        <v>161</v>
      </c>
      <c r="BB89" t="s">
        <v>161</v>
      </c>
      <c r="BD89" t="s">
        <v>161</v>
      </c>
      <c r="BF89" t="s">
        <v>161</v>
      </c>
      <c r="BH89" t="s">
        <v>161</v>
      </c>
      <c r="BJ89">
        <v>18</v>
      </c>
      <c r="BL89">
        <v>302</v>
      </c>
      <c r="BN89" t="s">
        <v>166</v>
      </c>
      <c r="BO89">
        <v>0.93700000000000006</v>
      </c>
      <c r="BQ89">
        <v>2.9000000000000001E-2</v>
      </c>
      <c r="BS89">
        <v>3.1</v>
      </c>
      <c r="BU89">
        <v>0.53600000000000003</v>
      </c>
      <c r="BW89">
        <v>3.3000000000000002E-2</v>
      </c>
      <c r="BY89">
        <v>6.2</v>
      </c>
      <c r="CA89">
        <v>1.4730000000000001</v>
      </c>
      <c r="CC89">
        <v>6.2E-2</v>
      </c>
      <c r="CE89">
        <v>67.2</v>
      </c>
      <c r="CG89">
        <v>4.13</v>
      </c>
      <c r="CI89">
        <v>0.90800000000000003</v>
      </c>
      <c r="CK89">
        <v>0.503</v>
      </c>
      <c r="CM89">
        <v>63</v>
      </c>
      <c r="CO89">
        <v>4.84</v>
      </c>
      <c r="CQ89">
        <v>5.15</v>
      </c>
      <c r="CS89">
        <v>19.2</v>
      </c>
      <c r="CU89">
        <v>1.69</v>
      </c>
      <c r="CW89">
        <v>39.299999999999997</v>
      </c>
      <c r="CY89">
        <v>0.47</v>
      </c>
      <c r="DA89" t="s">
        <v>161</v>
      </c>
      <c r="DC89" t="s">
        <v>161</v>
      </c>
      <c r="DE89" t="s">
        <v>161</v>
      </c>
      <c r="DG89">
        <v>1.3</v>
      </c>
      <c r="DI89">
        <v>4.3</v>
      </c>
      <c r="DK89">
        <v>67</v>
      </c>
      <c r="DM89">
        <v>45</v>
      </c>
      <c r="DO89">
        <v>33</v>
      </c>
      <c r="DQ89">
        <v>4.0000000000000001E-3</v>
      </c>
      <c r="DS89">
        <v>0.83</v>
      </c>
      <c r="DU89">
        <v>2.9</v>
      </c>
      <c r="DW89">
        <v>3.8</v>
      </c>
      <c r="DY89">
        <v>13</v>
      </c>
      <c r="EA89">
        <v>0.37</v>
      </c>
      <c r="EC89">
        <v>27</v>
      </c>
      <c r="EE89">
        <v>0.75</v>
      </c>
      <c r="EG89">
        <v>47</v>
      </c>
      <c r="EI89">
        <v>8.0000000000000002E-3</v>
      </c>
      <c r="EK89">
        <v>0.65</v>
      </c>
      <c r="EM89">
        <v>25</v>
      </c>
      <c r="EO89">
        <v>3.1</v>
      </c>
      <c r="EQ89">
        <v>5.9</v>
      </c>
      <c r="ES89">
        <v>0.37641404828608999</v>
      </c>
      <c r="ET89">
        <v>0.35871021724801699</v>
      </c>
      <c r="EU89">
        <v>0.20489982515365401</v>
      </c>
      <c r="EV89">
        <v>0.13057145749999999</v>
      </c>
      <c r="EW89">
        <v>0.13905150799999999</v>
      </c>
      <c r="EX89">
        <v>0.4894678885</v>
      </c>
      <c r="EY89">
        <v>0.27923182279999997</v>
      </c>
      <c r="EZ89">
        <v>0.237722613999999</v>
      </c>
      <c r="FA89">
        <v>0.40043021451789568</v>
      </c>
      <c r="FB89">
        <v>0.38159683438066949</v>
      </c>
      <c r="FC89">
        <v>0.21797295110143475</v>
      </c>
      <c r="FD89">
        <f t="shared" si="1"/>
        <v>1.8370637847241587</v>
      </c>
    </row>
    <row r="90" spans="1:160">
      <c r="A90" t="s">
        <v>247</v>
      </c>
      <c r="B90">
        <v>246.9</v>
      </c>
      <c r="C90">
        <v>13290450</v>
      </c>
      <c r="D90" t="s">
        <v>248</v>
      </c>
      <c r="E90" t="s">
        <v>153</v>
      </c>
      <c r="F90" s="1">
        <v>43558.628472222219</v>
      </c>
      <c r="H90" t="s">
        <v>315</v>
      </c>
      <c r="I90" t="s">
        <v>165</v>
      </c>
      <c r="J90" t="s">
        <v>201</v>
      </c>
      <c r="K90" t="s">
        <v>161</v>
      </c>
      <c r="L90" t="s">
        <v>161</v>
      </c>
      <c r="M90" t="s">
        <v>161</v>
      </c>
      <c r="N90" t="s">
        <v>161</v>
      </c>
      <c r="O90">
        <v>7.8</v>
      </c>
      <c r="Q90" t="s">
        <v>166</v>
      </c>
      <c r="R90">
        <v>2.5</v>
      </c>
      <c r="T90">
        <v>7.0000000000000007E-2</v>
      </c>
      <c r="V90">
        <v>2.7</v>
      </c>
      <c r="X90">
        <v>0.16200000000000001</v>
      </c>
      <c r="Z90">
        <v>1.5</v>
      </c>
      <c r="AB90">
        <v>466</v>
      </c>
      <c r="AD90">
        <v>4.5999999999999996</v>
      </c>
      <c r="AF90">
        <v>0.7</v>
      </c>
      <c r="AH90">
        <v>1.55E-2</v>
      </c>
      <c r="AJ90">
        <v>1.4999999999999999E-2</v>
      </c>
      <c r="AL90">
        <v>1.034</v>
      </c>
      <c r="AN90" t="s">
        <v>161</v>
      </c>
      <c r="AO90" t="s">
        <v>161</v>
      </c>
      <c r="AP90" t="s">
        <v>161</v>
      </c>
      <c r="AR90" t="s">
        <v>161</v>
      </c>
      <c r="AS90" t="s">
        <v>161</v>
      </c>
      <c r="AT90" t="s">
        <v>161</v>
      </c>
      <c r="AV90" t="s">
        <v>161</v>
      </c>
      <c r="AX90" t="s">
        <v>161</v>
      </c>
      <c r="AZ90" t="s">
        <v>161</v>
      </c>
      <c r="BB90" t="s">
        <v>161</v>
      </c>
      <c r="BD90" t="s">
        <v>161</v>
      </c>
      <c r="BF90" t="s">
        <v>161</v>
      </c>
      <c r="BH90" t="s">
        <v>161</v>
      </c>
      <c r="BJ90">
        <v>19</v>
      </c>
      <c r="BL90">
        <v>215</v>
      </c>
      <c r="BN90" t="s">
        <v>166</v>
      </c>
      <c r="BO90">
        <v>0.66200000000000003</v>
      </c>
      <c r="BQ90">
        <v>0.03</v>
      </c>
      <c r="BS90">
        <v>4.5</v>
      </c>
      <c r="BU90">
        <v>0.40100000000000002</v>
      </c>
      <c r="BW90">
        <v>3.6999999999999998E-2</v>
      </c>
      <c r="BY90">
        <v>9.1999999999999993</v>
      </c>
      <c r="CA90">
        <v>1.0629999999999999</v>
      </c>
      <c r="CC90">
        <v>6.7000000000000004E-2</v>
      </c>
      <c r="CE90">
        <v>51.4</v>
      </c>
      <c r="CG90">
        <v>4.74</v>
      </c>
      <c r="CI90">
        <v>0.63200000000000001</v>
      </c>
      <c r="CK90">
        <v>0.36399999999999999</v>
      </c>
      <c r="CM90">
        <v>46.7</v>
      </c>
      <c r="CO90">
        <v>4.87</v>
      </c>
      <c r="CQ90">
        <v>5.2</v>
      </c>
      <c r="CS90">
        <v>17.8</v>
      </c>
      <c r="CU90">
        <v>1.1200000000000001</v>
      </c>
      <c r="CW90">
        <v>33.299999999999997</v>
      </c>
      <c r="CY90">
        <v>0.44</v>
      </c>
      <c r="DA90" t="s">
        <v>161</v>
      </c>
      <c r="DC90" t="s">
        <v>161</v>
      </c>
      <c r="DE90" t="s">
        <v>161</v>
      </c>
      <c r="DG90">
        <v>4</v>
      </c>
      <c r="DI90">
        <v>3.1</v>
      </c>
      <c r="DK90">
        <v>60</v>
      </c>
      <c r="DM90">
        <v>39</v>
      </c>
      <c r="DO90">
        <v>31</v>
      </c>
      <c r="DQ90">
        <v>3.0000000000000001E-3</v>
      </c>
      <c r="DS90">
        <v>0.82</v>
      </c>
      <c r="DU90">
        <v>5.6</v>
      </c>
      <c r="DW90">
        <v>3.5</v>
      </c>
      <c r="DY90">
        <v>12</v>
      </c>
      <c r="EA90">
        <v>0.31</v>
      </c>
      <c r="EC90">
        <v>22</v>
      </c>
      <c r="EE90">
        <v>0.71</v>
      </c>
      <c r="EG90">
        <v>28</v>
      </c>
      <c r="EI90">
        <v>0.01</v>
      </c>
      <c r="EK90">
        <v>0.57999999999999996</v>
      </c>
      <c r="EM90">
        <v>22</v>
      </c>
      <c r="EO90">
        <v>2.2999999999999998</v>
      </c>
      <c r="EQ90">
        <v>18</v>
      </c>
      <c r="ES90">
        <v>0.33397527313393999</v>
      </c>
      <c r="ET90">
        <v>0.28346416135004698</v>
      </c>
      <c r="EU90">
        <v>0.15450340983507699</v>
      </c>
      <c r="EV90">
        <v>9.1406117000001799E-2</v>
      </c>
      <c r="EW90">
        <v>0.13149638350000001</v>
      </c>
      <c r="EX90">
        <v>0.41747602100000197</v>
      </c>
      <c r="EY90">
        <v>0.24603474780000001</v>
      </c>
      <c r="EZ90">
        <v>0.2050572075</v>
      </c>
      <c r="FA90">
        <v>0.43264248848441866</v>
      </c>
      <c r="FB90">
        <v>0.36720874276656151</v>
      </c>
      <c r="FC90">
        <v>0.20014876874901991</v>
      </c>
      <c r="FD90">
        <f t="shared" si="1"/>
        <v>2.1616045464008744</v>
      </c>
    </row>
    <row r="91" spans="1:160">
      <c r="A91" t="s">
        <v>247</v>
      </c>
      <c r="B91">
        <v>246.9</v>
      </c>
      <c r="C91">
        <v>13290450</v>
      </c>
      <c r="D91" t="s">
        <v>248</v>
      </c>
      <c r="E91" t="s">
        <v>153</v>
      </c>
      <c r="F91" s="1">
        <v>43572.565972222219</v>
      </c>
      <c r="H91" t="s">
        <v>316</v>
      </c>
      <c r="I91" t="s">
        <v>165</v>
      </c>
      <c r="J91" t="s">
        <v>201</v>
      </c>
      <c r="K91" t="s">
        <v>161</v>
      </c>
      <c r="L91" t="s">
        <v>161</v>
      </c>
      <c r="M91" t="s">
        <v>161</v>
      </c>
      <c r="N91" t="s">
        <v>161</v>
      </c>
      <c r="O91">
        <v>4.5999999999999996</v>
      </c>
      <c r="Q91" t="s">
        <v>166</v>
      </c>
      <c r="R91">
        <v>2.9</v>
      </c>
      <c r="T91">
        <v>8.3000000000000004E-2</v>
      </c>
      <c r="V91">
        <v>2.9</v>
      </c>
      <c r="X91">
        <v>0.185</v>
      </c>
      <c r="Z91">
        <v>1.4</v>
      </c>
      <c r="AB91">
        <v>464</v>
      </c>
      <c r="AD91">
        <v>5.5</v>
      </c>
      <c r="AF91">
        <v>0.65</v>
      </c>
      <c r="AH91">
        <v>1.55E-2</v>
      </c>
      <c r="AJ91">
        <v>1.5599999999999999E-2</v>
      </c>
      <c r="AL91">
        <v>0.98899999999999999</v>
      </c>
      <c r="AN91" t="s">
        <v>161</v>
      </c>
      <c r="AO91" t="s">
        <v>161</v>
      </c>
      <c r="AP91" t="s">
        <v>161</v>
      </c>
      <c r="AR91" t="s">
        <v>161</v>
      </c>
      <c r="AS91" t="s">
        <v>161</v>
      </c>
      <c r="AT91" t="s">
        <v>161</v>
      </c>
      <c r="AV91" t="s">
        <v>161</v>
      </c>
      <c r="AX91" t="s">
        <v>161</v>
      </c>
      <c r="AZ91" t="s">
        <v>161</v>
      </c>
      <c r="BB91" t="s">
        <v>161</v>
      </c>
      <c r="BD91" t="s">
        <v>161</v>
      </c>
      <c r="BF91" t="s">
        <v>161</v>
      </c>
      <c r="BH91" t="s">
        <v>161</v>
      </c>
      <c r="BJ91">
        <v>14</v>
      </c>
      <c r="BL91">
        <v>233</v>
      </c>
      <c r="BN91" t="s">
        <v>166</v>
      </c>
      <c r="BO91">
        <v>0.75600000000000001</v>
      </c>
      <c r="BQ91">
        <v>4.4999999999999998E-2</v>
      </c>
      <c r="BS91">
        <v>6</v>
      </c>
      <c r="BU91">
        <v>0.38500000000000001</v>
      </c>
      <c r="BW91">
        <v>3.2000000000000001E-2</v>
      </c>
      <c r="BY91">
        <v>8.3000000000000007</v>
      </c>
      <c r="CA91">
        <v>1.141</v>
      </c>
      <c r="CC91">
        <v>7.6999999999999999E-2</v>
      </c>
      <c r="CE91">
        <v>83.2</v>
      </c>
      <c r="CG91">
        <v>6.91</v>
      </c>
      <c r="CI91">
        <v>0.71099999999999997</v>
      </c>
      <c r="CK91">
        <v>0.35299999999999998</v>
      </c>
      <c r="CM91">
        <v>76.3</v>
      </c>
      <c r="CO91">
        <v>5.03</v>
      </c>
      <c r="CQ91">
        <v>5.19</v>
      </c>
      <c r="CS91">
        <v>17</v>
      </c>
      <c r="CU91">
        <v>0.91</v>
      </c>
      <c r="CW91">
        <v>27.4</v>
      </c>
      <c r="CY91">
        <v>0.43</v>
      </c>
      <c r="DA91" t="s">
        <v>161</v>
      </c>
      <c r="DC91" t="s">
        <v>161</v>
      </c>
      <c r="DE91" t="s">
        <v>161</v>
      </c>
      <c r="DG91">
        <v>12</v>
      </c>
      <c r="DI91">
        <v>2.7</v>
      </c>
      <c r="DK91">
        <v>58</v>
      </c>
      <c r="DM91">
        <v>30</v>
      </c>
      <c r="DO91">
        <v>28</v>
      </c>
      <c r="DQ91">
        <v>5.0000000000000001E-3</v>
      </c>
      <c r="DS91">
        <v>0.86</v>
      </c>
      <c r="DU91">
        <v>8.3000000000000007</v>
      </c>
      <c r="DW91">
        <v>3.1</v>
      </c>
      <c r="DY91">
        <v>11</v>
      </c>
      <c r="EA91">
        <v>1.2</v>
      </c>
      <c r="EC91">
        <v>19</v>
      </c>
      <c r="EE91">
        <v>0.72</v>
      </c>
      <c r="EG91">
        <v>38</v>
      </c>
      <c r="EI91">
        <v>1.2E-2</v>
      </c>
      <c r="EK91">
        <v>0.43</v>
      </c>
      <c r="EM91">
        <v>22</v>
      </c>
      <c r="EO91">
        <v>1.8</v>
      </c>
      <c r="EQ91">
        <v>15</v>
      </c>
      <c r="ES91">
        <v>0.36053717778474198</v>
      </c>
      <c r="ET91">
        <v>0.33235784506532601</v>
      </c>
      <c r="EU91">
        <v>0.13174765731996199</v>
      </c>
      <c r="EV91">
        <v>8.2463449500000494E-2</v>
      </c>
      <c r="EW91">
        <v>0.10620831999999999</v>
      </c>
      <c r="EX91">
        <v>0.46960885949999898</v>
      </c>
      <c r="EY91">
        <v>0.27206280960000101</v>
      </c>
      <c r="EZ91">
        <v>0.233825085499999</v>
      </c>
      <c r="FA91">
        <v>0.43720412059002839</v>
      </c>
      <c r="FB91">
        <v>0.40303255344096234</v>
      </c>
      <c r="FC91">
        <v>0.15976332596900933</v>
      </c>
      <c r="FD91">
        <f t="shared" si="1"/>
        <v>2.7365737282837781</v>
      </c>
    </row>
    <row r="92" spans="1:160">
      <c r="A92" t="s">
        <v>247</v>
      </c>
      <c r="B92">
        <v>246.9</v>
      </c>
      <c r="C92">
        <v>13290450</v>
      </c>
      <c r="D92" t="s">
        <v>248</v>
      </c>
      <c r="E92" t="s">
        <v>153</v>
      </c>
      <c r="F92" s="1">
        <v>43586.597222222219</v>
      </c>
      <c r="H92" t="s">
        <v>317</v>
      </c>
      <c r="I92" t="s">
        <v>165</v>
      </c>
      <c r="J92" t="s">
        <v>201</v>
      </c>
      <c r="K92" t="s">
        <v>161</v>
      </c>
      <c r="L92" t="s">
        <v>161</v>
      </c>
      <c r="M92" t="s">
        <v>161</v>
      </c>
      <c r="N92" t="s">
        <v>161</v>
      </c>
      <c r="O92">
        <v>7.5</v>
      </c>
      <c r="Q92" t="s">
        <v>166</v>
      </c>
      <c r="R92">
        <v>3.2</v>
      </c>
      <c r="T92">
        <v>9.9000000000000005E-2</v>
      </c>
      <c r="V92">
        <v>3.1</v>
      </c>
      <c r="X92">
        <v>0.19900000000000001</v>
      </c>
      <c r="Z92">
        <v>1.4</v>
      </c>
      <c r="AB92">
        <v>464</v>
      </c>
      <c r="AD92">
        <v>4.9000000000000004</v>
      </c>
      <c r="AF92">
        <v>0.63</v>
      </c>
      <c r="AH92">
        <v>1.5100000000000001E-2</v>
      </c>
      <c r="AJ92">
        <v>1.55E-2</v>
      </c>
      <c r="AL92">
        <v>0.97299999999999998</v>
      </c>
      <c r="AN92" t="s">
        <v>161</v>
      </c>
      <c r="AO92" t="s">
        <v>161</v>
      </c>
      <c r="AP92" t="s">
        <v>161</v>
      </c>
      <c r="AR92" t="s">
        <v>161</v>
      </c>
      <c r="AS92" t="s">
        <v>161</v>
      </c>
      <c r="AT92" t="s">
        <v>161</v>
      </c>
      <c r="AV92" t="s">
        <v>161</v>
      </c>
      <c r="AX92" t="s">
        <v>161</v>
      </c>
      <c r="AZ92" t="s">
        <v>161</v>
      </c>
      <c r="BB92" t="s">
        <v>161</v>
      </c>
      <c r="BD92" t="s">
        <v>161</v>
      </c>
      <c r="BF92" t="s">
        <v>161</v>
      </c>
      <c r="BH92" t="s">
        <v>161</v>
      </c>
      <c r="BJ92">
        <v>20</v>
      </c>
      <c r="BL92">
        <v>358</v>
      </c>
      <c r="BN92" t="s">
        <v>166</v>
      </c>
      <c r="BO92">
        <v>1.0469999999999999</v>
      </c>
      <c r="BQ92">
        <v>3.9E-2</v>
      </c>
      <c r="BS92">
        <v>3.7</v>
      </c>
      <c r="BU92">
        <v>0.71299999999999997</v>
      </c>
      <c r="BW92">
        <v>3.2000000000000001E-2</v>
      </c>
      <c r="BY92">
        <v>4.5</v>
      </c>
      <c r="CA92">
        <v>1.76</v>
      </c>
      <c r="CC92">
        <v>7.0999999999999994E-2</v>
      </c>
      <c r="CE92">
        <v>95.6</v>
      </c>
      <c r="CG92">
        <v>4.29</v>
      </c>
      <c r="CI92">
        <v>1.01</v>
      </c>
      <c r="CK92">
        <v>0.68100000000000005</v>
      </c>
      <c r="CM92">
        <v>91.3</v>
      </c>
      <c r="CO92">
        <v>4.96</v>
      </c>
      <c r="CQ92">
        <v>5.04</v>
      </c>
      <c r="CS92">
        <v>15</v>
      </c>
      <c r="CU92">
        <v>0.67</v>
      </c>
      <c r="CW92">
        <v>21.3</v>
      </c>
      <c r="CY92">
        <v>0.38</v>
      </c>
      <c r="DA92" t="s">
        <v>161</v>
      </c>
      <c r="DC92" t="s">
        <v>161</v>
      </c>
      <c r="DE92" t="s">
        <v>161</v>
      </c>
      <c r="DG92">
        <v>16</v>
      </c>
      <c r="DI92">
        <v>2.2000000000000002</v>
      </c>
      <c r="DK92">
        <v>49</v>
      </c>
      <c r="DM92">
        <v>24</v>
      </c>
      <c r="DO92">
        <v>23</v>
      </c>
      <c r="DQ92">
        <v>6.0000000000000001E-3</v>
      </c>
      <c r="DS92">
        <v>0.84</v>
      </c>
      <c r="DU92">
        <v>28</v>
      </c>
      <c r="DW92">
        <v>2.6</v>
      </c>
      <c r="DY92">
        <v>8.3000000000000007</v>
      </c>
      <c r="EA92">
        <v>3</v>
      </c>
      <c r="EC92">
        <v>16</v>
      </c>
      <c r="EE92">
        <v>0.65</v>
      </c>
      <c r="EG92">
        <v>36</v>
      </c>
      <c r="EI92">
        <v>2.1999999999999999E-2</v>
      </c>
      <c r="EK92">
        <v>0.33</v>
      </c>
      <c r="EM92">
        <v>21</v>
      </c>
      <c r="EO92">
        <v>1.4</v>
      </c>
      <c r="EQ92">
        <v>17</v>
      </c>
      <c r="ES92">
        <v>0.38732435904910101</v>
      </c>
      <c r="ET92">
        <v>0.368786228443165</v>
      </c>
      <c r="EU92">
        <v>0.16060401859774701</v>
      </c>
      <c r="EV92">
        <v>9.9434426000000201E-2</v>
      </c>
      <c r="EW92">
        <v>0.123040602</v>
      </c>
      <c r="EX92">
        <v>0.50882632100000103</v>
      </c>
      <c r="EY92">
        <v>0.2979105843</v>
      </c>
      <c r="EZ92">
        <v>0.25217456199999999</v>
      </c>
      <c r="FA92">
        <v>0.42251356799159506</v>
      </c>
      <c r="FB92">
        <v>0.40229121036493398</v>
      </c>
      <c r="FC92">
        <v>0.17519522164347096</v>
      </c>
      <c r="FD92">
        <f t="shared" si="1"/>
        <v>2.4116728985418705</v>
      </c>
    </row>
    <row r="93" spans="1:160">
      <c r="A93" t="s">
        <v>247</v>
      </c>
      <c r="B93">
        <v>246.9</v>
      </c>
      <c r="C93">
        <v>13290450</v>
      </c>
      <c r="D93" t="s">
        <v>248</v>
      </c>
      <c r="E93" t="s">
        <v>153</v>
      </c>
      <c r="F93" s="1">
        <v>43600.604166666664</v>
      </c>
      <c r="H93" t="s">
        <v>318</v>
      </c>
      <c r="I93" t="s">
        <v>182</v>
      </c>
      <c r="J93" t="s">
        <v>201</v>
      </c>
      <c r="K93" t="s">
        <v>161</v>
      </c>
      <c r="L93" t="s">
        <v>161</v>
      </c>
      <c r="M93" t="s">
        <v>161</v>
      </c>
      <c r="N93" t="s">
        <v>161</v>
      </c>
      <c r="O93">
        <v>5.2</v>
      </c>
      <c r="Q93" t="s">
        <v>166</v>
      </c>
      <c r="R93">
        <v>3.2</v>
      </c>
      <c r="T93">
        <v>7.9000000000000001E-2</v>
      </c>
      <c r="V93">
        <v>2.5</v>
      </c>
      <c r="X93">
        <v>0.16</v>
      </c>
      <c r="Z93">
        <v>1.4</v>
      </c>
      <c r="AB93">
        <v>466</v>
      </c>
      <c r="AD93">
        <v>5.2</v>
      </c>
      <c r="AF93">
        <v>0.64</v>
      </c>
      <c r="AH93">
        <v>1.55E-2</v>
      </c>
      <c r="AJ93">
        <v>1.5100000000000001E-2</v>
      </c>
      <c r="AL93">
        <v>1.028</v>
      </c>
      <c r="AN93" t="s">
        <v>161</v>
      </c>
      <c r="AO93" t="s">
        <v>161</v>
      </c>
      <c r="AP93" t="s">
        <v>161</v>
      </c>
      <c r="AR93" t="s">
        <v>161</v>
      </c>
      <c r="AS93" t="s">
        <v>161</v>
      </c>
      <c r="AT93" t="s">
        <v>161</v>
      </c>
      <c r="AV93" t="s">
        <v>161</v>
      </c>
      <c r="AX93" t="s">
        <v>161</v>
      </c>
      <c r="AZ93" t="s">
        <v>161</v>
      </c>
      <c r="BB93" t="s">
        <v>161</v>
      </c>
      <c r="BD93" t="s">
        <v>161</v>
      </c>
      <c r="BF93" t="s">
        <v>161</v>
      </c>
      <c r="BH93" t="s">
        <v>161</v>
      </c>
      <c r="BJ93">
        <v>13</v>
      </c>
      <c r="BL93">
        <v>145</v>
      </c>
      <c r="BN93" t="s">
        <v>166</v>
      </c>
      <c r="BO93">
        <v>0.65700000000000003</v>
      </c>
      <c r="BQ93">
        <v>3.5999999999999997E-2</v>
      </c>
      <c r="BS93">
        <v>5.5</v>
      </c>
      <c r="BU93">
        <v>0.44</v>
      </c>
      <c r="BW93">
        <v>3.1E-2</v>
      </c>
      <c r="BY93">
        <v>7</v>
      </c>
      <c r="CA93">
        <v>1.097</v>
      </c>
      <c r="CC93">
        <v>6.7000000000000004E-2</v>
      </c>
      <c r="CE93">
        <v>84.6</v>
      </c>
      <c r="CG93">
        <v>5.96</v>
      </c>
      <c r="CI93">
        <v>0.621</v>
      </c>
      <c r="CK93">
        <v>0.40899999999999997</v>
      </c>
      <c r="CM93">
        <v>78.599999999999994</v>
      </c>
      <c r="CO93">
        <v>5.0999999999999996</v>
      </c>
      <c r="CQ93">
        <v>5.22</v>
      </c>
      <c r="CS93">
        <v>11.1</v>
      </c>
      <c r="CU93">
        <v>0.36</v>
      </c>
      <c r="CW93">
        <v>21.6</v>
      </c>
      <c r="CY93">
        <v>0.41</v>
      </c>
      <c r="DA93" t="s">
        <v>161</v>
      </c>
      <c r="DC93" t="s">
        <v>161</v>
      </c>
      <c r="DE93" t="s">
        <v>161</v>
      </c>
      <c r="DG93">
        <v>10.7</v>
      </c>
      <c r="DI93">
        <v>2.2000000000000002</v>
      </c>
      <c r="DK93">
        <v>50</v>
      </c>
      <c r="DM93">
        <v>22</v>
      </c>
      <c r="DO93">
        <v>25</v>
      </c>
      <c r="DQ93">
        <v>4.0000000000000001E-3</v>
      </c>
      <c r="DS93">
        <v>0.82</v>
      </c>
      <c r="DU93">
        <v>11</v>
      </c>
      <c r="DW93">
        <v>2.6</v>
      </c>
      <c r="DY93">
        <v>8.6</v>
      </c>
      <c r="EA93">
        <v>0.33</v>
      </c>
      <c r="EC93">
        <v>15</v>
      </c>
      <c r="EE93">
        <v>0.52</v>
      </c>
      <c r="EG93">
        <v>13</v>
      </c>
      <c r="EI93">
        <v>1.2999999999999999E-2</v>
      </c>
      <c r="EK93">
        <v>0.31</v>
      </c>
      <c r="EM93">
        <v>18</v>
      </c>
      <c r="EO93">
        <v>1.3</v>
      </c>
      <c r="EQ93">
        <v>26</v>
      </c>
      <c r="ES93">
        <v>0.31869038814533701</v>
      </c>
      <c r="ET93">
        <v>0.27940984033979199</v>
      </c>
      <c r="EU93">
        <v>0.120131791514912</v>
      </c>
      <c r="EV93">
        <v>8.9424041000000898E-2</v>
      </c>
      <c r="EW93">
        <v>0.1118175725</v>
      </c>
      <c r="EX93">
        <v>0.41367087199999703</v>
      </c>
      <c r="EY93">
        <v>0.24132489909999999</v>
      </c>
      <c r="EZ93">
        <v>0.200845290499998</v>
      </c>
      <c r="FA93">
        <v>0.44371509382903701</v>
      </c>
      <c r="FB93">
        <v>0.38902448311866689</v>
      </c>
      <c r="FC93">
        <v>0.16726042305229602</v>
      </c>
      <c r="FD93">
        <f t="shared" si="1"/>
        <v>2.6528397198320133</v>
      </c>
    </row>
    <row r="94" spans="1:160">
      <c r="A94" t="s">
        <v>247</v>
      </c>
      <c r="B94">
        <v>246.9</v>
      </c>
      <c r="C94">
        <v>13290450</v>
      </c>
      <c r="D94" t="s">
        <v>248</v>
      </c>
      <c r="E94" t="s">
        <v>153</v>
      </c>
      <c r="F94" s="1">
        <v>43614.555555555555</v>
      </c>
      <c r="H94" t="s">
        <v>319</v>
      </c>
      <c r="I94" t="s">
        <v>165</v>
      </c>
      <c r="J94" t="s">
        <v>201</v>
      </c>
      <c r="K94" t="s">
        <v>161</v>
      </c>
      <c r="L94" t="s">
        <v>161</v>
      </c>
      <c r="M94" t="s">
        <v>161</v>
      </c>
      <c r="N94" t="s">
        <v>161</v>
      </c>
      <c r="O94">
        <v>4.3</v>
      </c>
      <c r="Q94" t="s">
        <v>166</v>
      </c>
      <c r="R94">
        <v>2.8</v>
      </c>
      <c r="T94">
        <v>6.9000000000000006E-2</v>
      </c>
      <c r="V94">
        <v>2.5</v>
      </c>
      <c r="X94">
        <v>0.154</v>
      </c>
      <c r="Z94">
        <v>1.4</v>
      </c>
      <c r="AB94">
        <v>464</v>
      </c>
      <c r="AD94">
        <v>5.8</v>
      </c>
      <c r="AF94">
        <v>0.64</v>
      </c>
      <c r="AH94">
        <v>1.5699999999999999E-2</v>
      </c>
      <c r="AJ94">
        <v>1.7100000000000001E-2</v>
      </c>
      <c r="AL94">
        <v>0.91900000000000004</v>
      </c>
      <c r="AN94" t="s">
        <v>161</v>
      </c>
      <c r="AO94" t="s">
        <v>161</v>
      </c>
      <c r="AP94" t="s">
        <v>161</v>
      </c>
      <c r="AR94" t="s">
        <v>161</v>
      </c>
      <c r="AS94" t="s">
        <v>161</v>
      </c>
      <c r="AT94" t="s">
        <v>161</v>
      </c>
      <c r="AV94" t="s">
        <v>161</v>
      </c>
      <c r="AX94" t="s">
        <v>161</v>
      </c>
      <c r="AZ94" t="s">
        <v>161</v>
      </c>
      <c r="BB94" t="s">
        <v>161</v>
      </c>
      <c r="BD94" t="s">
        <v>161</v>
      </c>
      <c r="BF94" t="s">
        <v>161</v>
      </c>
      <c r="BH94" t="s">
        <v>161</v>
      </c>
      <c r="BJ94">
        <v>13</v>
      </c>
      <c r="BL94">
        <v>116</v>
      </c>
      <c r="BN94" t="s">
        <v>166</v>
      </c>
      <c r="BO94">
        <v>0.64100000000000001</v>
      </c>
      <c r="BQ94">
        <v>5.2999999999999999E-2</v>
      </c>
      <c r="BS94">
        <v>8.3000000000000007</v>
      </c>
      <c r="BU94">
        <v>0.39300000000000002</v>
      </c>
      <c r="BW94">
        <v>2.4E-2</v>
      </c>
      <c r="BY94">
        <v>6.1</v>
      </c>
      <c r="CA94">
        <v>1.034</v>
      </c>
      <c r="CC94">
        <v>7.6999999999999999E-2</v>
      </c>
      <c r="CE94">
        <v>91.2</v>
      </c>
      <c r="CG94">
        <v>5.57</v>
      </c>
      <c r="CI94">
        <v>0.58799999999999997</v>
      </c>
      <c r="CK94">
        <v>0.36899999999999999</v>
      </c>
      <c r="CM94">
        <v>85.6</v>
      </c>
      <c r="CO94">
        <v>5.16</v>
      </c>
      <c r="CQ94">
        <v>5.0199999999999996</v>
      </c>
      <c r="CS94">
        <v>11.2</v>
      </c>
      <c r="CU94">
        <v>0.4</v>
      </c>
      <c r="CW94">
        <v>19</v>
      </c>
      <c r="CY94">
        <v>0.36</v>
      </c>
      <c r="DA94" t="s">
        <v>161</v>
      </c>
      <c r="DC94" t="s">
        <v>161</v>
      </c>
      <c r="DE94" t="s">
        <v>161</v>
      </c>
      <c r="DG94">
        <v>13</v>
      </c>
      <c r="DI94">
        <v>2.2000000000000002</v>
      </c>
      <c r="DK94">
        <v>42</v>
      </c>
      <c r="DM94">
        <v>20</v>
      </c>
      <c r="DO94">
        <v>22</v>
      </c>
      <c r="DQ94">
        <v>7.0000000000000001E-3</v>
      </c>
      <c r="DS94">
        <v>0.8</v>
      </c>
      <c r="DU94">
        <v>10</v>
      </c>
      <c r="DW94">
        <v>2.2000000000000002</v>
      </c>
      <c r="DY94">
        <v>7.1</v>
      </c>
      <c r="EA94">
        <v>1.5</v>
      </c>
      <c r="EC94">
        <v>13</v>
      </c>
      <c r="EE94">
        <v>0.51</v>
      </c>
      <c r="EG94">
        <v>28</v>
      </c>
      <c r="EI94">
        <v>1.6E-2</v>
      </c>
      <c r="EK94">
        <v>0.24</v>
      </c>
      <c r="EM94">
        <v>17</v>
      </c>
      <c r="EO94">
        <v>1.2</v>
      </c>
      <c r="EQ94">
        <v>18</v>
      </c>
      <c r="ES94">
        <v>0.30864450682037797</v>
      </c>
      <c r="ET94">
        <v>0.26678041470289499</v>
      </c>
      <c r="EU94">
        <v>0.112280094791398</v>
      </c>
      <c r="EV94">
        <v>9.4924675499996197E-2</v>
      </c>
      <c r="EW94">
        <v>0.11727483800000001</v>
      </c>
      <c r="EX94">
        <v>0.394787947999999</v>
      </c>
      <c r="EY94">
        <v>0.23940605039999799</v>
      </c>
      <c r="EZ94">
        <v>0.19787019750000001</v>
      </c>
      <c r="FA94">
        <v>0.44880362873367863</v>
      </c>
      <c r="FB94">
        <v>0.38792855711964902</v>
      </c>
      <c r="FC94">
        <v>0.16326781414667238</v>
      </c>
      <c r="FD94">
        <f t="shared" si="1"/>
        <v>2.748879998665835</v>
      </c>
    </row>
    <row r="95" spans="1:160">
      <c r="A95" t="s">
        <v>247</v>
      </c>
      <c r="B95">
        <v>246.9</v>
      </c>
      <c r="C95">
        <v>13290450</v>
      </c>
      <c r="D95" t="s">
        <v>248</v>
      </c>
      <c r="E95" t="s">
        <v>153</v>
      </c>
      <c r="F95" s="1">
        <v>43628.604861111111</v>
      </c>
      <c r="H95" t="s">
        <v>320</v>
      </c>
      <c r="I95" t="s">
        <v>182</v>
      </c>
      <c r="J95" t="s">
        <v>201</v>
      </c>
      <c r="K95" t="s">
        <v>161</v>
      </c>
      <c r="L95" t="s">
        <v>161</v>
      </c>
      <c r="M95" t="s">
        <v>161</v>
      </c>
      <c r="N95" t="s">
        <v>161</v>
      </c>
      <c r="O95">
        <v>5.6</v>
      </c>
      <c r="Q95" t="s">
        <v>166</v>
      </c>
      <c r="R95">
        <v>2.9</v>
      </c>
      <c r="T95">
        <v>7.0000000000000007E-2</v>
      </c>
      <c r="V95">
        <v>2.5</v>
      </c>
      <c r="X95">
        <v>0.153</v>
      </c>
      <c r="Z95">
        <v>1.4</v>
      </c>
      <c r="AB95">
        <v>464</v>
      </c>
      <c r="AD95">
        <v>6.1</v>
      </c>
      <c r="AF95">
        <v>0.64</v>
      </c>
      <c r="AH95">
        <v>1.55E-2</v>
      </c>
      <c r="AJ95">
        <v>1.5900000000000001E-2</v>
      </c>
      <c r="AL95">
        <v>0.97599999999999998</v>
      </c>
      <c r="AN95" t="s">
        <v>161</v>
      </c>
      <c r="AO95" t="s">
        <v>161</v>
      </c>
      <c r="AP95" t="s">
        <v>161</v>
      </c>
      <c r="AR95" t="s">
        <v>161</v>
      </c>
      <c r="AS95" t="s">
        <v>161</v>
      </c>
      <c r="AT95" t="s">
        <v>161</v>
      </c>
      <c r="AV95">
        <v>0.54</v>
      </c>
      <c r="AX95">
        <v>9.6999999999999993</v>
      </c>
      <c r="AZ95">
        <v>8.3000000000000004E-2</v>
      </c>
      <c r="BB95">
        <v>1.5</v>
      </c>
      <c r="BD95">
        <v>7.6</v>
      </c>
      <c r="BF95">
        <v>-27.6</v>
      </c>
      <c r="BH95">
        <v>7.4</v>
      </c>
      <c r="BI95" t="s">
        <v>262</v>
      </c>
      <c r="BJ95">
        <v>12</v>
      </c>
      <c r="BL95">
        <v>94</v>
      </c>
      <c r="BN95" t="s">
        <v>166</v>
      </c>
      <c r="BO95">
        <v>0.65</v>
      </c>
      <c r="BQ95">
        <v>4.1000000000000002E-2</v>
      </c>
      <c r="BS95">
        <v>6.3</v>
      </c>
      <c r="BU95">
        <v>0.32300000000000001</v>
      </c>
      <c r="BW95">
        <v>2.1999999999999999E-2</v>
      </c>
      <c r="BY95">
        <v>6.8</v>
      </c>
      <c r="CA95">
        <v>0.97299999999999998</v>
      </c>
      <c r="CC95">
        <v>6.3E-2</v>
      </c>
      <c r="CE95">
        <v>57.9</v>
      </c>
      <c r="CG95">
        <v>3.94</v>
      </c>
      <c r="CI95">
        <v>0.60899999999999999</v>
      </c>
      <c r="CK95">
        <v>0.30099999999999999</v>
      </c>
      <c r="CM95">
        <v>54</v>
      </c>
      <c r="CO95">
        <v>4.95</v>
      </c>
      <c r="CQ95">
        <v>4.9800000000000004</v>
      </c>
      <c r="CS95">
        <v>11.8</v>
      </c>
      <c r="CU95">
        <v>0.63</v>
      </c>
      <c r="CW95">
        <v>23.9</v>
      </c>
      <c r="CY95">
        <v>0.41</v>
      </c>
      <c r="DA95" t="s">
        <v>161</v>
      </c>
      <c r="DC95" t="s">
        <v>161</v>
      </c>
      <c r="DE95" t="s">
        <v>161</v>
      </c>
      <c r="DG95">
        <v>3.1</v>
      </c>
      <c r="DI95">
        <v>2.7</v>
      </c>
      <c r="DK95">
        <v>45</v>
      </c>
      <c r="DM95">
        <v>24</v>
      </c>
      <c r="DO95">
        <v>23</v>
      </c>
      <c r="DQ95">
        <v>5.0000000000000001E-3</v>
      </c>
      <c r="DS95">
        <v>0.86</v>
      </c>
      <c r="DU95">
        <v>6.9</v>
      </c>
      <c r="DW95">
        <v>2.6</v>
      </c>
      <c r="DY95">
        <v>8.3000000000000007</v>
      </c>
      <c r="EA95">
        <v>0.4</v>
      </c>
      <c r="EC95">
        <v>16</v>
      </c>
      <c r="EE95">
        <v>0.56000000000000005</v>
      </c>
      <c r="EG95">
        <v>36</v>
      </c>
      <c r="EI95">
        <v>1.7999999999999999E-2</v>
      </c>
      <c r="EK95">
        <v>0.36</v>
      </c>
      <c r="EM95">
        <v>19</v>
      </c>
      <c r="EO95">
        <v>1.6</v>
      </c>
      <c r="EQ95">
        <v>16</v>
      </c>
      <c r="ES95">
        <v>0.33046180858454499</v>
      </c>
      <c r="ET95">
        <v>0.27118898280732401</v>
      </c>
      <c r="EU95">
        <v>0.109992992908873</v>
      </c>
      <c r="EV95">
        <v>8.5130132000006895E-2</v>
      </c>
      <c r="EW95">
        <v>0.106213955499999</v>
      </c>
      <c r="EX95">
        <v>0.41461920000000102</v>
      </c>
      <c r="EY95">
        <v>0.24585842190000101</v>
      </c>
      <c r="EZ95">
        <v>0.19833211649999999</v>
      </c>
      <c r="FA95">
        <v>0.46436407634650434</v>
      </c>
      <c r="FB95">
        <v>0.3810740552926955</v>
      </c>
      <c r="FC95">
        <v>0.15456186836080024</v>
      </c>
      <c r="FD95">
        <f t="shared" si="1"/>
        <v>3.0043896419686114</v>
      </c>
    </row>
    <row r="96" spans="1:160">
      <c r="A96" t="s">
        <v>247</v>
      </c>
      <c r="B96">
        <v>246.9</v>
      </c>
      <c r="C96">
        <v>13290450</v>
      </c>
      <c r="D96" t="s">
        <v>248</v>
      </c>
      <c r="E96" t="s">
        <v>153</v>
      </c>
      <c r="F96" s="1">
        <v>43642.631249999999</v>
      </c>
      <c r="H96" t="s">
        <v>321</v>
      </c>
      <c r="I96" t="s">
        <v>165</v>
      </c>
      <c r="J96" t="s">
        <v>201</v>
      </c>
      <c r="K96" t="s">
        <v>161</v>
      </c>
      <c r="L96" t="s">
        <v>161</v>
      </c>
      <c r="M96" t="s">
        <v>161</v>
      </c>
      <c r="N96" t="s">
        <v>161</v>
      </c>
      <c r="O96">
        <v>3.9</v>
      </c>
      <c r="Q96" t="s">
        <v>166</v>
      </c>
      <c r="R96">
        <v>2.9</v>
      </c>
      <c r="T96">
        <v>7.1999999999999995E-2</v>
      </c>
      <c r="V96">
        <v>2.5</v>
      </c>
      <c r="X96">
        <v>0.14899999999999999</v>
      </c>
      <c r="Z96">
        <v>1.4</v>
      </c>
      <c r="AB96">
        <v>462</v>
      </c>
      <c r="AD96">
        <v>7.1</v>
      </c>
      <c r="AF96">
        <v>0.65</v>
      </c>
      <c r="AH96">
        <v>1.6E-2</v>
      </c>
      <c r="AJ96">
        <v>1.61E-2</v>
      </c>
      <c r="AL96">
        <v>0.99399999999999999</v>
      </c>
      <c r="AN96" t="s">
        <v>161</v>
      </c>
      <c r="AO96" t="s">
        <v>161</v>
      </c>
      <c r="AP96" t="s">
        <v>161</v>
      </c>
      <c r="AR96" t="s">
        <v>161</v>
      </c>
      <c r="AS96" t="s">
        <v>161</v>
      </c>
      <c r="AT96" t="s">
        <v>161</v>
      </c>
      <c r="AV96">
        <v>0.46</v>
      </c>
      <c r="AX96">
        <v>11.8</v>
      </c>
      <c r="AZ96">
        <v>7.1999999999999995E-2</v>
      </c>
      <c r="BB96">
        <v>1.9</v>
      </c>
      <c r="BD96">
        <v>7.5</v>
      </c>
      <c r="BF96">
        <v>-27.9</v>
      </c>
      <c r="BH96">
        <v>7.7</v>
      </c>
      <c r="BI96" t="s">
        <v>262</v>
      </c>
      <c r="BJ96">
        <v>12</v>
      </c>
      <c r="BL96">
        <v>65</v>
      </c>
      <c r="BN96" t="s">
        <v>166</v>
      </c>
      <c r="BO96">
        <v>0.504</v>
      </c>
      <c r="BQ96">
        <v>0.05</v>
      </c>
      <c r="BS96">
        <v>9.9</v>
      </c>
      <c r="BU96">
        <v>0.23799999999999999</v>
      </c>
      <c r="BW96">
        <v>1.7000000000000001E-2</v>
      </c>
      <c r="BY96">
        <v>7.1</v>
      </c>
      <c r="CA96">
        <v>0.74199999999999999</v>
      </c>
      <c r="CC96">
        <v>6.7000000000000004E-2</v>
      </c>
      <c r="CE96">
        <v>61.2</v>
      </c>
      <c r="CG96">
        <v>4.37</v>
      </c>
      <c r="CI96">
        <v>0.45400000000000001</v>
      </c>
      <c r="CK96">
        <v>0.221</v>
      </c>
      <c r="CM96">
        <v>56.8</v>
      </c>
      <c r="CO96">
        <v>5.0999999999999996</v>
      </c>
      <c r="CQ96">
        <v>4.9400000000000004</v>
      </c>
      <c r="CS96">
        <v>9.9</v>
      </c>
      <c r="CU96">
        <v>0.37</v>
      </c>
      <c r="CW96">
        <v>22.9</v>
      </c>
      <c r="CY96">
        <v>0.42</v>
      </c>
      <c r="DA96" t="s">
        <v>161</v>
      </c>
      <c r="DC96" t="s">
        <v>161</v>
      </c>
      <c r="DE96" t="s">
        <v>161</v>
      </c>
      <c r="DG96">
        <v>2</v>
      </c>
      <c r="DI96">
        <v>2.6</v>
      </c>
      <c r="DK96">
        <v>49</v>
      </c>
      <c r="DM96">
        <v>29</v>
      </c>
      <c r="DO96">
        <v>22</v>
      </c>
      <c r="DQ96">
        <v>5.0000000000000001E-3</v>
      </c>
      <c r="DS96">
        <v>0.89</v>
      </c>
      <c r="DU96">
        <v>6.6</v>
      </c>
      <c r="DW96">
        <v>2.5</v>
      </c>
      <c r="DY96">
        <v>7.8</v>
      </c>
      <c r="EA96">
        <v>0.36</v>
      </c>
      <c r="EC96">
        <v>15</v>
      </c>
      <c r="EE96">
        <v>0.53</v>
      </c>
      <c r="EG96">
        <v>16</v>
      </c>
      <c r="EI96">
        <v>1.0999999999999999E-2</v>
      </c>
      <c r="EK96">
        <v>0.3</v>
      </c>
      <c r="EM96">
        <v>14</v>
      </c>
      <c r="EO96">
        <v>1.4</v>
      </c>
      <c r="EQ96">
        <v>18</v>
      </c>
      <c r="ES96">
        <v>0.32754262583369598</v>
      </c>
      <c r="ET96">
        <v>0.26384434032447102</v>
      </c>
      <c r="EU96">
        <v>9.8078220257039397E-2</v>
      </c>
      <c r="EV96">
        <v>6.4862533500001304E-2</v>
      </c>
      <c r="EW96">
        <v>9.3499795999999899E-2</v>
      </c>
      <c r="EX96">
        <v>0.40912414400000002</v>
      </c>
      <c r="EY96">
        <v>0.24147624539999901</v>
      </c>
      <c r="EZ96">
        <v>0.19264137749999999</v>
      </c>
      <c r="FA96">
        <v>0.47506767895956509</v>
      </c>
      <c r="FB96">
        <v>0.38267971396249723</v>
      </c>
      <c r="FC96">
        <v>0.14225260707793766</v>
      </c>
      <c r="FD96">
        <f t="shared" si="1"/>
        <v>3.3396061324857409</v>
      </c>
    </row>
    <row r="97" spans="1:160">
      <c r="A97" t="s">
        <v>247</v>
      </c>
      <c r="B97">
        <v>246.9</v>
      </c>
      <c r="C97">
        <v>13290450</v>
      </c>
      <c r="D97" t="s">
        <v>248</v>
      </c>
      <c r="E97" t="s">
        <v>153</v>
      </c>
      <c r="F97" s="1">
        <v>43656.625</v>
      </c>
      <c r="H97" t="s">
        <v>322</v>
      </c>
      <c r="I97" t="s">
        <v>165</v>
      </c>
      <c r="J97" t="s">
        <v>201</v>
      </c>
      <c r="K97" t="s">
        <v>161</v>
      </c>
      <c r="L97" t="s">
        <v>161</v>
      </c>
      <c r="M97" t="s">
        <v>161</v>
      </c>
      <c r="N97" t="s">
        <v>161</v>
      </c>
      <c r="O97">
        <v>3.8</v>
      </c>
      <c r="Q97" t="s">
        <v>166</v>
      </c>
      <c r="R97">
        <v>2.8</v>
      </c>
      <c r="T97">
        <v>7.0999999999999994E-2</v>
      </c>
      <c r="V97">
        <v>2.6</v>
      </c>
      <c r="X97">
        <v>0.14799999999999999</v>
      </c>
      <c r="Z97">
        <v>1.4</v>
      </c>
      <c r="AB97">
        <v>466</v>
      </c>
      <c r="AD97">
        <v>7.2</v>
      </c>
      <c r="AF97">
        <v>0.66</v>
      </c>
      <c r="AH97">
        <v>1.61E-2</v>
      </c>
      <c r="AJ97">
        <v>1.61E-2</v>
      </c>
      <c r="AL97">
        <v>1.0029999999999999</v>
      </c>
      <c r="AN97" t="s">
        <v>161</v>
      </c>
      <c r="AO97" t="s">
        <v>161</v>
      </c>
      <c r="AP97" t="s">
        <v>161</v>
      </c>
      <c r="AR97" t="s">
        <v>161</v>
      </c>
      <c r="AS97" t="s">
        <v>161</v>
      </c>
      <c r="AT97" t="s">
        <v>161</v>
      </c>
      <c r="AV97">
        <v>0.35</v>
      </c>
      <c r="AX97">
        <v>9.1999999999999993</v>
      </c>
      <c r="AZ97">
        <v>5.0999999999999997E-2</v>
      </c>
      <c r="BA97" t="s">
        <v>323</v>
      </c>
      <c r="BB97">
        <v>1.3</v>
      </c>
      <c r="BC97" t="s">
        <v>324</v>
      </c>
      <c r="BD97">
        <v>8</v>
      </c>
      <c r="BE97" t="s">
        <v>325</v>
      </c>
      <c r="BF97">
        <v>-29</v>
      </c>
      <c r="BH97">
        <v>7.1</v>
      </c>
      <c r="BJ97">
        <v>13</v>
      </c>
      <c r="BL97">
        <v>56</v>
      </c>
      <c r="BN97" t="s">
        <v>166</v>
      </c>
      <c r="BO97">
        <v>0.45700000000000002</v>
      </c>
      <c r="BQ97">
        <v>3.7999999999999999E-2</v>
      </c>
      <c r="BS97">
        <v>8.3000000000000007</v>
      </c>
      <c r="BU97">
        <v>0.21</v>
      </c>
      <c r="BW97">
        <v>1.4E-2</v>
      </c>
      <c r="BY97">
        <v>6.7</v>
      </c>
      <c r="CA97">
        <v>0.66700000000000004</v>
      </c>
      <c r="CC97">
        <v>5.1999999999999998E-2</v>
      </c>
      <c r="CE97">
        <v>54.9</v>
      </c>
      <c r="CG97">
        <v>3.66</v>
      </c>
      <c r="CI97">
        <v>0.41899999999999998</v>
      </c>
      <c r="CK97">
        <v>0.19600000000000001</v>
      </c>
      <c r="CM97">
        <v>51.3</v>
      </c>
      <c r="CO97">
        <v>5.09</v>
      </c>
      <c r="CQ97">
        <v>4.9800000000000004</v>
      </c>
      <c r="CS97">
        <v>8.9</v>
      </c>
      <c r="CU97">
        <v>0.38</v>
      </c>
      <c r="CW97">
        <v>22.6</v>
      </c>
      <c r="CY97">
        <v>0.39</v>
      </c>
      <c r="DA97" t="s">
        <v>161</v>
      </c>
      <c r="DC97" t="s">
        <v>161</v>
      </c>
      <c r="DE97" t="s">
        <v>161</v>
      </c>
      <c r="DG97">
        <v>2.2000000000000002</v>
      </c>
      <c r="DI97">
        <v>2.8</v>
      </c>
      <c r="DK97">
        <v>41</v>
      </c>
      <c r="DM97">
        <v>22</v>
      </c>
      <c r="DO97">
        <v>22</v>
      </c>
      <c r="DQ97">
        <v>4.0000000000000001E-3</v>
      </c>
      <c r="DS97">
        <v>2.7</v>
      </c>
      <c r="DU97">
        <v>5.0999999999999996</v>
      </c>
      <c r="DW97">
        <v>2.5</v>
      </c>
      <c r="DY97">
        <v>7.6</v>
      </c>
      <c r="EA97">
        <v>0.52</v>
      </c>
      <c r="EC97">
        <v>15</v>
      </c>
      <c r="EE97">
        <v>0.55000000000000004</v>
      </c>
      <c r="EG97">
        <v>26</v>
      </c>
      <c r="EI97">
        <v>1.4E-2</v>
      </c>
      <c r="EK97">
        <v>0.31</v>
      </c>
      <c r="EM97">
        <v>13</v>
      </c>
      <c r="EO97">
        <v>1.4</v>
      </c>
      <c r="EQ97">
        <v>32</v>
      </c>
      <c r="ES97">
        <v>0.33406169512678102</v>
      </c>
      <c r="ET97">
        <v>0.25812985106130398</v>
      </c>
      <c r="EU97">
        <v>9.7090841313038495E-2</v>
      </c>
      <c r="EV97">
        <v>6.4749586499999595E-2</v>
      </c>
      <c r="EW97">
        <v>9.1861906500000104E-2</v>
      </c>
      <c r="EX97">
        <v>0.41016163049999999</v>
      </c>
      <c r="EY97">
        <v>0.24635962780000101</v>
      </c>
      <c r="EZ97">
        <v>0.193034065000001</v>
      </c>
      <c r="FA97">
        <v>0.48465143050856863</v>
      </c>
      <c r="FB97">
        <v>0.3744907105447885</v>
      </c>
      <c r="FC97">
        <v>0.14085785894664288</v>
      </c>
      <c r="FD97">
        <f t="shared" si="1"/>
        <v>3.4407127449818411</v>
      </c>
    </row>
    <row r="98" spans="1:160">
      <c r="A98" t="s">
        <v>247</v>
      </c>
      <c r="B98">
        <v>246.9</v>
      </c>
      <c r="C98">
        <v>13290450</v>
      </c>
      <c r="D98" t="s">
        <v>248</v>
      </c>
      <c r="E98" t="s">
        <v>153</v>
      </c>
      <c r="F98" s="1">
        <v>43684.645833333336</v>
      </c>
      <c r="H98" t="s">
        <v>326</v>
      </c>
      <c r="I98" t="s">
        <v>182</v>
      </c>
      <c r="J98" t="s">
        <v>201</v>
      </c>
      <c r="K98" t="s">
        <v>161</v>
      </c>
      <c r="L98" t="s">
        <v>161</v>
      </c>
      <c r="M98" t="s">
        <v>161</v>
      </c>
      <c r="N98" t="s">
        <v>161</v>
      </c>
      <c r="O98">
        <v>3</v>
      </c>
      <c r="Q98" t="s">
        <v>166</v>
      </c>
      <c r="R98">
        <v>3.1</v>
      </c>
      <c r="T98">
        <v>6.7000000000000004E-2</v>
      </c>
      <c r="V98">
        <v>2.2000000000000002</v>
      </c>
      <c r="X98">
        <v>0.158</v>
      </c>
      <c r="Z98">
        <v>1.5</v>
      </c>
      <c r="AB98">
        <v>460</v>
      </c>
      <c r="AD98">
        <v>5.2</v>
      </c>
      <c r="AF98">
        <v>0.73</v>
      </c>
      <c r="AH98">
        <v>1.7000000000000001E-2</v>
      </c>
      <c r="AJ98">
        <v>1.6E-2</v>
      </c>
      <c r="AL98">
        <v>1.0640000000000001</v>
      </c>
      <c r="AN98" t="s">
        <v>161</v>
      </c>
      <c r="AO98" t="s">
        <v>161</v>
      </c>
      <c r="AP98" t="s">
        <v>161</v>
      </c>
      <c r="AR98" t="s">
        <v>161</v>
      </c>
      <c r="AS98" t="s">
        <v>161</v>
      </c>
      <c r="AT98" t="s">
        <v>161</v>
      </c>
      <c r="AV98">
        <v>0.46</v>
      </c>
      <c r="AX98">
        <v>15.3</v>
      </c>
      <c r="AZ98">
        <v>8.1000000000000003E-2</v>
      </c>
      <c r="BB98">
        <v>2.7</v>
      </c>
      <c r="BD98">
        <v>6.6</v>
      </c>
      <c r="BF98">
        <v>-32.799999999999997</v>
      </c>
      <c r="BH98">
        <v>8.1999999999999993</v>
      </c>
      <c r="BI98" t="s">
        <v>262</v>
      </c>
      <c r="BJ98" t="s">
        <v>161</v>
      </c>
      <c r="BL98" t="s">
        <v>161</v>
      </c>
      <c r="BN98" t="s">
        <v>166</v>
      </c>
      <c r="BO98">
        <v>0.35</v>
      </c>
      <c r="BQ98">
        <v>2.9000000000000001E-2</v>
      </c>
      <c r="BS98">
        <v>8.3000000000000007</v>
      </c>
      <c r="BU98">
        <v>0.188</v>
      </c>
      <c r="BW98">
        <v>3.5999999999999997E-2</v>
      </c>
      <c r="BY98">
        <v>19.100000000000001</v>
      </c>
      <c r="CA98">
        <v>0.53800000000000003</v>
      </c>
      <c r="CC98">
        <v>6.5000000000000002E-2</v>
      </c>
      <c r="CE98">
        <v>62.4</v>
      </c>
      <c r="CG98">
        <v>11.9</v>
      </c>
      <c r="CI98">
        <v>0.32100000000000001</v>
      </c>
      <c r="CK98">
        <v>0.152</v>
      </c>
      <c r="CM98">
        <v>50.4</v>
      </c>
      <c r="CO98">
        <v>5.2</v>
      </c>
      <c r="CQ98">
        <v>5.61</v>
      </c>
      <c r="CS98">
        <v>12.5</v>
      </c>
      <c r="CU98">
        <v>0.53</v>
      </c>
      <c r="CW98">
        <v>31</v>
      </c>
      <c r="CY98">
        <v>0.44</v>
      </c>
      <c r="DA98" t="s">
        <v>161</v>
      </c>
      <c r="DC98" t="s">
        <v>161</v>
      </c>
      <c r="DE98" t="s">
        <v>161</v>
      </c>
      <c r="DG98" t="s">
        <v>161</v>
      </c>
      <c r="DI98" t="s">
        <v>161</v>
      </c>
      <c r="DK98" t="s">
        <v>161</v>
      </c>
      <c r="DM98" t="s">
        <v>161</v>
      </c>
      <c r="DO98" t="s">
        <v>161</v>
      </c>
      <c r="DQ98" t="s">
        <v>161</v>
      </c>
      <c r="DS98" t="s">
        <v>161</v>
      </c>
      <c r="DU98" t="s">
        <v>161</v>
      </c>
      <c r="DW98" t="s">
        <v>161</v>
      </c>
      <c r="DY98" t="s">
        <v>161</v>
      </c>
      <c r="EA98" t="s">
        <v>161</v>
      </c>
      <c r="EC98" t="s">
        <v>161</v>
      </c>
      <c r="EE98" t="s">
        <v>161</v>
      </c>
      <c r="EG98" t="s">
        <v>161</v>
      </c>
      <c r="EI98" t="s">
        <v>161</v>
      </c>
      <c r="EK98" t="s">
        <v>161</v>
      </c>
      <c r="EM98" t="s">
        <v>161</v>
      </c>
      <c r="EO98" t="s">
        <v>161</v>
      </c>
      <c r="EQ98" t="s">
        <v>161</v>
      </c>
      <c r="ES98">
        <v>0.341950203136342</v>
      </c>
      <c r="ET98">
        <v>0.26095737191218599</v>
      </c>
      <c r="EU98">
        <v>0.12515221822235101</v>
      </c>
      <c r="EV98">
        <v>0.158056593500007</v>
      </c>
      <c r="EW98">
        <v>0.122845015500001</v>
      </c>
      <c r="EX98">
        <v>0.42829991649999999</v>
      </c>
      <c r="EY98">
        <v>0.25581718039999801</v>
      </c>
      <c r="EZ98">
        <v>0.200969648</v>
      </c>
      <c r="FA98">
        <v>0.46967324153432188</v>
      </c>
      <c r="FB98">
        <v>0.35842848942366362</v>
      </c>
      <c r="FC98">
        <v>0.1718982690420145</v>
      </c>
      <c r="FD98">
        <f t="shared" si="1"/>
        <v>2.7322744094620681</v>
      </c>
    </row>
    <row r="99" spans="1:160">
      <c r="A99" t="s">
        <v>247</v>
      </c>
      <c r="B99">
        <v>246.9</v>
      </c>
      <c r="C99">
        <v>13290450</v>
      </c>
      <c r="D99" t="s">
        <v>248</v>
      </c>
      <c r="E99" t="s">
        <v>153</v>
      </c>
      <c r="F99" s="1">
        <v>43698.486111111109</v>
      </c>
      <c r="H99" t="s">
        <v>327</v>
      </c>
      <c r="I99" t="s">
        <v>165</v>
      </c>
      <c r="J99" t="s">
        <v>201</v>
      </c>
      <c r="K99" t="s">
        <v>161</v>
      </c>
      <c r="L99" t="s">
        <v>161</v>
      </c>
      <c r="M99" t="s">
        <v>161</v>
      </c>
      <c r="N99" t="s">
        <v>161</v>
      </c>
      <c r="O99">
        <v>2.2999999999999998</v>
      </c>
      <c r="Q99" t="s">
        <v>166</v>
      </c>
      <c r="R99">
        <v>3</v>
      </c>
      <c r="T99">
        <v>6.0999999999999999E-2</v>
      </c>
      <c r="V99">
        <v>2</v>
      </c>
      <c r="X99">
        <v>0.14499999999999999</v>
      </c>
      <c r="Z99">
        <v>1.5</v>
      </c>
      <c r="AB99">
        <v>462</v>
      </c>
      <c r="AD99">
        <v>6.6</v>
      </c>
      <c r="AF99">
        <v>0.74</v>
      </c>
      <c r="AH99">
        <v>1.7399999999999999E-2</v>
      </c>
      <c r="AJ99">
        <v>1.6799999999999999E-2</v>
      </c>
      <c r="AL99">
        <v>1.032</v>
      </c>
      <c r="AN99" t="s">
        <v>161</v>
      </c>
      <c r="AO99" t="s">
        <v>161</v>
      </c>
      <c r="AP99" t="s">
        <v>161</v>
      </c>
      <c r="AR99" t="s">
        <v>161</v>
      </c>
      <c r="AS99" t="s">
        <v>161</v>
      </c>
      <c r="AT99" t="s">
        <v>161</v>
      </c>
      <c r="AV99">
        <v>0.37</v>
      </c>
      <c r="AX99">
        <v>16.2</v>
      </c>
      <c r="AZ99">
        <v>5.1999999999999998E-2</v>
      </c>
      <c r="BB99">
        <v>2.2999999999999998</v>
      </c>
      <c r="BD99">
        <v>8.3000000000000007</v>
      </c>
      <c r="BF99">
        <v>-30</v>
      </c>
      <c r="BH99">
        <v>6.5</v>
      </c>
      <c r="BI99" t="s">
        <v>262</v>
      </c>
      <c r="BJ99">
        <v>11</v>
      </c>
      <c r="BL99">
        <v>38</v>
      </c>
      <c r="BN99" t="s">
        <v>166</v>
      </c>
      <c r="BO99">
        <v>0.28000000000000003</v>
      </c>
      <c r="BQ99">
        <v>2.5999999999999999E-2</v>
      </c>
      <c r="BS99">
        <v>9.3000000000000007</v>
      </c>
      <c r="BU99">
        <v>0.17799999999999999</v>
      </c>
      <c r="BW99">
        <v>8.2000000000000003E-2</v>
      </c>
      <c r="BY99">
        <v>46.1</v>
      </c>
      <c r="CA99">
        <v>0.45800000000000002</v>
      </c>
      <c r="CC99">
        <v>0.108</v>
      </c>
      <c r="CE99">
        <v>77.7</v>
      </c>
      <c r="CG99">
        <v>35.799999999999997</v>
      </c>
      <c r="CI99">
        <v>0.254</v>
      </c>
      <c r="CK99">
        <v>9.6000000000000002E-2</v>
      </c>
      <c r="CM99">
        <v>41.9</v>
      </c>
      <c r="CO99">
        <v>5.22</v>
      </c>
      <c r="CQ99">
        <v>6.14</v>
      </c>
      <c r="CS99">
        <v>14.1</v>
      </c>
      <c r="CU99">
        <v>0.74</v>
      </c>
      <c r="CW99">
        <v>37</v>
      </c>
      <c r="CY99">
        <v>0.48</v>
      </c>
      <c r="DA99" t="s">
        <v>161</v>
      </c>
      <c r="DC99" t="s">
        <v>161</v>
      </c>
      <c r="DE99" t="s">
        <v>161</v>
      </c>
      <c r="DG99">
        <v>2</v>
      </c>
      <c r="DI99">
        <v>4.2</v>
      </c>
      <c r="DK99">
        <v>65</v>
      </c>
      <c r="DM99">
        <v>33</v>
      </c>
      <c r="DO99">
        <v>29</v>
      </c>
      <c r="DQ99">
        <v>6.0000000000000001E-3</v>
      </c>
      <c r="DS99">
        <v>16</v>
      </c>
      <c r="DU99">
        <v>2.5</v>
      </c>
      <c r="DW99">
        <v>3.3</v>
      </c>
      <c r="DY99">
        <v>11</v>
      </c>
      <c r="EA99">
        <v>0.43</v>
      </c>
      <c r="EC99">
        <v>23</v>
      </c>
      <c r="EE99">
        <v>1.1000000000000001</v>
      </c>
      <c r="EG99">
        <v>48</v>
      </c>
      <c r="EI99">
        <v>3.7999999999999999E-2</v>
      </c>
      <c r="EK99">
        <v>0.5</v>
      </c>
      <c r="EM99">
        <v>19</v>
      </c>
      <c r="EO99">
        <v>2.2000000000000002</v>
      </c>
      <c r="EQ99">
        <v>32</v>
      </c>
      <c r="ES99">
        <v>0.336568935619597</v>
      </c>
      <c r="ET99">
        <v>0.23774831629943899</v>
      </c>
      <c r="EU99">
        <v>0.104326973634597</v>
      </c>
      <c r="EV99">
        <v>7.6722750499996606E-2</v>
      </c>
      <c r="EW99">
        <v>0.104389147</v>
      </c>
      <c r="EX99">
        <v>0.40323996849999999</v>
      </c>
      <c r="EY99">
        <v>0.24413950349999999</v>
      </c>
      <c r="EZ99">
        <v>0.188148250499999</v>
      </c>
      <c r="FA99">
        <v>0.49594312151558723</v>
      </c>
      <c r="FB99">
        <v>0.35032835666653711</v>
      </c>
      <c r="FC99">
        <v>0.15372852181787566</v>
      </c>
      <c r="FD99">
        <f t="shared" si="1"/>
        <v>3.226096990011639</v>
      </c>
    </row>
    <row r="100" spans="1:160">
      <c r="A100" t="s">
        <v>247</v>
      </c>
      <c r="B100">
        <v>246.9</v>
      </c>
      <c r="C100">
        <v>13290450</v>
      </c>
      <c r="D100" t="s">
        <v>248</v>
      </c>
      <c r="E100" t="s">
        <v>153</v>
      </c>
      <c r="F100" s="1">
        <v>43713.534722222219</v>
      </c>
      <c r="H100" t="s">
        <v>328</v>
      </c>
      <c r="I100" t="s">
        <v>165</v>
      </c>
      <c r="J100" t="s">
        <v>201</v>
      </c>
      <c r="K100" t="s">
        <v>161</v>
      </c>
      <c r="L100" t="s">
        <v>161</v>
      </c>
      <c r="M100" t="s">
        <v>161</v>
      </c>
      <c r="N100" t="s">
        <v>161</v>
      </c>
      <c r="O100">
        <v>2.9</v>
      </c>
      <c r="Q100" t="s">
        <v>166</v>
      </c>
      <c r="R100">
        <v>2.6</v>
      </c>
      <c r="T100">
        <v>6.3E-2</v>
      </c>
      <c r="V100">
        <v>2.4</v>
      </c>
      <c r="X100">
        <v>0.14699999999999999</v>
      </c>
      <c r="Z100">
        <v>1.5</v>
      </c>
      <c r="AB100">
        <v>460</v>
      </c>
      <c r="AD100">
        <v>7.4</v>
      </c>
      <c r="AF100">
        <v>0.74</v>
      </c>
      <c r="AH100">
        <v>1.7000000000000001E-2</v>
      </c>
      <c r="AJ100">
        <v>1.6E-2</v>
      </c>
      <c r="AL100">
        <v>1.0629999999999999</v>
      </c>
      <c r="AN100" t="s">
        <v>161</v>
      </c>
      <c r="AO100" t="s">
        <v>161</v>
      </c>
      <c r="AP100" t="s">
        <v>161</v>
      </c>
      <c r="AR100" t="s">
        <v>161</v>
      </c>
      <c r="AS100" t="s">
        <v>161</v>
      </c>
      <c r="AT100" t="s">
        <v>161</v>
      </c>
      <c r="AV100" t="s">
        <v>161</v>
      </c>
      <c r="AX100" t="s">
        <v>161</v>
      </c>
      <c r="AZ100" t="s">
        <v>161</v>
      </c>
      <c r="BB100" t="s">
        <v>161</v>
      </c>
      <c r="BD100" t="s">
        <v>161</v>
      </c>
      <c r="BF100" t="s">
        <v>161</v>
      </c>
      <c r="BH100" t="s">
        <v>161</v>
      </c>
      <c r="BJ100">
        <v>8</v>
      </c>
      <c r="BL100">
        <v>32</v>
      </c>
      <c r="BN100" t="s">
        <v>166</v>
      </c>
      <c r="BO100">
        <v>0.33700000000000002</v>
      </c>
      <c r="BQ100">
        <v>1.2999999999999999E-2</v>
      </c>
      <c r="BS100">
        <v>3.9</v>
      </c>
      <c r="BU100">
        <v>0.20300000000000001</v>
      </c>
      <c r="BW100">
        <v>1.6E-2</v>
      </c>
      <c r="BY100">
        <v>7.9</v>
      </c>
      <c r="CA100">
        <v>0.54</v>
      </c>
      <c r="CC100">
        <v>2.9000000000000001E-2</v>
      </c>
      <c r="CE100">
        <v>69.8</v>
      </c>
      <c r="CG100">
        <v>5.5</v>
      </c>
      <c r="CI100">
        <v>0.32400000000000001</v>
      </c>
      <c r="CK100">
        <v>0.187</v>
      </c>
      <c r="CM100">
        <v>64.3</v>
      </c>
      <c r="CO100">
        <v>5.3</v>
      </c>
      <c r="CQ100">
        <v>5.63</v>
      </c>
      <c r="CS100">
        <v>15.6</v>
      </c>
      <c r="CU100">
        <v>0.82</v>
      </c>
      <c r="CW100">
        <v>41</v>
      </c>
      <c r="CY100">
        <v>0.5</v>
      </c>
      <c r="DA100" t="s">
        <v>161</v>
      </c>
      <c r="DC100" t="s">
        <v>161</v>
      </c>
      <c r="DE100" t="s">
        <v>161</v>
      </c>
      <c r="DG100">
        <v>4.5999999999999996</v>
      </c>
      <c r="DI100">
        <v>4.7</v>
      </c>
      <c r="DK100">
        <v>71</v>
      </c>
      <c r="DM100">
        <v>36</v>
      </c>
      <c r="DO100">
        <v>31</v>
      </c>
      <c r="DQ100">
        <v>4.0000000000000001E-3</v>
      </c>
      <c r="DS100">
        <v>1.2</v>
      </c>
      <c r="DU100">
        <v>2.2000000000000002</v>
      </c>
      <c r="DW100">
        <v>3.6</v>
      </c>
      <c r="DY100">
        <v>13</v>
      </c>
      <c r="EA100">
        <v>0.9</v>
      </c>
      <c r="EC100">
        <v>25</v>
      </c>
      <c r="EE100">
        <v>0.64</v>
      </c>
      <c r="EG100">
        <v>55</v>
      </c>
      <c r="EI100">
        <v>3.9E-2</v>
      </c>
      <c r="EK100">
        <v>0.5</v>
      </c>
      <c r="EM100">
        <v>20</v>
      </c>
      <c r="EO100">
        <v>2.6</v>
      </c>
      <c r="EQ100">
        <v>16</v>
      </c>
      <c r="ES100">
        <v>0.355852137831077</v>
      </c>
      <c r="ET100">
        <v>0.23939960864382501</v>
      </c>
      <c r="EU100">
        <v>0.10128668685520401</v>
      </c>
      <c r="EV100">
        <v>6.68169104999983E-2</v>
      </c>
      <c r="EW100">
        <v>0.1013476145</v>
      </c>
      <c r="EX100">
        <v>0.412015306999997</v>
      </c>
      <c r="EY100">
        <v>0.2576371247</v>
      </c>
      <c r="EZ100">
        <v>0.19542571450000101</v>
      </c>
      <c r="FA100">
        <v>0.5108865796963572</v>
      </c>
      <c r="FB100">
        <v>0.34369906553364282</v>
      </c>
      <c r="FC100">
        <v>0.14541435476999998</v>
      </c>
      <c r="FD100">
        <f t="shared" si="1"/>
        <v>3.5133160031168864</v>
      </c>
    </row>
    <row r="101" spans="1:160">
      <c r="A101" t="s">
        <v>247</v>
      </c>
      <c r="B101">
        <v>246.9</v>
      </c>
      <c r="C101">
        <v>13290450</v>
      </c>
      <c r="D101" t="s">
        <v>248</v>
      </c>
      <c r="E101" t="s">
        <v>153</v>
      </c>
      <c r="F101" s="1">
        <v>43726.638888888891</v>
      </c>
      <c r="H101" t="s">
        <v>329</v>
      </c>
      <c r="I101" t="s">
        <v>182</v>
      </c>
      <c r="J101" t="s">
        <v>201</v>
      </c>
      <c r="K101" t="s">
        <v>161</v>
      </c>
      <c r="L101" t="s">
        <v>161</v>
      </c>
      <c r="M101" t="s">
        <v>161</v>
      </c>
      <c r="N101" t="s">
        <v>161</v>
      </c>
      <c r="O101">
        <v>2.2000000000000002</v>
      </c>
      <c r="Q101" t="s">
        <v>166</v>
      </c>
      <c r="R101">
        <v>2.7</v>
      </c>
      <c r="T101">
        <v>6.2E-2</v>
      </c>
      <c r="V101">
        <v>2.2999999999999998</v>
      </c>
      <c r="X101">
        <v>0.15</v>
      </c>
      <c r="Z101">
        <v>1.5</v>
      </c>
      <c r="AB101">
        <v>460</v>
      </c>
      <c r="AD101">
        <v>7.1</v>
      </c>
      <c r="AF101">
        <v>0.73</v>
      </c>
      <c r="AH101">
        <v>1.6899999999999998E-2</v>
      </c>
      <c r="AJ101">
        <v>1.6400000000000001E-2</v>
      </c>
      <c r="AL101">
        <v>1.032</v>
      </c>
      <c r="AN101" t="s">
        <v>161</v>
      </c>
      <c r="AO101" t="s">
        <v>161</v>
      </c>
      <c r="AP101" t="s">
        <v>161</v>
      </c>
      <c r="AR101" t="s">
        <v>161</v>
      </c>
      <c r="AS101" t="s">
        <v>161</v>
      </c>
      <c r="AT101" t="s">
        <v>161</v>
      </c>
      <c r="AV101" t="s">
        <v>161</v>
      </c>
      <c r="AX101" t="s">
        <v>161</v>
      </c>
      <c r="AZ101" t="s">
        <v>161</v>
      </c>
      <c r="BB101" t="s">
        <v>161</v>
      </c>
      <c r="BD101" t="s">
        <v>161</v>
      </c>
      <c r="BF101" t="s">
        <v>161</v>
      </c>
      <c r="BH101" t="s">
        <v>161</v>
      </c>
      <c r="BJ101">
        <v>16</v>
      </c>
      <c r="BL101">
        <v>57</v>
      </c>
      <c r="BN101" t="s">
        <v>166</v>
      </c>
      <c r="BO101">
        <v>0.21</v>
      </c>
      <c r="BQ101">
        <v>2.7E-2</v>
      </c>
      <c r="BS101">
        <v>12.9</v>
      </c>
      <c r="BU101">
        <v>0.17799999999999999</v>
      </c>
      <c r="BW101">
        <v>1.0999999999999999E-2</v>
      </c>
      <c r="BY101">
        <v>6.2</v>
      </c>
      <c r="CA101">
        <v>0.38800000000000001</v>
      </c>
      <c r="CC101">
        <v>3.7999999999999999E-2</v>
      </c>
      <c r="CE101">
        <v>81.599999999999994</v>
      </c>
      <c r="CG101">
        <v>5.04</v>
      </c>
      <c r="CI101">
        <v>0.183</v>
      </c>
      <c r="CK101">
        <v>0.16700000000000001</v>
      </c>
      <c r="CM101">
        <v>76.599999999999994</v>
      </c>
      <c r="CO101">
        <v>5.62</v>
      </c>
      <c r="CQ101">
        <v>5.27</v>
      </c>
      <c r="CS101">
        <v>17.100000000000001</v>
      </c>
      <c r="CU101">
        <v>1.06</v>
      </c>
      <c r="CW101">
        <v>41</v>
      </c>
      <c r="CY101">
        <v>0.55000000000000004</v>
      </c>
      <c r="DA101" t="s">
        <v>161</v>
      </c>
      <c r="DC101" t="s">
        <v>161</v>
      </c>
      <c r="DE101" t="s">
        <v>161</v>
      </c>
      <c r="DG101">
        <v>1.4</v>
      </c>
      <c r="DI101">
        <v>5.0999999999999996</v>
      </c>
      <c r="DK101">
        <v>75</v>
      </c>
      <c r="DM101">
        <v>40</v>
      </c>
      <c r="DO101">
        <v>33</v>
      </c>
      <c r="DQ101">
        <v>3.0000000000000001E-3</v>
      </c>
      <c r="DS101">
        <v>4</v>
      </c>
      <c r="DU101">
        <v>2.2999999999999998</v>
      </c>
      <c r="DW101">
        <v>3.9</v>
      </c>
      <c r="DY101">
        <v>14</v>
      </c>
      <c r="EA101">
        <v>0.44</v>
      </c>
      <c r="EC101">
        <v>27</v>
      </c>
      <c r="EE101">
        <v>0.78</v>
      </c>
      <c r="EG101">
        <v>62</v>
      </c>
      <c r="EI101">
        <v>3.1E-2</v>
      </c>
      <c r="EK101">
        <v>0.6</v>
      </c>
      <c r="EM101">
        <v>19</v>
      </c>
      <c r="EO101">
        <v>2.9</v>
      </c>
      <c r="EQ101">
        <v>14</v>
      </c>
      <c r="ES101">
        <v>0.36094258742094698</v>
      </c>
      <c r="ET101">
        <v>0.245862239914306</v>
      </c>
      <c r="EU101">
        <v>0.101568556078553</v>
      </c>
      <c r="EV101">
        <v>7.8119867500003395E-2</v>
      </c>
      <c r="EW101">
        <v>9.66324935E-2</v>
      </c>
      <c r="EX101">
        <v>0.41781323799999998</v>
      </c>
      <c r="EY101">
        <v>0.25968351820000002</v>
      </c>
      <c r="EZ101">
        <v>0.198776811000002</v>
      </c>
      <c r="FA101">
        <v>0.5095371958803504</v>
      </c>
      <c r="FB101">
        <v>0.34708000846875725</v>
      </c>
      <c r="FC101">
        <v>0.1433827956508924</v>
      </c>
      <c r="FD101">
        <f t="shared" si="1"/>
        <v>3.5536843424434861</v>
      </c>
    </row>
    <row r="102" spans="1:160">
      <c r="A102" t="s">
        <v>330</v>
      </c>
      <c r="B102">
        <v>269.89999999999998</v>
      </c>
      <c r="C102">
        <v>13290030</v>
      </c>
      <c r="D102" t="s">
        <v>248</v>
      </c>
      <c r="E102" t="s">
        <v>153</v>
      </c>
      <c r="F102" s="1">
        <v>41709.621527777781</v>
      </c>
      <c r="H102" t="s">
        <v>331</v>
      </c>
      <c r="I102" t="s">
        <v>165</v>
      </c>
      <c r="J102" t="s">
        <v>201</v>
      </c>
      <c r="K102" t="s">
        <v>161</v>
      </c>
      <c r="L102" t="s">
        <v>161</v>
      </c>
      <c r="M102" t="s">
        <v>161</v>
      </c>
      <c r="N102" t="s">
        <v>161</v>
      </c>
      <c r="O102">
        <v>12.7</v>
      </c>
      <c r="Q102" t="s">
        <v>250</v>
      </c>
      <c r="R102">
        <v>3.1</v>
      </c>
      <c r="T102">
        <v>7.3999999999999996E-2</v>
      </c>
      <c r="V102">
        <v>2.4</v>
      </c>
      <c r="X102">
        <v>0.183</v>
      </c>
      <c r="Z102">
        <v>1.5</v>
      </c>
      <c r="AB102">
        <v>464</v>
      </c>
      <c r="AD102">
        <v>5.2</v>
      </c>
      <c r="AF102">
        <v>0.63</v>
      </c>
      <c r="AH102">
        <v>1.46E-2</v>
      </c>
      <c r="AJ102">
        <v>1.5900000000000001E-2</v>
      </c>
      <c r="AL102">
        <v>0.91900000000000004</v>
      </c>
      <c r="AN102" t="s">
        <v>161</v>
      </c>
      <c r="AO102" t="s">
        <v>161</v>
      </c>
      <c r="AP102" t="s">
        <v>161</v>
      </c>
      <c r="AR102" t="s">
        <v>161</v>
      </c>
      <c r="AS102" t="s">
        <v>161</v>
      </c>
      <c r="AT102" t="s">
        <v>161</v>
      </c>
      <c r="AV102" t="s">
        <v>161</v>
      </c>
      <c r="AX102" t="s">
        <v>161</v>
      </c>
      <c r="AZ102" t="s">
        <v>161</v>
      </c>
      <c r="BB102" t="s">
        <v>161</v>
      </c>
      <c r="BD102" t="s">
        <v>161</v>
      </c>
      <c r="BF102" t="s">
        <v>161</v>
      </c>
      <c r="BH102" t="s">
        <v>161</v>
      </c>
      <c r="BJ102" t="s">
        <v>161</v>
      </c>
      <c r="BL102" t="s">
        <v>161</v>
      </c>
      <c r="BN102" t="s">
        <v>250</v>
      </c>
      <c r="BO102">
        <v>0.66300000000000003</v>
      </c>
      <c r="BQ102">
        <v>2.5000000000000001E-2</v>
      </c>
      <c r="BS102">
        <v>3.8</v>
      </c>
      <c r="BU102">
        <v>1.0680000000000001</v>
      </c>
      <c r="BW102">
        <v>5.3999999999999999E-2</v>
      </c>
      <c r="BY102">
        <v>5.0999999999999996</v>
      </c>
      <c r="CA102">
        <v>1.7310000000000001</v>
      </c>
      <c r="CC102">
        <v>7.9000000000000001E-2</v>
      </c>
      <c r="CE102">
        <v>84.1</v>
      </c>
      <c r="CG102">
        <v>4.25</v>
      </c>
      <c r="CI102">
        <v>0.63800000000000001</v>
      </c>
      <c r="CK102">
        <v>1.01</v>
      </c>
      <c r="CM102">
        <v>79.5</v>
      </c>
      <c r="CO102">
        <v>5.0999999999999996</v>
      </c>
      <c r="CQ102">
        <v>5.23</v>
      </c>
      <c r="CS102" t="s">
        <v>161</v>
      </c>
      <c r="CU102" t="s">
        <v>161</v>
      </c>
      <c r="CW102" t="s">
        <v>161</v>
      </c>
      <c r="CY102" t="s">
        <v>161</v>
      </c>
      <c r="DA102" t="s">
        <v>161</v>
      </c>
      <c r="DC102" t="s">
        <v>161</v>
      </c>
      <c r="DE102" t="s">
        <v>161</v>
      </c>
      <c r="DG102" t="s">
        <v>161</v>
      </c>
      <c r="DI102" t="s">
        <v>161</v>
      </c>
      <c r="DK102" t="s">
        <v>161</v>
      </c>
      <c r="DM102" t="s">
        <v>161</v>
      </c>
      <c r="DO102" t="s">
        <v>161</v>
      </c>
      <c r="DQ102" t="s">
        <v>161</v>
      </c>
      <c r="DS102" t="s">
        <v>161</v>
      </c>
      <c r="DU102" t="s">
        <v>161</v>
      </c>
      <c r="DW102" t="s">
        <v>161</v>
      </c>
      <c r="DY102" t="s">
        <v>161</v>
      </c>
      <c r="EA102" t="s">
        <v>161</v>
      </c>
      <c r="EC102" t="s">
        <v>161</v>
      </c>
      <c r="EE102" t="s">
        <v>161</v>
      </c>
      <c r="EG102" t="s">
        <v>161</v>
      </c>
      <c r="EI102" t="s">
        <v>161</v>
      </c>
      <c r="EK102" t="s">
        <v>161</v>
      </c>
      <c r="EM102" t="s">
        <v>161</v>
      </c>
      <c r="EO102" t="s">
        <v>161</v>
      </c>
      <c r="EQ102" t="s">
        <v>161</v>
      </c>
      <c r="ES102">
        <v>0.335621598523762</v>
      </c>
      <c r="ET102">
        <v>0.31260019181309001</v>
      </c>
      <c r="EU102">
        <v>0.123466431200159</v>
      </c>
      <c r="EV102">
        <v>0.106515704499998</v>
      </c>
      <c r="EW102">
        <v>0.11020635799999901</v>
      </c>
      <c r="EX102">
        <v>0.44442684999999899</v>
      </c>
      <c r="EY102">
        <v>0.26698176560000098</v>
      </c>
      <c r="EZ102">
        <v>0.229146713</v>
      </c>
      <c r="FA102">
        <v>0.43491864869375257</v>
      </c>
      <c r="FB102">
        <v>0.40508612557344492</v>
      </c>
      <c r="FC102">
        <v>0.15999522573280253</v>
      </c>
      <c r="FD102">
        <f t="shared" si="1"/>
        <v>2.7183226668280809</v>
      </c>
    </row>
    <row r="103" spans="1:160">
      <c r="A103" t="s">
        <v>330</v>
      </c>
      <c r="B103">
        <v>269.89999999999998</v>
      </c>
      <c r="C103">
        <v>13290030</v>
      </c>
      <c r="D103" t="s">
        <v>248</v>
      </c>
      <c r="E103" t="s">
        <v>153</v>
      </c>
      <c r="F103" s="1">
        <v>41723.638888888891</v>
      </c>
      <c r="H103" t="s">
        <v>332</v>
      </c>
      <c r="I103" t="s">
        <v>165</v>
      </c>
      <c r="J103" t="s">
        <v>201</v>
      </c>
      <c r="K103" t="s">
        <v>161</v>
      </c>
      <c r="L103" t="s">
        <v>161</v>
      </c>
      <c r="M103" t="s">
        <v>161</v>
      </c>
      <c r="N103" t="s">
        <v>161</v>
      </c>
      <c r="O103">
        <v>4</v>
      </c>
      <c r="Q103" t="s">
        <v>250</v>
      </c>
      <c r="R103">
        <v>2.8</v>
      </c>
      <c r="T103">
        <v>7.0000000000000007E-2</v>
      </c>
      <c r="V103">
        <v>2.5</v>
      </c>
      <c r="X103">
        <v>0.16900000000000001</v>
      </c>
      <c r="Z103">
        <v>1.4</v>
      </c>
      <c r="AB103">
        <v>462</v>
      </c>
      <c r="AD103">
        <v>5.4</v>
      </c>
      <c r="AF103">
        <v>0.66</v>
      </c>
      <c r="AH103">
        <v>1.4500000000000001E-2</v>
      </c>
      <c r="AJ103">
        <v>1.6E-2</v>
      </c>
      <c r="AL103">
        <v>0.90400000000000003</v>
      </c>
      <c r="AN103" t="s">
        <v>161</v>
      </c>
      <c r="AO103" t="s">
        <v>161</v>
      </c>
      <c r="AP103" t="s">
        <v>161</v>
      </c>
      <c r="AR103" t="s">
        <v>161</v>
      </c>
      <c r="AS103" t="s">
        <v>161</v>
      </c>
      <c r="AT103" t="s">
        <v>161</v>
      </c>
      <c r="AV103" t="s">
        <v>161</v>
      </c>
      <c r="AX103" t="s">
        <v>161</v>
      </c>
      <c r="AZ103" t="s">
        <v>161</v>
      </c>
      <c r="BB103" t="s">
        <v>161</v>
      </c>
      <c r="BD103" t="s">
        <v>161</v>
      </c>
      <c r="BF103" t="s">
        <v>161</v>
      </c>
      <c r="BH103" t="s">
        <v>161</v>
      </c>
      <c r="BJ103" t="s">
        <v>161</v>
      </c>
      <c r="BL103" t="s">
        <v>161</v>
      </c>
      <c r="BN103" t="s">
        <v>250</v>
      </c>
      <c r="BO103">
        <v>0.437</v>
      </c>
      <c r="BQ103">
        <v>8.8999999999999996E-2</v>
      </c>
      <c r="BS103">
        <v>20.399999999999999</v>
      </c>
      <c r="BU103">
        <v>0.32700000000000001</v>
      </c>
      <c r="BW103">
        <v>7.1999999999999995E-2</v>
      </c>
      <c r="BY103">
        <v>22</v>
      </c>
      <c r="CA103">
        <v>0.76400000000000001</v>
      </c>
      <c r="CC103">
        <v>0.161</v>
      </c>
      <c r="CE103">
        <v>80.900000000000006</v>
      </c>
      <c r="CG103">
        <v>17.8</v>
      </c>
      <c r="CI103">
        <v>0.34799999999999998</v>
      </c>
      <c r="CK103">
        <v>0.255</v>
      </c>
      <c r="CM103">
        <v>63.1</v>
      </c>
      <c r="CO103">
        <v>5.26</v>
      </c>
      <c r="CQ103">
        <v>5.3</v>
      </c>
      <c r="CS103" t="s">
        <v>161</v>
      </c>
      <c r="CU103" t="s">
        <v>161</v>
      </c>
      <c r="CW103" t="s">
        <v>161</v>
      </c>
      <c r="CY103" t="s">
        <v>161</v>
      </c>
      <c r="DA103" t="s">
        <v>161</v>
      </c>
      <c r="DC103" t="s">
        <v>161</v>
      </c>
      <c r="DE103" t="s">
        <v>161</v>
      </c>
      <c r="DG103" t="s">
        <v>161</v>
      </c>
      <c r="DI103" t="s">
        <v>161</v>
      </c>
      <c r="DK103" t="s">
        <v>161</v>
      </c>
      <c r="DM103" t="s">
        <v>161</v>
      </c>
      <c r="DO103" t="s">
        <v>161</v>
      </c>
      <c r="DQ103" t="s">
        <v>161</v>
      </c>
      <c r="DS103" t="s">
        <v>161</v>
      </c>
      <c r="DU103" t="s">
        <v>161</v>
      </c>
      <c r="DW103" t="s">
        <v>161</v>
      </c>
      <c r="DY103" t="s">
        <v>161</v>
      </c>
      <c r="EA103" t="s">
        <v>161</v>
      </c>
      <c r="EC103" t="s">
        <v>161</v>
      </c>
      <c r="EE103" t="s">
        <v>161</v>
      </c>
      <c r="EG103" t="s">
        <v>161</v>
      </c>
      <c r="EI103" t="s">
        <v>161</v>
      </c>
      <c r="EK103" t="s">
        <v>161</v>
      </c>
      <c r="EM103" t="s">
        <v>161</v>
      </c>
      <c r="EO103" t="s">
        <v>161</v>
      </c>
      <c r="EQ103" t="s">
        <v>161</v>
      </c>
      <c r="ES103">
        <v>0.328922035385038</v>
      </c>
      <c r="ET103">
        <v>0.28205660020393902</v>
      </c>
      <c r="EU103">
        <v>0.132952758584266</v>
      </c>
      <c r="EV103">
        <v>9.0035517499998705E-2</v>
      </c>
      <c r="EW103">
        <v>0.1391635165</v>
      </c>
      <c r="EX103">
        <v>0.42302030299999899</v>
      </c>
      <c r="EY103">
        <v>0.25629669869999799</v>
      </c>
      <c r="EZ103">
        <v>0.21521454799999901</v>
      </c>
      <c r="FA103">
        <v>0.44214028062437205</v>
      </c>
      <c r="FB103">
        <v>0.37914329521931034</v>
      </c>
      <c r="FC103">
        <v>0.17871642415631758</v>
      </c>
      <c r="FD103">
        <f t="shared" si="1"/>
        <v>2.473976763532634</v>
      </c>
    </row>
    <row r="104" spans="1:160">
      <c r="A104" t="s">
        <v>330</v>
      </c>
      <c r="B104">
        <v>269.89999999999998</v>
      </c>
      <c r="C104">
        <v>13290030</v>
      </c>
      <c r="D104" t="s">
        <v>248</v>
      </c>
      <c r="E104" t="s">
        <v>153</v>
      </c>
      <c r="F104" s="1">
        <v>41737.583333333336</v>
      </c>
      <c r="H104" t="s">
        <v>333</v>
      </c>
      <c r="I104" t="s">
        <v>165</v>
      </c>
      <c r="J104" t="s">
        <v>201</v>
      </c>
      <c r="K104" t="s">
        <v>161</v>
      </c>
      <c r="L104" t="s">
        <v>161</v>
      </c>
      <c r="M104" t="s">
        <v>161</v>
      </c>
      <c r="N104" t="s">
        <v>161</v>
      </c>
      <c r="O104">
        <v>4.5</v>
      </c>
      <c r="Q104" t="s">
        <v>250</v>
      </c>
      <c r="R104">
        <v>3</v>
      </c>
      <c r="T104">
        <v>8.3000000000000004E-2</v>
      </c>
      <c r="V104">
        <v>2.8</v>
      </c>
      <c r="X104">
        <v>0.192</v>
      </c>
      <c r="Z104">
        <v>1.4</v>
      </c>
      <c r="AB104">
        <v>466</v>
      </c>
      <c r="AD104">
        <v>5.5</v>
      </c>
      <c r="AF104">
        <v>0.63</v>
      </c>
      <c r="AH104">
        <v>1.44E-2</v>
      </c>
      <c r="AJ104">
        <v>1.55E-2</v>
      </c>
      <c r="AL104">
        <v>0.93100000000000005</v>
      </c>
      <c r="AN104" t="s">
        <v>161</v>
      </c>
      <c r="AO104" t="s">
        <v>161</v>
      </c>
      <c r="AP104" t="s">
        <v>161</v>
      </c>
      <c r="AR104" t="s">
        <v>161</v>
      </c>
      <c r="AS104" t="s">
        <v>161</v>
      </c>
      <c r="AT104" t="s">
        <v>161</v>
      </c>
      <c r="AV104" t="s">
        <v>161</v>
      </c>
      <c r="AX104" t="s">
        <v>161</v>
      </c>
      <c r="AZ104" t="s">
        <v>161</v>
      </c>
      <c r="BB104" t="s">
        <v>161</v>
      </c>
      <c r="BD104" t="s">
        <v>161</v>
      </c>
      <c r="BF104" t="s">
        <v>161</v>
      </c>
      <c r="BH104" t="s">
        <v>161</v>
      </c>
      <c r="BJ104" t="s">
        <v>161</v>
      </c>
      <c r="BL104" t="s">
        <v>161</v>
      </c>
      <c r="BN104" t="s">
        <v>250</v>
      </c>
      <c r="BO104">
        <v>0.64400000000000002</v>
      </c>
      <c r="BQ104">
        <v>7.4999999999999997E-2</v>
      </c>
      <c r="BS104">
        <v>11.6</v>
      </c>
      <c r="BU104">
        <v>0.221</v>
      </c>
      <c r="BW104">
        <v>4.5999999999999999E-2</v>
      </c>
      <c r="BY104">
        <v>20.8</v>
      </c>
      <c r="CA104">
        <v>0.86499999999999999</v>
      </c>
      <c r="CC104">
        <v>0.121</v>
      </c>
      <c r="CE104">
        <v>49.6</v>
      </c>
      <c r="CG104">
        <v>10.3</v>
      </c>
      <c r="CI104">
        <v>0.56899999999999995</v>
      </c>
      <c r="CK104">
        <v>0.17499999999999999</v>
      </c>
      <c r="CM104">
        <v>39.200000000000003</v>
      </c>
      <c r="CO104">
        <v>4.84</v>
      </c>
      <c r="CQ104">
        <v>5.14</v>
      </c>
      <c r="CS104" t="s">
        <v>161</v>
      </c>
      <c r="CU104" t="s">
        <v>161</v>
      </c>
      <c r="CW104" t="s">
        <v>161</v>
      </c>
      <c r="CY104" t="s">
        <v>161</v>
      </c>
      <c r="DA104" t="s">
        <v>161</v>
      </c>
      <c r="DC104" t="s">
        <v>161</v>
      </c>
      <c r="DE104" t="s">
        <v>161</v>
      </c>
      <c r="DG104" t="s">
        <v>161</v>
      </c>
      <c r="DI104" t="s">
        <v>161</v>
      </c>
      <c r="DK104" t="s">
        <v>161</v>
      </c>
      <c r="DM104" t="s">
        <v>161</v>
      </c>
      <c r="DO104" t="s">
        <v>161</v>
      </c>
      <c r="DQ104" t="s">
        <v>161</v>
      </c>
      <c r="DS104" t="s">
        <v>161</v>
      </c>
      <c r="DU104" t="s">
        <v>161</v>
      </c>
      <c r="DW104" t="s">
        <v>161</v>
      </c>
      <c r="DY104" t="s">
        <v>161</v>
      </c>
      <c r="EA104" t="s">
        <v>161</v>
      </c>
      <c r="EC104" t="s">
        <v>161</v>
      </c>
      <c r="EE104" t="s">
        <v>161</v>
      </c>
      <c r="EG104" t="s">
        <v>161</v>
      </c>
      <c r="EI104" t="s">
        <v>161</v>
      </c>
      <c r="EK104" t="s">
        <v>161</v>
      </c>
      <c r="EM104" t="s">
        <v>161</v>
      </c>
      <c r="EO104" t="s">
        <v>161</v>
      </c>
      <c r="EQ104" t="s">
        <v>161</v>
      </c>
      <c r="ES104">
        <v>0.366708603365341</v>
      </c>
      <c r="ET104">
        <v>0.335587897845738</v>
      </c>
      <c r="EU104">
        <v>0.131010468329706</v>
      </c>
      <c r="EV104">
        <v>9.1452281499999594E-2</v>
      </c>
      <c r="EW104">
        <v>0.1179387655</v>
      </c>
      <c r="EX104">
        <v>0.48297085250000299</v>
      </c>
      <c r="EY104">
        <v>0.28836309910000002</v>
      </c>
      <c r="EZ104">
        <v>0.24175786899999999</v>
      </c>
      <c r="FA104">
        <v>0.44006424615340145</v>
      </c>
      <c r="FB104">
        <v>0.40271821803035229</v>
      </c>
      <c r="FC104">
        <v>0.15721753581624628</v>
      </c>
      <c r="FD104">
        <f t="shared" si="1"/>
        <v>2.7990786388341728</v>
      </c>
    </row>
    <row r="105" spans="1:160">
      <c r="A105" t="s">
        <v>330</v>
      </c>
      <c r="B105">
        <v>269.89999999999998</v>
      </c>
      <c r="C105">
        <v>13290030</v>
      </c>
      <c r="D105" t="s">
        <v>248</v>
      </c>
      <c r="E105" t="s">
        <v>153</v>
      </c>
      <c r="F105" s="1">
        <v>41751.604166666664</v>
      </c>
      <c r="H105" t="s">
        <v>334</v>
      </c>
      <c r="I105" t="s">
        <v>165</v>
      </c>
      <c r="J105" t="s">
        <v>201</v>
      </c>
      <c r="K105" t="s">
        <v>161</v>
      </c>
      <c r="L105" t="s">
        <v>161</v>
      </c>
      <c r="M105" t="s">
        <v>161</v>
      </c>
      <c r="N105" t="s">
        <v>161</v>
      </c>
      <c r="O105">
        <v>9.9</v>
      </c>
      <c r="Q105" t="s">
        <v>250</v>
      </c>
      <c r="R105">
        <v>2.7</v>
      </c>
      <c r="T105">
        <v>6.2E-2</v>
      </c>
      <c r="V105">
        <v>2.2999999999999998</v>
      </c>
      <c r="X105">
        <v>0.14399999999999999</v>
      </c>
      <c r="Z105">
        <v>1.5</v>
      </c>
      <c r="AB105">
        <v>466</v>
      </c>
      <c r="AD105">
        <v>5.6</v>
      </c>
      <c r="AF105">
        <v>0.66</v>
      </c>
      <c r="AH105">
        <v>1.5299999999999999E-2</v>
      </c>
      <c r="AJ105">
        <v>1.55E-2</v>
      </c>
      <c r="AL105">
        <v>0.98599999999999999</v>
      </c>
      <c r="AN105" t="s">
        <v>161</v>
      </c>
      <c r="AO105" t="s">
        <v>161</v>
      </c>
      <c r="AP105" t="s">
        <v>161</v>
      </c>
      <c r="AR105" t="s">
        <v>161</v>
      </c>
      <c r="AS105" t="s">
        <v>161</v>
      </c>
      <c r="AT105" t="s">
        <v>161</v>
      </c>
      <c r="AV105" t="s">
        <v>161</v>
      </c>
      <c r="AX105" t="s">
        <v>161</v>
      </c>
      <c r="AZ105" t="s">
        <v>161</v>
      </c>
      <c r="BB105" t="s">
        <v>161</v>
      </c>
      <c r="BD105" t="s">
        <v>161</v>
      </c>
      <c r="BF105" t="s">
        <v>161</v>
      </c>
      <c r="BH105" t="s">
        <v>161</v>
      </c>
      <c r="BJ105" t="s">
        <v>161</v>
      </c>
      <c r="BL105" t="s">
        <v>161</v>
      </c>
      <c r="BN105" t="s">
        <v>250</v>
      </c>
      <c r="BO105">
        <v>0.35</v>
      </c>
      <c r="BQ105">
        <v>8.5999999999999993E-2</v>
      </c>
      <c r="BS105">
        <v>24.6</v>
      </c>
      <c r="BU105">
        <v>0.38800000000000001</v>
      </c>
      <c r="BW105" t="s">
        <v>161</v>
      </c>
      <c r="BX105" t="s">
        <v>168</v>
      </c>
      <c r="BY105" t="s">
        <v>161</v>
      </c>
      <c r="CA105">
        <v>0.73799999999999999</v>
      </c>
      <c r="CC105">
        <v>8.3000000000000004E-2</v>
      </c>
      <c r="CE105">
        <v>39.1</v>
      </c>
      <c r="CG105" t="s">
        <v>161</v>
      </c>
      <c r="CI105">
        <v>0.26400000000000001</v>
      </c>
      <c r="CK105">
        <v>0.38800000000000001</v>
      </c>
      <c r="CL105" t="s">
        <v>176</v>
      </c>
      <c r="CM105">
        <v>39.1</v>
      </c>
      <c r="CN105" t="s">
        <v>177</v>
      </c>
      <c r="CO105">
        <v>5.17</v>
      </c>
      <c r="CP105" t="s">
        <v>178</v>
      </c>
      <c r="CQ105" t="s">
        <v>161</v>
      </c>
      <c r="CS105" t="s">
        <v>161</v>
      </c>
      <c r="CU105" t="s">
        <v>161</v>
      </c>
      <c r="CW105" t="s">
        <v>161</v>
      </c>
      <c r="CY105" t="s">
        <v>161</v>
      </c>
      <c r="DA105" t="s">
        <v>161</v>
      </c>
      <c r="DC105" t="s">
        <v>161</v>
      </c>
      <c r="DE105" t="s">
        <v>161</v>
      </c>
      <c r="DG105" t="s">
        <v>161</v>
      </c>
      <c r="DI105" t="s">
        <v>161</v>
      </c>
      <c r="DK105" t="s">
        <v>161</v>
      </c>
      <c r="DM105" t="s">
        <v>161</v>
      </c>
      <c r="DO105" t="s">
        <v>161</v>
      </c>
      <c r="DQ105" t="s">
        <v>161</v>
      </c>
      <c r="DS105" t="s">
        <v>161</v>
      </c>
      <c r="DU105" t="s">
        <v>161</v>
      </c>
      <c r="DW105" t="s">
        <v>161</v>
      </c>
      <c r="DY105" t="s">
        <v>161</v>
      </c>
      <c r="EA105" t="s">
        <v>161</v>
      </c>
      <c r="EC105" t="s">
        <v>161</v>
      </c>
      <c r="EE105" t="s">
        <v>161</v>
      </c>
      <c r="EG105" t="s">
        <v>161</v>
      </c>
      <c r="EI105" t="s">
        <v>161</v>
      </c>
      <c r="EK105" t="s">
        <v>161</v>
      </c>
      <c r="EM105" t="s">
        <v>161</v>
      </c>
      <c r="EO105" t="s">
        <v>161</v>
      </c>
      <c r="EQ105" t="s">
        <v>161</v>
      </c>
      <c r="ES105">
        <v>0.287877055654151</v>
      </c>
      <c r="ET105">
        <v>0.244972789159842</v>
      </c>
      <c r="EU105">
        <v>0.11586474237370301</v>
      </c>
      <c r="EV105">
        <v>0.107011634999992</v>
      </c>
      <c r="EW105">
        <v>0.129939201999999</v>
      </c>
      <c r="EX105">
        <v>0.37324709049999999</v>
      </c>
      <c r="EY105">
        <v>0.22363727829999999</v>
      </c>
      <c r="EZ105">
        <v>0.18443900799999999</v>
      </c>
      <c r="FA105">
        <v>0.44376534972360349</v>
      </c>
      <c r="FB105">
        <v>0.37762799542067754</v>
      </c>
      <c r="FC105">
        <v>0.17860665485571892</v>
      </c>
      <c r="FD105">
        <f t="shared" si="1"/>
        <v>2.4845958292096322</v>
      </c>
    </row>
    <row r="106" spans="1:160">
      <c r="A106" t="s">
        <v>330</v>
      </c>
      <c r="B106">
        <v>269.89999999999998</v>
      </c>
      <c r="C106">
        <v>13290030</v>
      </c>
      <c r="D106" t="s">
        <v>248</v>
      </c>
      <c r="E106" t="s">
        <v>153</v>
      </c>
      <c r="F106" s="1">
        <v>41793.5625</v>
      </c>
      <c r="H106" t="s">
        <v>335</v>
      </c>
      <c r="I106" t="s">
        <v>165</v>
      </c>
      <c r="J106" t="s">
        <v>201</v>
      </c>
      <c r="K106" t="s">
        <v>161</v>
      </c>
      <c r="L106" t="s">
        <v>161</v>
      </c>
      <c r="M106" t="s">
        <v>161</v>
      </c>
      <c r="N106" t="s">
        <v>161</v>
      </c>
      <c r="O106">
        <v>2.2000000000000002</v>
      </c>
      <c r="Q106" t="s">
        <v>250</v>
      </c>
      <c r="R106">
        <v>2.8</v>
      </c>
      <c r="T106">
        <v>6.8000000000000005E-2</v>
      </c>
      <c r="V106">
        <v>2.4</v>
      </c>
      <c r="X106">
        <v>0.13300000000000001</v>
      </c>
      <c r="Z106">
        <v>1.4</v>
      </c>
      <c r="AB106">
        <v>464</v>
      </c>
      <c r="AD106">
        <v>4.9000000000000004</v>
      </c>
      <c r="AF106">
        <v>0.67</v>
      </c>
      <c r="AH106">
        <v>1.5800000000000002E-2</v>
      </c>
      <c r="AJ106">
        <v>1.47E-2</v>
      </c>
      <c r="AL106">
        <v>1.07</v>
      </c>
      <c r="AN106" t="s">
        <v>161</v>
      </c>
      <c r="AO106" t="s">
        <v>161</v>
      </c>
      <c r="AP106" t="s">
        <v>161</v>
      </c>
      <c r="AR106" t="s">
        <v>161</v>
      </c>
      <c r="AS106" t="s">
        <v>161</v>
      </c>
      <c r="AT106" t="s">
        <v>161</v>
      </c>
      <c r="AV106" t="s">
        <v>161</v>
      </c>
      <c r="AX106" t="s">
        <v>161</v>
      </c>
      <c r="AZ106" t="s">
        <v>161</v>
      </c>
      <c r="BB106" t="s">
        <v>161</v>
      </c>
      <c r="BD106" t="s">
        <v>161</v>
      </c>
      <c r="BF106" t="s">
        <v>161</v>
      </c>
      <c r="BH106" t="s">
        <v>161</v>
      </c>
      <c r="BJ106" t="s">
        <v>161</v>
      </c>
      <c r="BL106" t="s">
        <v>161</v>
      </c>
      <c r="BN106" t="s">
        <v>250</v>
      </c>
      <c r="BO106">
        <v>0.38700000000000001</v>
      </c>
      <c r="BQ106" t="s">
        <v>254</v>
      </c>
      <c r="BR106" t="s">
        <v>170</v>
      </c>
      <c r="BS106">
        <v>3.2</v>
      </c>
      <c r="BT106" t="s">
        <v>189</v>
      </c>
      <c r="BU106">
        <v>0.25</v>
      </c>
      <c r="BW106">
        <v>1.2E-2</v>
      </c>
      <c r="BY106">
        <v>4.8</v>
      </c>
      <c r="CA106">
        <v>0.63700000000000001</v>
      </c>
      <c r="CC106">
        <v>3.6999999999999998E-2</v>
      </c>
      <c r="CE106">
        <v>116</v>
      </c>
      <c r="CG106">
        <v>5.56</v>
      </c>
      <c r="CI106">
        <v>0.375</v>
      </c>
      <c r="CJ106" t="s">
        <v>189</v>
      </c>
      <c r="CK106">
        <v>0.23799999999999999</v>
      </c>
      <c r="CM106">
        <v>110</v>
      </c>
      <c r="CO106">
        <v>5.47</v>
      </c>
      <c r="CP106" t="s">
        <v>222</v>
      </c>
      <c r="CQ106" t="s">
        <v>161</v>
      </c>
      <c r="CS106" t="s">
        <v>161</v>
      </c>
      <c r="CU106" t="s">
        <v>161</v>
      </c>
      <c r="CW106" t="s">
        <v>161</v>
      </c>
      <c r="CY106" t="s">
        <v>161</v>
      </c>
      <c r="DA106" t="s">
        <v>161</v>
      </c>
      <c r="DC106" t="s">
        <v>161</v>
      </c>
      <c r="DE106" t="s">
        <v>161</v>
      </c>
      <c r="DG106" t="s">
        <v>161</v>
      </c>
      <c r="DI106" t="s">
        <v>161</v>
      </c>
      <c r="DK106" t="s">
        <v>161</v>
      </c>
      <c r="DM106" t="s">
        <v>161</v>
      </c>
      <c r="DO106" t="s">
        <v>161</v>
      </c>
      <c r="DQ106" t="s">
        <v>161</v>
      </c>
      <c r="DS106" t="s">
        <v>161</v>
      </c>
      <c r="DU106" t="s">
        <v>161</v>
      </c>
      <c r="DW106" t="s">
        <v>161</v>
      </c>
      <c r="DY106" t="s">
        <v>161</v>
      </c>
      <c r="EA106" t="s">
        <v>161</v>
      </c>
      <c r="EC106" t="s">
        <v>161</v>
      </c>
      <c r="EE106" t="s">
        <v>161</v>
      </c>
      <c r="EG106" t="s">
        <v>161</v>
      </c>
      <c r="EI106" t="s">
        <v>161</v>
      </c>
      <c r="EK106" t="s">
        <v>161</v>
      </c>
      <c r="EM106" t="s">
        <v>161</v>
      </c>
      <c r="EO106" t="s">
        <v>161</v>
      </c>
      <c r="EQ106" t="s">
        <v>161</v>
      </c>
      <c r="ES106">
        <v>0.277737775483057</v>
      </c>
      <c r="ET106">
        <v>0.23073186011710001</v>
      </c>
      <c r="EU106">
        <v>0.11435390962441599</v>
      </c>
      <c r="EV106">
        <v>8.3084492499999399E-2</v>
      </c>
      <c r="EW106">
        <v>0.1103366475</v>
      </c>
      <c r="EX106">
        <v>0.35592805800000299</v>
      </c>
      <c r="EY106">
        <v>0.2140126759</v>
      </c>
      <c r="EZ106">
        <v>0.1711527145</v>
      </c>
      <c r="FA106">
        <v>0.44593332672243863</v>
      </c>
      <c r="FB106">
        <v>0.3704610429169059</v>
      </c>
      <c r="FC106">
        <v>0.18360563036065558</v>
      </c>
      <c r="FD106">
        <f t="shared" si="1"/>
        <v>2.4287562742302296</v>
      </c>
    </row>
    <row r="107" spans="1:160">
      <c r="A107" t="s">
        <v>330</v>
      </c>
      <c r="B107">
        <v>269.89999999999998</v>
      </c>
      <c r="C107">
        <v>13290030</v>
      </c>
      <c r="D107" t="s">
        <v>248</v>
      </c>
      <c r="E107" t="s">
        <v>153</v>
      </c>
      <c r="F107" s="1">
        <v>41808.541666666664</v>
      </c>
      <c r="H107" t="s">
        <v>336</v>
      </c>
      <c r="I107" t="s">
        <v>165</v>
      </c>
      <c r="J107" t="s">
        <v>201</v>
      </c>
      <c r="K107" t="s">
        <v>161</v>
      </c>
      <c r="L107" t="s">
        <v>161</v>
      </c>
      <c r="M107" t="s">
        <v>161</v>
      </c>
      <c r="N107" t="s">
        <v>161</v>
      </c>
      <c r="O107">
        <v>2.4</v>
      </c>
      <c r="Q107" t="s">
        <v>250</v>
      </c>
      <c r="R107">
        <v>2.6</v>
      </c>
      <c r="T107">
        <v>5.7000000000000002E-2</v>
      </c>
      <c r="V107">
        <v>2.2000000000000002</v>
      </c>
      <c r="X107">
        <v>0.13300000000000001</v>
      </c>
      <c r="Z107">
        <v>1.5</v>
      </c>
      <c r="AB107">
        <v>460</v>
      </c>
      <c r="AD107">
        <v>4.9000000000000004</v>
      </c>
      <c r="AF107">
        <v>0.65</v>
      </c>
      <c r="AH107">
        <v>1.6799999999999999E-2</v>
      </c>
      <c r="AJ107">
        <v>1.78E-2</v>
      </c>
      <c r="AL107">
        <v>0.94499999999999995</v>
      </c>
      <c r="AN107" t="s">
        <v>161</v>
      </c>
      <c r="AO107" t="s">
        <v>161</v>
      </c>
      <c r="AP107" t="s">
        <v>161</v>
      </c>
      <c r="AR107" t="s">
        <v>161</v>
      </c>
      <c r="AS107" t="s">
        <v>161</v>
      </c>
      <c r="AT107" t="s">
        <v>161</v>
      </c>
      <c r="AV107" t="s">
        <v>161</v>
      </c>
      <c r="AX107" t="s">
        <v>161</v>
      </c>
      <c r="AZ107" t="s">
        <v>161</v>
      </c>
      <c r="BB107" t="s">
        <v>161</v>
      </c>
      <c r="BD107" t="s">
        <v>161</v>
      </c>
      <c r="BF107" t="s">
        <v>161</v>
      </c>
      <c r="BH107" t="s">
        <v>161</v>
      </c>
      <c r="BJ107" t="s">
        <v>161</v>
      </c>
      <c r="BL107" t="s">
        <v>161</v>
      </c>
      <c r="BN107" t="s">
        <v>250</v>
      </c>
      <c r="BO107">
        <v>0.44800000000000001</v>
      </c>
      <c r="BQ107" t="s">
        <v>254</v>
      </c>
      <c r="BR107" t="s">
        <v>170</v>
      </c>
      <c r="BS107">
        <v>2.8</v>
      </c>
      <c r="BT107" t="s">
        <v>189</v>
      </c>
      <c r="BU107">
        <v>0.16600000000000001</v>
      </c>
      <c r="BW107">
        <v>0.11899999999999999</v>
      </c>
      <c r="BY107">
        <v>71.7</v>
      </c>
      <c r="CA107">
        <v>0.61399999999999999</v>
      </c>
      <c r="CC107">
        <v>0.14399999999999999</v>
      </c>
      <c r="CE107">
        <v>68.900000000000006</v>
      </c>
      <c r="CG107">
        <v>49.4</v>
      </c>
      <c r="CI107">
        <v>0.436</v>
      </c>
      <c r="CJ107" t="s">
        <v>189</v>
      </c>
      <c r="CK107">
        <v>4.7E-2</v>
      </c>
      <c r="CM107">
        <v>19.5</v>
      </c>
      <c r="CO107">
        <v>4.6500000000000004</v>
      </c>
      <c r="CP107" t="s">
        <v>222</v>
      </c>
      <c r="CQ107" t="s">
        <v>161</v>
      </c>
      <c r="CS107" t="s">
        <v>161</v>
      </c>
      <c r="CU107" t="s">
        <v>161</v>
      </c>
      <c r="CW107" t="s">
        <v>161</v>
      </c>
      <c r="CY107" t="s">
        <v>161</v>
      </c>
      <c r="DA107" t="s">
        <v>161</v>
      </c>
      <c r="DC107" t="s">
        <v>161</v>
      </c>
      <c r="DE107" t="s">
        <v>161</v>
      </c>
      <c r="DG107" t="s">
        <v>161</v>
      </c>
      <c r="DI107" t="s">
        <v>161</v>
      </c>
      <c r="DK107" t="s">
        <v>161</v>
      </c>
      <c r="DM107" t="s">
        <v>161</v>
      </c>
      <c r="DO107" t="s">
        <v>161</v>
      </c>
      <c r="DQ107" t="s">
        <v>161</v>
      </c>
      <c r="DS107" t="s">
        <v>161</v>
      </c>
      <c r="DU107" t="s">
        <v>161</v>
      </c>
      <c r="DW107" t="s">
        <v>161</v>
      </c>
      <c r="DY107" t="s">
        <v>161</v>
      </c>
      <c r="EA107" t="s">
        <v>161</v>
      </c>
      <c r="EC107" t="s">
        <v>161</v>
      </c>
      <c r="EE107" t="s">
        <v>161</v>
      </c>
      <c r="EG107" t="s">
        <v>161</v>
      </c>
      <c r="EI107" t="s">
        <v>161</v>
      </c>
      <c r="EK107" t="s">
        <v>161</v>
      </c>
      <c r="EM107" t="s">
        <v>161</v>
      </c>
      <c r="EO107" t="s">
        <v>161</v>
      </c>
      <c r="EQ107" t="s">
        <v>161</v>
      </c>
      <c r="ES107">
        <v>0.272637877719482</v>
      </c>
      <c r="ET107">
        <v>0.23070841981544701</v>
      </c>
      <c r="EU107">
        <v>0.113308366142251</v>
      </c>
      <c r="EV107">
        <v>8.9402585499999396E-2</v>
      </c>
      <c r="EW107">
        <v>0.10990034999999999</v>
      </c>
      <c r="EX107">
        <v>0.35226607799999998</v>
      </c>
      <c r="EY107">
        <v>0.21188276650000001</v>
      </c>
      <c r="EZ107">
        <v>0.16843264899999999</v>
      </c>
      <c r="FA107">
        <v>0.44212408302194967</v>
      </c>
      <c r="FB107">
        <v>0.37412904402556069</v>
      </c>
      <c r="FC107">
        <v>0.18374687295248959</v>
      </c>
      <c r="FD107">
        <f t="shared" si="1"/>
        <v>2.4061584064958059</v>
      </c>
    </row>
    <row r="108" spans="1:160">
      <c r="A108" t="s">
        <v>330</v>
      </c>
      <c r="B108">
        <v>269.89999999999998</v>
      </c>
      <c r="C108">
        <v>13290030</v>
      </c>
      <c r="D108" t="s">
        <v>248</v>
      </c>
      <c r="E108" t="s">
        <v>153</v>
      </c>
      <c r="F108" s="1">
        <v>41906.46875</v>
      </c>
      <c r="H108" t="s">
        <v>337</v>
      </c>
      <c r="I108" t="s">
        <v>165</v>
      </c>
      <c r="J108" t="s">
        <v>201</v>
      </c>
      <c r="K108" t="s">
        <v>161</v>
      </c>
      <c r="L108" t="s">
        <v>161</v>
      </c>
      <c r="M108" t="s">
        <v>161</v>
      </c>
      <c r="N108" t="s">
        <v>161</v>
      </c>
      <c r="O108" t="s">
        <v>161</v>
      </c>
      <c r="Q108" t="s">
        <v>161</v>
      </c>
      <c r="R108">
        <v>2.6</v>
      </c>
      <c r="T108">
        <v>5.8000000000000003E-2</v>
      </c>
      <c r="V108">
        <v>2.2000000000000002</v>
      </c>
      <c r="X108">
        <v>0.16600000000000001</v>
      </c>
      <c r="Z108">
        <v>1.5</v>
      </c>
      <c r="AB108">
        <v>464</v>
      </c>
      <c r="AD108">
        <v>8.4</v>
      </c>
      <c r="AF108">
        <v>0.72</v>
      </c>
      <c r="AH108">
        <v>1.6199999999999999E-2</v>
      </c>
      <c r="AJ108">
        <v>1.55E-2</v>
      </c>
      <c r="AL108">
        <v>1.048</v>
      </c>
      <c r="AN108" t="s">
        <v>161</v>
      </c>
      <c r="AO108" t="s">
        <v>161</v>
      </c>
      <c r="AP108" t="s">
        <v>161</v>
      </c>
      <c r="AR108" t="s">
        <v>161</v>
      </c>
      <c r="AS108" t="s">
        <v>161</v>
      </c>
      <c r="AT108" t="s">
        <v>161</v>
      </c>
      <c r="AV108" t="s">
        <v>161</v>
      </c>
      <c r="AX108" t="s">
        <v>161</v>
      </c>
      <c r="AZ108" t="s">
        <v>161</v>
      </c>
      <c r="BB108" t="s">
        <v>161</v>
      </c>
      <c r="BD108" t="s">
        <v>161</v>
      </c>
      <c r="BF108" t="s">
        <v>161</v>
      </c>
      <c r="BH108" t="s">
        <v>161</v>
      </c>
      <c r="BJ108" t="s">
        <v>161</v>
      </c>
      <c r="BL108" t="s">
        <v>161</v>
      </c>
      <c r="BN108" t="s">
        <v>166</v>
      </c>
      <c r="BO108">
        <v>0.19800000000000001</v>
      </c>
      <c r="BQ108">
        <v>1.9E-2</v>
      </c>
      <c r="BS108">
        <v>9.6</v>
      </c>
      <c r="BU108">
        <v>0.15</v>
      </c>
      <c r="BW108">
        <v>1.7000000000000001E-2</v>
      </c>
      <c r="BY108">
        <v>11.3</v>
      </c>
      <c r="CA108">
        <v>0.34799999999999998</v>
      </c>
      <c r="CC108">
        <v>3.5999999999999997E-2</v>
      </c>
      <c r="CE108" t="s">
        <v>161</v>
      </c>
      <c r="CG108" t="s">
        <v>161</v>
      </c>
      <c r="CI108">
        <v>0.17899999999999999</v>
      </c>
      <c r="CK108">
        <v>0.13300000000000001</v>
      </c>
      <c r="CM108" t="s">
        <v>161</v>
      </c>
      <c r="CO108" t="s">
        <v>161</v>
      </c>
      <c r="CQ108" t="s">
        <v>161</v>
      </c>
      <c r="CS108" t="s">
        <v>161</v>
      </c>
      <c r="CU108" t="s">
        <v>161</v>
      </c>
      <c r="CW108" t="s">
        <v>161</v>
      </c>
      <c r="CY108" t="s">
        <v>161</v>
      </c>
      <c r="DA108" t="s">
        <v>161</v>
      </c>
      <c r="DC108" t="s">
        <v>161</v>
      </c>
      <c r="DE108" t="s">
        <v>161</v>
      </c>
      <c r="DG108" t="s">
        <v>161</v>
      </c>
      <c r="DI108" t="s">
        <v>161</v>
      </c>
      <c r="DK108" t="s">
        <v>161</v>
      </c>
      <c r="DM108" t="s">
        <v>161</v>
      </c>
      <c r="DO108" t="s">
        <v>161</v>
      </c>
      <c r="DQ108" t="s">
        <v>161</v>
      </c>
      <c r="DS108" t="s">
        <v>161</v>
      </c>
      <c r="DU108" t="s">
        <v>161</v>
      </c>
      <c r="DW108" t="s">
        <v>161</v>
      </c>
      <c r="DY108" t="s">
        <v>161</v>
      </c>
      <c r="EA108" t="s">
        <v>161</v>
      </c>
      <c r="EC108" t="s">
        <v>161</v>
      </c>
      <c r="EE108" t="s">
        <v>161</v>
      </c>
      <c r="EG108" t="s">
        <v>161</v>
      </c>
      <c r="EI108" t="s">
        <v>161</v>
      </c>
      <c r="EK108" t="s">
        <v>161</v>
      </c>
      <c r="EM108" t="s">
        <v>161</v>
      </c>
      <c r="EO108" t="s">
        <v>161</v>
      </c>
      <c r="EQ108" t="s">
        <v>161</v>
      </c>
      <c r="ES108">
        <v>0.360958570004491</v>
      </c>
      <c r="ET108">
        <v>0.26089292173566803</v>
      </c>
      <c r="EU108">
        <v>9.1934747996398503E-2</v>
      </c>
      <c r="EV108">
        <v>5.44818120000004E-2</v>
      </c>
      <c r="EW108">
        <v>9.3601430999999694E-2</v>
      </c>
      <c r="EX108">
        <v>0.43052912400000298</v>
      </c>
      <c r="EY108">
        <v>0.27229863480000199</v>
      </c>
      <c r="EZ108">
        <v>0.21596423549999999</v>
      </c>
      <c r="FA108">
        <v>0.50569561292987752</v>
      </c>
      <c r="FB108">
        <v>0.36550567552543145</v>
      </c>
      <c r="FC108">
        <v>0.12879871154469097</v>
      </c>
      <c r="FD108">
        <f t="shared" si="1"/>
        <v>3.926247451275239</v>
      </c>
    </row>
    <row r="109" spans="1:160">
      <c r="A109" t="s">
        <v>330</v>
      </c>
      <c r="B109">
        <v>269.89999999999998</v>
      </c>
      <c r="C109">
        <v>13290030</v>
      </c>
      <c r="D109" t="s">
        <v>248</v>
      </c>
      <c r="E109" t="s">
        <v>153</v>
      </c>
      <c r="F109" s="1">
        <v>41967.524305555555</v>
      </c>
      <c r="H109" t="s">
        <v>338</v>
      </c>
      <c r="I109" t="s">
        <v>165</v>
      </c>
      <c r="J109" t="s">
        <v>201</v>
      </c>
      <c r="K109" t="s">
        <v>161</v>
      </c>
      <c r="L109" t="s">
        <v>161</v>
      </c>
      <c r="M109" t="s">
        <v>161</v>
      </c>
      <c r="N109" t="s">
        <v>161</v>
      </c>
      <c r="O109" t="s">
        <v>161</v>
      </c>
      <c r="Q109" t="s">
        <v>161</v>
      </c>
      <c r="R109">
        <v>2.1</v>
      </c>
      <c r="T109">
        <v>3.6999999999999998E-2</v>
      </c>
      <c r="V109">
        <v>1.7</v>
      </c>
      <c r="X109">
        <v>0.13500000000000001</v>
      </c>
      <c r="Z109">
        <v>1.5</v>
      </c>
      <c r="AB109">
        <v>458</v>
      </c>
      <c r="AD109">
        <v>8.9</v>
      </c>
      <c r="AF109">
        <v>0.72</v>
      </c>
      <c r="AH109">
        <v>1.3100000000000001E-2</v>
      </c>
      <c r="AJ109">
        <v>0.02</v>
      </c>
      <c r="AL109">
        <v>0.65400000000000003</v>
      </c>
      <c r="AN109" t="s">
        <v>161</v>
      </c>
      <c r="AO109" t="s">
        <v>161</v>
      </c>
      <c r="AP109" t="s">
        <v>161</v>
      </c>
      <c r="AR109" t="s">
        <v>161</v>
      </c>
      <c r="AS109" t="s">
        <v>161</v>
      </c>
      <c r="AT109" t="s">
        <v>161</v>
      </c>
      <c r="AV109" t="s">
        <v>161</v>
      </c>
      <c r="AX109" t="s">
        <v>161</v>
      </c>
      <c r="AZ109" t="s">
        <v>161</v>
      </c>
      <c r="BB109" t="s">
        <v>161</v>
      </c>
      <c r="BD109" t="s">
        <v>161</v>
      </c>
      <c r="BF109" t="s">
        <v>161</v>
      </c>
      <c r="BH109" t="s">
        <v>161</v>
      </c>
      <c r="BJ109" t="s">
        <v>161</v>
      </c>
      <c r="BL109" t="s">
        <v>161</v>
      </c>
      <c r="BN109" t="s">
        <v>166</v>
      </c>
      <c r="BO109">
        <v>0.24</v>
      </c>
      <c r="BQ109">
        <v>1.6E-2</v>
      </c>
      <c r="BS109">
        <v>6.7</v>
      </c>
      <c r="BU109">
        <v>0.152</v>
      </c>
      <c r="BW109">
        <v>1E-3</v>
      </c>
      <c r="BX109" t="s">
        <v>174</v>
      </c>
      <c r="BY109">
        <v>0.7</v>
      </c>
      <c r="BZ109" t="s">
        <v>175</v>
      </c>
      <c r="CA109">
        <v>0.39200000000000002</v>
      </c>
      <c r="CC109">
        <v>1.7000000000000001E-2</v>
      </c>
      <c r="CD109" t="s">
        <v>176</v>
      </c>
      <c r="CE109" t="s">
        <v>161</v>
      </c>
      <c r="CG109" t="s">
        <v>161</v>
      </c>
      <c r="CI109">
        <v>0.224</v>
      </c>
      <c r="CK109">
        <v>0.151</v>
      </c>
      <c r="CL109" t="s">
        <v>176</v>
      </c>
      <c r="CM109" t="s">
        <v>161</v>
      </c>
      <c r="CO109" t="s">
        <v>161</v>
      </c>
      <c r="CQ109" t="s">
        <v>161</v>
      </c>
      <c r="CS109" t="s">
        <v>161</v>
      </c>
      <c r="CU109" t="s">
        <v>161</v>
      </c>
      <c r="CW109" t="s">
        <v>161</v>
      </c>
      <c r="CY109" t="s">
        <v>161</v>
      </c>
      <c r="DA109" t="s">
        <v>161</v>
      </c>
      <c r="DC109" t="s">
        <v>161</v>
      </c>
      <c r="DE109" t="s">
        <v>161</v>
      </c>
      <c r="DG109" t="s">
        <v>161</v>
      </c>
      <c r="DI109" t="s">
        <v>161</v>
      </c>
      <c r="DK109" t="s">
        <v>161</v>
      </c>
      <c r="DM109" t="s">
        <v>161</v>
      </c>
      <c r="DO109" t="s">
        <v>161</v>
      </c>
      <c r="DQ109" t="s">
        <v>161</v>
      </c>
      <c r="DS109" t="s">
        <v>161</v>
      </c>
      <c r="DU109" t="s">
        <v>161</v>
      </c>
      <c r="DW109" t="s">
        <v>161</v>
      </c>
      <c r="DY109" t="s">
        <v>161</v>
      </c>
      <c r="EA109" t="s">
        <v>161</v>
      </c>
      <c r="EC109" t="s">
        <v>161</v>
      </c>
      <c r="EE109" t="s">
        <v>161</v>
      </c>
      <c r="EG109" t="s">
        <v>161</v>
      </c>
      <c r="EI109" t="s">
        <v>161</v>
      </c>
      <c r="EK109" t="s">
        <v>161</v>
      </c>
      <c r="EM109" t="s">
        <v>161</v>
      </c>
      <c r="EO109" t="s">
        <v>161</v>
      </c>
      <c r="EQ109" t="s">
        <v>161</v>
      </c>
      <c r="ES109">
        <v>0.29090208771852599</v>
      </c>
      <c r="ET109">
        <v>0.207348308507318</v>
      </c>
      <c r="EU109">
        <v>6.8192074557241106E-2</v>
      </c>
      <c r="EV109">
        <v>3.7195896000000103E-2</v>
      </c>
      <c r="EW109">
        <v>6.8296435999999794E-2</v>
      </c>
      <c r="EX109">
        <v>0.34335215000000102</v>
      </c>
      <c r="EY109">
        <v>0.21918683800000099</v>
      </c>
      <c r="EZ109">
        <v>0.17712438350000001</v>
      </c>
      <c r="FA109">
        <v>0.51355981008338758</v>
      </c>
      <c r="FB109">
        <v>0.36605360509191143</v>
      </c>
      <c r="FC109">
        <v>0.12038658482470103</v>
      </c>
      <c r="FD109">
        <f t="shared" si="1"/>
        <v>4.2659222440041749</v>
      </c>
    </row>
    <row r="110" spans="1:160">
      <c r="A110" t="s">
        <v>330</v>
      </c>
      <c r="B110">
        <v>269.89999999999998</v>
      </c>
      <c r="C110">
        <v>13290030</v>
      </c>
      <c r="D110" t="s">
        <v>248</v>
      </c>
      <c r="E110" t="s">
        <v>153</v>
      </c>
      <c r="F110" s="1">
        <v>41982.526388888888</v>
      </c>
      <c r="H110" t="s">
        <v>339</v>
      </c>
      <c r="I110" t="s">
        <v>165</v>
      </c>
      <c r="J110" t="s">
        <v>201</v>
      </c>
      <c r="K110" t="s">
        <v>161</v>
      </c>
      <c r="L110" t="s">
        <v>161</v>
      </c>
      <c r="M110" t="s">
        <v>161</v>
      </c>
      <c r="N110" t="s">
        <v>161</v>
      </c>
      <c r="O110" t="s">
        <v>161</v>
      </c>
      <c r="Q110" t="s">
        <v>161</v>
      </c>
      <c r="R110">
        <v>2.1</v>
      </c>
      <c r="T110">
        <v>0.04</v>
      </c>
      <c r="V110">
        <v>1.9</v>
      </c>
      <c r="X110">
        <v>0.13400000000000001</v>
      </c>
      <c r="Z110">
        <v>1.5</v>
      </c>
      <c r="AB110">
        <v>458</v>
      </c>
      <c r="AD110">
        <v>9.3000000000000007</v>
      </c>
      <c r="AF110">
        <v>0.71</v>
      </c>
      <c r="AH110">
        <v>1.7100000000000001E-2</v>
      </c>
      <c r="AJ110">
        <v>2.0899999999999998E-2</v>
      </c>
      <c r="AL110">
        <v>0.81699999999999995</v>
      </c>
      <c r="AN110" t="s">
        <v>161</v>
      </c>
      <c r="AO110" t="s">
        <v>161</v>
      </c>
      <c r="AP110" t="s">
        <v>161</v>
      </c>
      <c r="AR110" t="s">
        <v>161</v>
      </c>
      <c r="AS110" t="s">
        <v>161</v>
      </c>
      <c r="AT110" t="s">
        <v>161</v>
      </c>
      <c r="AV110" t="s">
        <v>161</v>
      </c>
      <c r="AX110" t="s">
        <v>161</v>
      </c>
      <c r="AZ110" t="s">
        <v>161</v>
      </c>
      <c r="BB110" t="s">
        <v>161</v>
      </c>
      <c r="BD110" t="s">
        <v>161</v>
      </c>
      <c r="BF110" t="s">
        <v>161</v>
      </c>
      <c r="BH110" t="s">
        <v>161</v>
      </c>
      <c r="BJ110" t="s">
        <v>161</v>
      </c>
      <c r="BL110" t="s">
        <v>161</v>
      </c>
      <c r="BN110" t="s">
        <v>166</v>
      </c>
      <c r="BO110">
        <v>0.26200000000000001</v>
      </c>
      <c r="BQ110">
        <v>4.3999999999999997E-2</v>
      </c>
      <c r="BS110">
        <v>16.8</v>
      </c>
      <c r="BU110" t="s">
        <v>161</v>
      </c>
      <c r="BW110">
        <v>3.2000000000000001E-2</v>
      </c>
      <c r="BY110" t="s">
        <v>161</v>
      </c>
      <c r="CA110" t="s">
        <v>161</v>
      </c>
      <c r="CC110">
        <v>7.5999999999999998E-2</v>
      </c>
      <c r="CE110" t="s">
        <v>161</v>
      </c>
      <c r="CG110" t="s">
        <v>161</v>
      </c>
      <c r="CI110">
        <v>0.218</v>
      </c>
      <c r="CK110" t="s">
        <v>161</v>
      </c>
      <c r="CM110" t="s">
        <v>161</v>
      </c>
      <c r="CO110" t="s">
        <v>161</v>
      </c>
      <c r="CQ110" t="s">
        <v>161</v>
      </c>
      <c r="CS110" t="s">
        <v>161</v>
      </c>
      <c r="CU110" t="s">
        <v>161</v>
      </c>
      <c r="CW110" t="s">
        <v>161</v>
      </c>
      <c r="CY110" t="s">
        <v>161</v>
      </c>
      <c r="DA110" t="s">
        <v>161</v>
      </c>
      <c r="DC110" t="s">
        <v>161</v>
      </c>
      <c r="DE110" t="s">
        <v>161</v>
      </c>
      <c r="DG110" t="s">
        <v>161</v>
      </c>
      <c r="DI110" t="s">
        <v>161</v>
      </c>
      <c r="DK110" t="s">
        <v>161</v>
      </c>
      <c r="DM110" t="s">
        <v>161</v>
      </c>
      <c r="DO110" t="s">
        <v>161</v>
      </c>
      <c r="DQ110" t="s">
        <v>161</v>
      </c>
      <c r="DS110" t="s">
        <v>161</v>
      </c>
      <c r="DU110" t="s">
        <v>161</v>
      </c>
      <c r="DW110" t="s">
        <v>161</v>
      </c>
      <c r="DY110" t="s">
        <v>161</v>
      </c>
      <c r="EA110" t="s">
        <v>161</v>
      </c>
      <c r="EC110" t="s">
        <v>161</v>
      </c>
      <c r="EE110" t="s">
        <v>161</v>
      </c>
      <c r="EG110" t="s">
        <v>161</v>
      </c>
      <c r="EI110" t="s">
        <v>161</v>
      </c>
      <c r="EK110" t="s">
        <v>161</v>
      </c>
      <c r="EM110" t="s">
        <v>161</v>
      </c>
      <c r="EO110" t="s">
        <v>161</v>
      </c>
      <c r="EQ110" t="s">
        <v>161</v>
      </c>
      <c r="ES110">
        <v>0.28413756371694798</v>
      </c>
      <c r="ET110">
        <v>0.20435326062203599</v>
      </c>
      <c r="EU110">
        <v>6.5419658158008001E-2</v>
      </c>
      <c r="EV110">
        <v>3.7947293999999902E-2</v>
      </c>
      <c r="EW110">
        <v>6.6488364999999702E-2</v>
      </c>
      <c r="EX110">
        <v>0.33569957700000003</v>
      </c>
      <c r="EY110">
        <v>0.21453699400000001</v>
      </c>
      <c r="EZ110">
        <v>0.17470541049999999</v>
      </c>
      <c r="FA110">
        <v>0.51296657618045893</v>
      </c>
      <c r="FB110">
        <v>0.36892831437459889</v>
      </c>
      <c r="FC110">
        <v>0.11810510944494225</v>
      </c>
      <c r="FD110">
        <f t="shared" si="1"/>
        <v>4.3433055402195917</v>
      </c>
    </row>
    <row r="111" spans="1:160">
      <c r="A111" t="s">
        <v>330</v>
      </c>
      <c r="B111">
        <v>269.89999999999998</v>
      </c>
      <c r="C111">
        <v>13290030</v>
      </c>
      <c r="D111" t="s">
        <v>248</v>
      </c>
      <c r="E111" t="s">
        <v>153</v>
      </c>
      <c r="F111" s="1">
        <v>42159.506944444445</v>
      </c>
      <c r="H111" t="s">
        <v>340</v>
      </c>
      <c r="I111" t="s">
        <v>165</v>
      </c>
      <c r="J111" t="s">
        <v>201</v>
      </c>
      <c r="K111" t="s">
        <v>161</v>
      </c>
      <c r="L111" t="s">
        <v>161</v>
      </c>
      <c r="M111" t="s">
        <v>161</v>
      </c>
      <c r="N111" t="s">
        <v>161</v>
      </c>
      <c r="O111">
        <v>1.2</v>
      </c>
      <c r="P111" t="s">
        <v>341</v>
      </c>
      <c r="Q111" t="s">
        <v>260</v>
      </c>
      <c r="R111">
        <v>2.7</v>
      </c>
      <c r="T111">
        <v>5.1999999999999998E-2</v>
      </c>
      <c r="V111">
        <v>2</v>
      </c>
      <c r="X111">
        <v>0.127</v>
      </c>
      <c r="Z111">
        <v>1.5</v>
      </c>
      <c r="AB111">
        <v>464</v>
      </c>
      <c r="AD111">
        <v>4</v>
      </c>
      <c r="AF111">
        <v>0.72</v>
      </c>
      <c r="AH111">
        <v>1.6799999999999999E-2</v>
      </c>
      <c r="AJ111">
        <v>1.72E-2</v>
      </c>
      <c r="AL111">
        <v>0.98099999999999998</v>
      </c>
      <c r="AN111">
        <v>2.2000000000000002</v>
      </c>
      <c r="AO111">
        <v>-24.5</v>
      </c>
      <c r="AP111">
        <v>1.2</v>
      </c>
      <c r="AQ111" t="s">
        <v>151</v>
      </c>
      <c r="AR111">
        <v>33.299999999999997</v>
      </c>
      <c r="AS111">
        <v>-9.5</v>
      </c>
      <c r="AT111" t="s">
        <v>261</v>
      </c>
      <c r="AU111" t="s">
        <v>153</v>
      </c>
      <c r="AV111">
        <v>0.28999999999999998</v>
      </c>
      <c r="AX111">
        <v>24.2</v>
      </c>
      <c r="AY111" t="s">
        <v>342</v>
      </c>
      <c r="AZ111">
        <v>4.9000000000000002E-2</v>
      </c>
      <c r="BB111">
        <v>4.0999999999999996</v>
      </c>
      <c r="BC111" t="s">
        <v>342</v>
      </c>
      <c r="BD111">
        <v>6.9</v>
      </c>
      <c r="BF111">
        <v>-29.3</v>
      </c>
      <c r="BH111">
        <v>5.5</v>
      </c>
      <c r="BI111" t="s">
        <v>262</v>
      </c>
      <c r="BJ111" t="s">
        <v>161</v>
      </c>
      <c r="BL111" t="s">
        <v>161</v>
      </c>
      <c r="BN111" t="s">
        <v>166</v>
      </c>
      <c r="BO111">
        <v>0.40799999999999997</v>
      </c>
      <c r="BQ111">
        <v>2.4E-2</v>
      </c>
      <c r="BS111">
        <v>5.9</v>
      </c>
      <c r="BU111">
        <v>0.14299999999999999</v>
      </c>
      <c r="BW111">
        <v>1.7000000000000001E-2</v>
      </c>
      <c r="BY111">
        <v>11.9</v>
      </c>
      <c r="CA111">
        <v>0.55100000000000005</v>
      </c>
      <c r="CC111">
        <v>4.1000000000000002E-2</v>
      </c>
      <c r="CE111">
        <v>119</v>
      </c>
      <c r="CF111" t="s">
        <v>343</v>
      </c>
      <c r="CG111">
        <v>14.2</v>
      </c>
      <c r="CH111" t="s">
        <v>343</v>
      </c>
      <c r="CI111">
        <v>0.38400000000000001</v>
      </c>
      <c r="CK111">
        <v>0.126</v>
      </c>
      <c r="CM111">
        <v>105</v>
      </c>
      <c r="CN111" t="s">
        <v>343</v>
      </c>
      <c r="CO111">
        <v>5.44</v>
      </c>
      <c r="CP111" t="s">
        <v>178</v>
      </c>
      <c r="CQ111">
        <v>5.77</v>
      </c>
      <c r="CR111" t="s">
        <v>179</v>
      </c>
      <c r="CS111">
        <v>18.3</v>
      </c>
      <c r="CU111">
        <v>0.94</v>
      </c>
      <c r="CW111">
        <v>40</v>
      </c>
      <c r="CY111">
        <v>0.54</v>
      </c>
      <c r="DA111" t="s">
        <v>161</v>
      </c>
      <c r="DC111" t="s">
        <v>161</v>
      </c>
      <c r="DE111" t="s">
        <v>161</v>
      </c>
      <c r="DG111">
        <v>4.2</v>
      </c>
      <c r="DI111">
        <v>4.4000000000000004</v>
      </c>
      <c r="DK111">
        <v>63</v>
      </c>
      <c r="DM111" t="s">
        <v>161</v>
      </c>
      <c r="DO111">
        <v>30</v>
      </c>
      <c r="DQ111">
        <v>0.48</v>
      </c>
      <c r="DS111">
        <v>0.72</v>
      </c>
      <c r="DU111">
        <v>5.9</v>
      </c>
      <c r="DW111">
        <v>4.0999999999999996</v>
      </c>
      <c r="DY111">
        <v>14</v>
      </c>
      <c r="EA111">
        <v>2.9</v>
      </c>
      <c r="EC111">
        <v>28</v>
      </c>
      <c r="EE111">
        <v>0.5</v>
      </c>
      <c r="EG111">
        <v>43</v>
      </c>
      <c r="EI111">
        <v>0.13</v>
      </c>
      <c r="EK111">
        <v>0.56999999999999995</v>
      </c>
      <c r="EM111">
        <v>17</v>
      </c>
      <c r="EO111">
        <v>3.2</v>
      </c>
      <c r="EQ111">
        <v>3</v>
      </c>
      <c r="ES111">
        <v>0.26277280445200202</v>
      </c>
      <c r="ET111">
        <v>0.191863468542567</v>
      </c>
      <c r="EU111">
        <v>0.14406543140005301</v>
      </c>
      <c r="EV111">
        <v>6.0269562500000297E-2</v>
      </c>
      <c r="EW111">
        <v>0.18790001849999999</v>
      </c>
      <c r="EX111">
        <v>0.32983475600000001</v>
      </c>
      <c r="EY111">
        <v>0.20294827229999901</v>
      </c>
      <c r="EZ111">
        <v>0.16165308449999899</v>
      </c>
      <c r="FA111">
        <v>0.43890438681430693</v>
      </c>
      <c r="FB111">
        <v>0.32046587997702458</v>
      </c>
      <c r="FC111">
        <v>0.24062973320866851</v>
      </c>
      <c r="FD111">
        <f t="shared" si="1"/>
        <v>1.8239823523126264</v>
      </c>
    </row>
    <row r="112" spans="1:160">
      <c r="A112" t="s">
        <v>330</v>
      </c>
      <c r="B112">
        <v>269.89999999999998</v>
      </c>
      <c r="C112">
        <v>13290030</v>
      </c>
      <c r="D112" t="s">
        <v>248</v>
      </c>
      <c r="E112" t="s">
        <v>153</v>
      </c>
      <c r="F112" s="1">
        <v>42437.725694444445</v>
      </c>
      <c r="H112" t="s">
        <v>344</v>
      </c>
      <c r="I112" t="s">
        <v>165</v>
      </c>
      <c r="J112" t="s">
        <v>201</v>
      </c>
      <c r="K112" t="s">
        <v>161</v>
      </c>
      <c r="L112" t="s">
        <v>161</v>
      </c>
      <c r="M112" t="s">
        <v>161</v>
      </c>
      <c r="N112" t="s">
        <v>161</v>
      </c>
      <c r="O112" t="s">
        <v>161</v>
      </c>
      <c r="Q112" t="s">
        <v>161</v>
      </c>
      <c r="R112">
        <v>2.8</v>
      </c>
      <c r="T112">
        <v>7.8E-2</v>
      </c>
      <c r="V112">
        <v>2.8</v>
      </c>
      <c r="X112">
        <v>0.23100000000000001</v>
      </c>
      <c r="Z112">
        <v>1.5</v>
      </c>
      <c r="AB112">
        <v>462</v>
      </c>
      <c r="AD112">
        <v>4.7</v>
      </c>
      <c r="AF112">
        <v>0.65</v>
      </c>
      <c r="AH112">
        <v>1.4800000000000001E-2</v>
      </c>
      <c r="AJ112">
        <v>1.5900000000000001E-2</v>
      </c>
      <c r="AL112">
        <v>0.93400000000000005</v>
      </c>
      <c r="AN112" t="s">
        <v>161</v>
      </c>
      <c r="AO112" t="s">
        <v>161</v>
      </c>
      <c r="AP112" t="s">
        <v>161</v>
      </c>
      <c r="AR112" t="s">
        <v>161</v>
      </c>
      <c r="AS112" t="s">
        <v>161</v>
      </c>
      <c r="AT112" t="s">
        <v>161</v>
      </c>
      <c r="AV112" t="s">
        <v>161</v>
      </c>
      <c r="AX112" t="s">
        <v>161</v>
      </c>
      <c r="AZ112" t="s">
        <v>161</v>
      </c>
      <c r="BB112" t="s">
        <v>161</v>
      </c>
      <c r="BD112" t="s">
        <v>161</v>
      </c>
      <c r="BF112" t="s">
        <v>161</v>
      </c>
      <c r="BH112" t="s">
        <v>161</v>
      </c>
      <c r="BJ112" t="s">
        <v>161</v>
      </c>
      <c r="BL112" t="s">
        <v>161</v>
      </c>
      <c r="BN112" t="s">
        <v>166</v>
      </c>
      <c r="BO112">
        <v>0.68899999999999995</v>
      </c>
      <c r="BQ112">
        <v>2.8000000000000001E-2</v>
      </c>
      <c r="BS112">
        <v>4.0999999999999996</v>
      </c>
      <c r="BU112">
        <v>0.30599999999999999</v>
      </c>
      <c r="BW112">
        <v>1.2E-2</v>
      </c>
      <c r="BY112">
        <v>3.9</v>
      </c>
      <c r="CA112">
        <v>0.995</v>
      </c>
      <c r="CC112">
        <v>0.04</v>
      </c>
      <c r="CE112" t="s">
        <v>161</v>
      </c>
      <c r="CG112" t="s">
        <v>161</v>
      </c>
      <c r="CI112">
        <v>0.66100000000000003</v>
      </c>
      <c r="CK112">
        <v>0.29399999999999998</v>
      </c>
      <c r="CM112" t="s">
        <v>161</v>
      </c>
      <c r="CO112" t="s">
        <v>161</v>
      </c>
      <c r="CQ112" t="s">
        <v>161</v>
      </c>
      <c r="CS112" t="s">
        <v>161</v>
      </c>
      <c r="CU112" t="s">
        <v>161</v>
      </c>
      <c r="CW112" t="s">
        <v>161</v>
      </c>
      <c r="CY112" t="s">
        <v>161</v>
      </c>
      <c r="DA112" t="s">
        <v>161</v>
      </c>
      <c r="DC112" t="s">
        <v>161</v>
      </c>
      <c r="DE112" t="s">
        <v>161</v>
      </c>
      <c r="DG112" t="s">
        <v>161</v>
      </c>
      <c r="DI112" t="s">
        <v>161</v>
      </c>
      <c r="DK112" t="s">
        <v>161</v>
      </c>
      <c r="DM112" t="s">
        <v>161</v>
      </c>
      <c r="DO112" t="s">
        <v>161</v>
      </c>
      <c r="DQ112" t="s">
        <v>161</v>
      </c>
      <c r="DS112" t="s">
        <v>161</v>
      </c>
      <c r="DU112" t="s">
        <v>161</v>
      </c>
      <c r="DW112" t="s">
        <v>161</v>
      </c>
      <c r="DY112" t="s">
        <v>161</v>
      </c>
      <c r="EA112" t="s">
        <v>161</v>
      </c>
      <c r="EC112" t="s">
        <v>161</v>
      </c>
      <c r="EE112" t="s">
        <v>161</v>
      </c>
      <c r="EG112" t="s">
        <v>161</v>
      </c>
      <c r="EI112" t="s">
        <v>161</v>
      </c>
      <c r="EK112" t="s">
        <v>161</v>
      </c>
      <c r="EM112" t="s">
        <v>161</v>
      </c>
      <c r="EO112" t="s">
        <v>161</v>
      </c>
      <c r="EQ112" t="s">
        <v>161</v>
      </c>
      <c r="ES112">
        <v>0.42560007738790501</v>
      </c>
      <c r="ET112">
        <v>0.40151806376973898</v>
      </c>
      <c r="EU112">
        <v>0.17111539219569499</v>
      </c>
      <c r="EV112">
        <v>0.113367095500003</v>
      </c>
      <c r="EW112">
        <v>0.117416112000001</v>
      </c>
      <c r="EX112">
        <v>0.56384338899999897</v>
      </c>
      <c r="EY112">
        <v>0.33545430609999999</v>
      </c>
      <c r="EZ112">
        <v>0.28954101200000099</v>
      </c>
      <c r="FA112">
        <v>0.42635321612388449</v>
      </c>
      <c r="FB112">
        <v>0.4022285871532788</v>
      </c>
      <c r="FC112">
        <v>0.17141819672283667</v>
      </c>
      <c r="FD112">
        <f t="shared" si="1"/>
        <v>2.4872109511993536</v>
      </c>
    </row>
    <row r="113" spans="1:160">
      <c r="A113" t="s">
        <v>330</v>
      </c>
      <c r="B113">
        <v>269.89999999999998</v>
      </c>
      <c r="C113">
        <v>13290030</v>
      </c>
      <c r="D113" t="s">
        <v>248</v>
      </c>
      <c r="E113" t="s">
        <v>153</v>
      </c>
      <c r="F113" s="1">
        <v>42733.736111111109</v>
      </c>
      <c r="H113" t="s">
        <v>345</v>
      </c>
      <c r="I113" t="s">
        <v>165</v>
      </c>
      <c r="J113" t="s">
        <v>201</v>
      </c>
      <c r="K113" t="s">
        <v>161</v>
      </c>
      <c r="L113" t="s">
        <v>161</v>
      </c>
      <c r="M113" t="s">
        <v>161</v>
      </c>
      <c r="N113" t="s">
        <v>161</v>
      </c>
      <c r="O113" t="s">
        <v>161</v>
      </c>
      <c r="Q113" t="s">
        <v>161</v>
      </c>
      <c r="R113">
        <v>2.1</v>
      </c>
      <c r="T113">
        <v>4.1000000000000002E-2</v>
      </c>
      <c r="V113">
        <v>2</v>
      </c>
      <c r="X113">
        <v>0.125</v>
      </c>
      <c r="Z113">
        <v>1.5</v>
      </c>
      <c r="AB113">
        <v>458</v>
      </c>
      <c r="AD113">
        <v>8</v>
      </c>
      <c r="AF113">
        <v>0.75</v>
      </c>
      <c r="AH113">
        <v>1.5699999999999999E-2</v>
      </c>
      <c r="AJ113">
        <v>1.8200000000000001E-2</v>
      </c>
      <c r="AL113">
        <v>0.86399999999999999</v>
      </c>
      <c r="AN113" t="s">
        <v>161</v>
      </c>
      <c r="AO113" t="s">
        <v>161</v>
      </c>
      <c r="AP113" t="s">
        <v>161</v>
      </c>
      <c r="AR113" t="s">
        <v>161</v>
      </c>
      <c r="AS113" t="s">
        <v>161</v>
      </c>
      <c r="AT113" t="s">
        <v>161</v>
      </c>
      <c r="AV113" t="s">
        <v>161</v>
      </c>
      <c r="AX113" t="s">
        <v>161</v>
      </c>
      <c r="AZ113" t="s">
        <v>161</v>
      </c>
      <c r="BB113" t="s">
        <v>161</v>
      </c>
      <c r="BD113" t="s">
        <v>161</v>
      </c>
      <c r="BF113" t="s">
        <v>161</v>
      </c>
      <c r="BH113" t="s">
        <v>161</v>
      </c>
      <c r="BJ113" t="s">
        <v>161</v>
      </c>
      <c r="BL113" t="s">
        <v>161</v>
      </c>
      <c r="BN113" t="s">
        <v>166</v>
      </c>
      <c r="BO113">
        <v>0.30499999999999999</v>
      </c>
      <c r="BQ113">
        <v>8.7999999999999995E-2</v>
      </c>
      <c r="BS113">
        <v>28.9</v>
      </c>
      <c r="BU113">
        <v>0.12</v>
      </c>
      <c r="BW113">
        <v>3.5999999999999997E-2</v>
      </c>
      <c r="BY113">
        <v>30</v>
      </c>
      <c r="CA113">
        <v>0.42499999999999999</v>
      </c>
      <c r="CC113">
        <v>0.124</v>
      </c>
      <c r="CE113" t="s">
        <v>161</v>
      </c>
      <c r="CG113" t="s">
        <v>161</v>
      </c>
      <c r="CI113">
        <v>0.217</v>
      </c>
      <c r="CK113">
        <v>8.4000000000000005E-2</v>
      </c>
      <c r="CM113" t="s">
        <v>161</v>
      </c>
      <c r="CO113" t="s">
        <v>161</v>
      </c>
      <c r="CQ113" t="s">
        <v>161</v>
      </c>
      <c r="CS113" t="s">
        <v>161</v>
      </c>
      <c r="CU113" t="s">
        <v>161</v>
      </c>
      <c r="CW113" t="s">
        <v>161</v>
      </c>
      <c r="CY113" t="s">
        <v>161</v>
      </c>
      <c r="DA113" t="s">
        <v>161</v>
      </c>
      <c r="DC113" t="s">
        <v>161</v>
      </c>
      <c r="DE113" t="s">
        <v>161</v>
      </c>
      <c r="DG113" t="s">
        <v>161</v>
      </c>
      <c r="DI113" t="s">
        <v>161</v>
      </c>
      <c r="DK113" t="s">
        <v>161</v>
      </c>
      <c r="DM113" t="s">
        <v>161</v>
      </c>
      <c r="DO113" t="s">
        <v>161</v>
      </c>
      <c r="DQ113" t="s">
        <v>161</v>
      </c>
      <c r="DS113" t="s">
        <v>161</v>
      </c>
      <c r="DU113" t="s">
        <v>161</v>
      </c>
      <c r="DW113" t="s">
        <v>161</v>
      </c>
      <c r="DY113" t="s">
        <v>161</v>
      </c>
      <c r="EA113" t="s">
        <v>161</v>
      </c>
      <c r="EC113" t="s">
        <v>161</v>
      </c>
      <c r="EE113" t="s">
        <v>161</v>
      </c>
      <c r="EG113" t="s">
        <v>161</v>
      </c>
      <c r="EI113" t="s">
        <v>161</v>
      </c>
      <c r="EK113" t="s">
        <v>161</v>
      </c>
      <c r="EM113" t="s">
        <v>161</v>
      </c>
      <c r="EO113" t="s">
        <v>161</v>
      </c>
      <c r="EQ113" t="s">
        <v>161</v>
      </c>
      <c r="ES113">
        <v>0.290028247521746</v>
      </c>
      <c r="ET113">
        <v>0.188716254207282</v>
      </c>
      <c r="EU113">
        <v>7.5114380770954003E-2</v>
      </c>
      <c r="EV113">
        <v>4.6824791999999803E-2</v>
      </c>
      <c r="EW113">
        <v>7.6122211499999995E-2</v>
      </c>
      <c r="EX113">
        <v>0.32468367000000098</v>
      </c>
      <c r="EY113">
        <v>0.2046948737</v>
      </c>
      <c r="EZ113">
        <v>0.16443168</v>
      </c>
      <c r="FA113">
        <v>0.52365007890210269</v>
      </c>
      <c r="FB113">
        <v>0.34072985045480092</v>
      </c>
      <c r="FC113">
        <v>0.13562007064309645</v>
      </c>
      <c r="FD113">
        <f t="shared" si="1"/>
        <v>3.8611547422074612</v>
      </c>
    </row>
    <row r="114" spans="1:160">
      <c r="A114" t="s">
        <v>330</v>
      </c>
      <c r="B114">
        <v>269.89999999999998</v>
      </c>
      <c r="C114">
        <v>13290030</v>
      </c>
      <c r="D114" t="s">
        <v>248</v>
      </c>
      <c r="E114" t="s">
        <v>153</v>
      </c>
      <c r="F114" s="1">
        <v>42761.611111111109</v>
      </c>
      <c r="H114" t="s">
        <v>346</v>
      </c>
      <c r="I114" t="s">
        <v>165</v>
      </c>
      <c r="J114" t="s">
        <v>201</v>
      </c>
      <c r="K114" t="s">
        <v>161</v>
      </c>
      <c r="L114" t="s">
        <v>161</v>
      </c>
      <c r="M114" t="s">
        <v>161</v>
      </c>
      <c r="N114" t="s">
        <v>161</v>
      </c>
      <c r="O114" t="s">
        <v>161</v>
      </c>
      <c r="Q114" t="s">
        <v>161</v>
      </c>
      <c r="R114">
        <v>1.9</v>
      </c>
      <c r="T114">
        <v>3.5000000000000003E-2</v>
      </c>
      <c r="V114">
        <v>1.9</v>
      </c>
      <c r="X114">
        <v>0.10299999999999999</v>
      </c>
      <c r="Z114">
        <v>1.6</v>
      </c>
      <c r="AB114">
        <v>462</v>
      </c>
      <c r="AD114">
        <v>4.5999999999999996</v>
      </c>
      <c r="AF114">
        <v>0.76</v>
      </c>
      <c r="AH114">
        <v>1.6E-2</v>
      </c>
      <c r="AJ114">
        <v>1.8599999999999998E-2</v>
      </c>
      <c r="AL114">
        <v>0.86199999999999999</v>
      </c>
      <c r="AN114" t="s">
        <v>161</v>
      </c>
      <c r="AO114" t="s">
        <v>161</v>
      </c>
      <c r="AP114" t="s">
        <v>161</v>
      </c>
      <c r="AR114" t="s">
        <v>161</v>
      </c>
      <c r="AS114" t="s">
        <v>161</v>
      </c>
      <c r="AT114" t="s">
        <v>161</v>
      </c>
      <c r="AV114" t="s">
        <v>161</v>
      </c>
      <c r="AX114" t="s">
        <v>161</v>
      </c>
      <c r="AZ114" t="s">
        <v>161</v>
      </c>
      <c r="BB114" t="s">
        <v>161</v>
      </c>
      <c r="BD114" t="s">
        <v>161</v>
      </c>
      <c r="BF114" t="s">
        <v>161</v>
      </c>
      <c r="BH114" t="s">
        <v>161</v>
      </c>
      <c r="BJ114" t="s">
        <v>161</v>
      </c>
      <c r="BL114" t="s">
        <v>161</v>
      </c>
      <c r="BN114" t="s">
        <v>166</v>
      </c>
      <c r="BO114">
        <v>0.224</v>
      </c>
      <c r="BQ114">
        <v>1.7000000000000001E-2</v>
      </c>
      <c r="BS114">
        <v>7.6</v>
      </c>
      <c r="BU114">
        <v>0.14099999999999999</v>
      </c>
      <c r="BW114">
        <v>1.0999999999999999E-2</v>
      </c>
      <c r="BY114">
        <v>7.8</v>
      </c>
      <c r="CA114">
        <v>0.36499999999999999</v>
      </c>
      <c r="CC114">
        <v>2.8000000000000001E-2</v>
      </c>
      <c r="CE114" t="s">
        <v>161</v>
      </c>
      <c r="CG114" t="s">
        <v>161</v>
      </c>
      <c r="CI114">
        <v>0.20699999999999999</v>
      </c>
      <c r="CK114">
        <v>0.13</v>
      </c>
      <c r="CM114" t="s">
        <v>161</v>
      </c>
      <c r="CO114" t="s">
        <v>161</v>
      </c>
      <c r="CQ114" t="s">
        <v>161</v>
      </c>
      <c r="CS114" t="s">
        <v>161</v>
      </c>
      <c r="CU114" t="s">
        <v>161</v>
      </c>
      <c r="CW114" t="s">
        <v>161</v>
      </c>
      <c r="CY114" t="s">
        <v>161</v>
      </c>
      <c r="DA114" t="s">
        <v>161</v>
      </c>
      <c r="DC114" t="s">
        <v>161</v>
      </c>
      <c r="DE114" t="s">
        <v>161</v>
      </c>
      <c r="DG114" t="s">
        <v>161</v>
      </c>
      <c r="DI114" t="s">
        <v>161</v>
      </c>
      <c r="DK114" t="s">
        <v>161</v>
      </c>
      <c r="DM114" t="s">
        <v>161</v>
      </c>
      <c r="DO114" t="s">
        <v>161</v>
      </c>
      <c r="DQ114" t="s">
        <v>161</v>
      </c>
      <c r="DS114" t="s">
        <v>161</v>
      </c>
      <c r="DU114" t="s">
        <v>161</v>
      </c>
      <c r="DW114" t="s">
        <v>161</v>
      </c>
      <c r="DY114" t="s">
        <v>161</v>
      </c>
      <c r="EA114" t="s">
        <v>161</v>
      </c>
      <c r="EC114" t="s">
        <v>161</v>
      </c>
      <c r="EE114" t="s">
        <v>161</v>
      </c>
      <c r="EG114" t="s">
        <v>161</v>
      </c>
      <c r="EI114" t="s">
        <v>161</v>
      </c>
      <c r="EK114" t="s">
        <v>161</v>
      </c>
      <c r="EM114" t="s">
        <v>161</v>
      </c>
      <c r="EO114" t="s">
        <v>161</v>
      </c>
      <c r="EQ114" t="s">
        <v>161</v>
      </c>
      <c r="ES114">
        <v>0.235540135398215</v>
      </c>
      <c r="ET114">
        <v>0.15256914756169501</v>
      </c>
      <c r="EU114">
        <v>0.100742211629366</v>
      </c>
      <c r="EV114">
        <v>6.21807544999999E-2</v>
      </c>
      <c r="EW114">
        <v>0.11726597600000099</v>
      </c>
      <c r="EX114">
        <v>0.26539203550000001</v>
      </c>
      <c r="EY114">
        <v>0.16920182089999999</v>
      </c>
      <c r="EZ114">
        <v>0.136411376</v>
      </c>
      <c r="FA114">
        <v>0.48182349446657918</v>
      </c>
      <c r="FB114">
        <v>0.31209712816748325</v>
      </c>
      <c r="FC114">
        <v>0.20607937736593757</v>
      </c>
      <c r="FD114">
        <f t="shared" si="1"/>
        <v>2.3380480891642037</v>
      </c>
    </row>
    <row r="115" spans="1:160">
      <c r="A115" t="s">
        <v>330</v>
      </c>
      <c r="B115">
        <v>269.89999999999998</v>
      </c>
      <c r="C115">
        <v>13290030</v>
      </c>
      <c r="D115" t="s">
        <v>248</v>
      </c>
      <c r="E115" t="s">
        <v>153</v>
      </c>
      <c r="F115" s="1">
        <v>42891.666666666664</v>
      </c>
      <c r="H115" t="s">
        <v>347</v>
      </c>
      <c r="I115" t="s">
        <v>165</v>
      </c>
      <c r="J115" t="s">
        <v>201</v>
      </c>
      <c r="K115" t="s">
        <v>161</v>
      </c>
      <c r="L115" t="s">
        <v>161</v>
      </c>
      <c r="M115" t="s">
        <v>161</v>
      </c>
      <c r="N115" t="s">
        <v>161</v>
      </c>
      <c r="O115">
        <v>8.3000000000000007</v>
      </c>
      <c r="Q115" t="s">
        <v>166</v>
      </c>
      <c r="R115">
        <v>3</v>
      </c>
      <c r="T115">
        <v>0.08</v>
      </c>
      <c r="V115">
        <v>2.6</v>
      </c>
      <c r="X115">
        <v>0.17399999999999999</v>
      </c>
      <c r="Z115">
        <v>1.4</v>
      </c>
      <c r="AB115">
        <v>464</v>
      </c>
      <c r="AD115">
        <v>8.1</v>
      </c>
      <c r="AF115">
        <v>0.64</v>
      </c>
      <c r="AH115">
        <v>1.54E-2</v>
      </c>
      <c r="AJ115">
        <v>1.5699999999999999E-2</v>
      </c>
      <c r="AL115">
        <v>0.97799999999999998</v>
      </c>
      <c r="AN115" t="s">
        <v>161</v>
      </c>
      <c r="AO115" t="s">
        <v>161</v>
      </c>
      <c r="AP115" t="s">
        <v>161</v>
      </c>
      <c r="AR115" t="s">
        <v>161</v>
      </c>
      <c r="AS115" t="s">
        <v>161</v>
      </c>
      <c r="AT115" t="s">
        <v>161</v>
      </c>
      <c r="AV115" t="s">
        <v>161</v>
      </c>
      <c r="AX115" t="s">
        <v>161</v>
      </c>
      <c r="AZ115" t="s">
        <v>161</v>
      </c>
      <c r="BB115" t="s">
        <v>161</v>
      </c>
      <c r="BD115" t="s">
        <v>161</v>
      </c>
      <c r="BF115" t="s">
        <v>161</v>
      </c>
      <c r="BH115" t="s">
        <v>161</v>
      </c>
      <c r="BJ115">
        <v>123</v>
      </c>
      <c r="BL115">
        <v>8</v>
      </c>
      <c r="BN115" t="s">
        <v>166</v>
      </c>
      <c r="BO115">
        <v>0.755</v>
      </c>
      <c r="BQ115">
        <v>5.2999999999999999E-2</v>
      </c>
      <c r="BS115">
        <v>7</v>
      </c>
      <c r="BU115">
        <v>0.54100000000000004</v>
      </c>
      <c r="BW115">
        <v>0.06</v>
      </c>
      <c r="BY115">
        <v>11.1</v>
      </c>
      <c r="CA115">
        <v>1.296</v>
      </c>
      <c r="CC115">
        <v>0.113</v>
      </c>
      <c r="CE115">
        <v>65.400000000000006</v>
      </c>
      <c r="CG115">
        <v>7.25</v>
      </c>
      <c r="CI115">
        <v>0.70199999999999996</v>
      </c>
      <c r="CK115">
        <v>0.48099999999999998</v>
      </c>
      <c r="CM115">
        <v>58.1</v>
      </c>
      <c r="CO115">
        <v>4.92</v>
      </c>
      <c r="CQ115">
        <v>5.14</v>
      </c>
      <c r="CS115">
        <v>7.5</v>
      </c>
      <c r="CU115">
        <v>0.19</v>
      </c>
      <c r="CW115">
        <v>20</v>
      </c>
      <c r="CY115">
        <v>0.31</v>
      </c>
      <c r="DA115" t="s">
        <v>161</v>
      </c>
      <c r="DC115" t="s">
        <v>161</v>
      </c>
      <c r="DE115" t="s">
        <v>161</v>
      </c>
      <c r="DG115">
        <v>6.4</v>
      </c>
      <c r="DI115">
        <v>2.6</v>
      </c>
      <c r="DK115">
        <v>32</v>
      </c>
      <c r="DM115">
        <v>23</v>
      </c>
      <c r="DO115">
        <v>22</v>
      </c>
      <c r="DQ115">
        <v>7.0000000000000001E-3</v>
      </c>
      <c r="DS115">
        <v>0.77</v>
      </c>
      <c r="DU115">
        <v>6.8</v>
      </c>
      <c r="DW115">
        <v>2.4</v>
      </c>
      <c r="DY115">
        <v>6.6</v>
      </c>
      <c r="EA115">
        <v>0.53</v>
      </c>
      <c r="EC115">
        <v>13</v>
      </c>
      <c r="EE115">
        <v>0.9</v>
      </c>
      <c r="EG115">
        <v>6</v>
      </c>
      <c r="EI115" t="s">
        <v>186</v>
      </c>
      <c r="EJ115" t="s">
        <v>168</v>
      </c>
      <c r="EK115">
        <v>0.28999999999999998</v>
      </c>
      <c r="EM115">
        <v>12</v>
      </c>
      <c r="EO115">
        <v>1.2</v>
      </c>
      <c r="EQ115">
        <v>0.52</v>
      </c>
      <c r="ES115">
        <v>0.37275779403519199</v>
      </c>
      <c r="ET115">
        <v>0.30167474881586498</v>
      </c>
      <c r="EU115">
        <v>9.7812744251542405E-2</v>
      </c>
      <c r="EV115">
        <v>6.33083965000001E-2</v>
      </c>
      <c r="EW115">
        <v>9.7784885999999904E-2</v>
      </c>
      <c r="EX115">
        <v>0.46892547350000102</v>
      </c>
      <c r="EY115">
        <v>0.27286069429999898</v>
      </c>
      <c r="EZ115">
        <v>0.221442182500001</v>
      </c>
      <c r="FA115">
        <v>0.48269351753993672</v>
      </c>
      <c r="FB115">
        <v>0.39064628020939279</v>
      </c>
      <c r="FC115">
        <v>0.12666020225067059</v>
      </c>
      <c r="FD115">
        <f t="shared" si="1"/>
        <v>3.8109327868010818</v>
      </c>
    </row>
    <row r="116" spans="1:160">
      <c r="A116" t="s">
        <v>330</v>
      </c>
      <c r="B116">
        <v>269.89999999999998</v>
      </c>
      <c r="C116">
        <v>13290030</v>
      </c>
      <c r="D116" t="s">
        <v>248</v>
      </c>
      <c r="E116" t="s">
        <v>153</v>
      </c>
      <c r="F116" s="1">
        <v>43053.72152777778</v>
      </c>
      <c r="H116" t="s">
        <v>348</v>
      </c>
      <c r="I116" t="s">
        <v>182</v>
      </c>
      <c r="J116" t="s">
        <v>201</v>
      </c>
      <c r="K116" t="s">
        <v>161</v>
      </c>
      <c r="L116" t="s">
        <v>161</v>
      </c>
      <c r="M116" t="s">
        <v>161</v>
      </c>
      <c r="N116" t="s">
        <v>161</v>
      </c>
      <c r="O116">
        <v>1.6</v>
      </c>
      <c r="Q116" t="s">
        <v>166</v>
      </c>
      <c r="R116">
        <v>2.6</v>
      </c>
      <c r="T116">
        <v>0.05</v>
      </c>
      <c r="V116">
        <v>1.9</v>
      </c>
      <c r="X116">
        <v>0.14599999999999999</v>
      </c>
      <c r="Z116">
        <v>1.5</v>
      </c>
      <c r="AB116">
        <v>462</v>
      </c>
      <c r="AD116">
        <v>7.7</v>
      </c>
      <c r="AF116">
        <v>0.73</v>
      </c>
      <c r="AH116">
        <v>1.6199999999999999E-2</v>
      </c>
      <c r="AJ116">
        <v>1.7000000000000001E-2</v>
      </c>
      <c r="AL116">
        <v>0.95</v>
      </c>
      <c r="AN116" t="s">
        <v>161</v>
      </c>
      <c r="AO116" t="s">
        <v>161</v>
      </c>
      <c r="AP116" t="s">
        <v>161</v>
      </c>
      <c r="AR116" t="s">
        <v>161</v>
      </c>
      <c r="AS116" t="s">
        <v>161</v>
      </c>
      <c r="AT116" t="s">
        <v>161</v>
      </c>
      <c r="AV116" t="s">
        <v>161</v>
      </c>
      <c r="AX116" t="s">
        <v>161</v>
      </c>
      <c r="AZ116" t="s">
        <v>161</v>
      </c>
      <c r="BB116" t="s">
        <v>161</v>
      </c>
      <c r="BD116" t="s">
        <v>161</v>
      </c>
      <c r="BF116" t="s">
        <v>161</v>
      </c>
      <c r="BH116" t="s">
        <v>161</v>
      </c>
      <c r="BJ116">
        <v>29</v>
      </c>
      <c r="BL116">
        <v>25</v>
      </c>
      <c r="BN116" t="s">
        <v>166</v>
      </c>
      <c r="BO116">
        <v>0.36099999999999999</v>
      </c>
      <c r="BQ116">
        <v>6.6000000000000003E-2</v>
      </c>
      <c r="BS116">
        <v>18.3</v>
      </c>
      <c r="BU116">
        <v>0.23400000000000001</v>
      </c>
      <c r="BW116">
        <v>2.3E-2</v>
      </c>
      <c r="BY116">
        <v>9.8000000000000007</v>
      </c>
      <c r="CA116">
        <v>0.59499999999999997</v>
      </c>
      <c r="CC116">
        <v>8.8999999999999996E-2</v>
      </c>
      <c r="CE116">
        <v>150</v>
      </c>
      <c r="CG116">
        <v>14.7</v>
      </c>
      <c r="CI116">
        <v>0.29499999999999998</v>
      </c>
      <c r="CK116">
        <v>0.21099999999999999</v>
      </c>
      <c r="CM116">
        <v>135</v>
      </c>
      <c r="CO116">
        <v>5.66</v>
      </c>
      <c r="CQ116">
        <v>5.35</v>
      </c>
      <c r="CS116">
        <v>17.3</v>
      </c>
      <c r="CU116">
        <v>1.2</v>
      </c>
      <c r="CW116">
        <v>41.7</v>
      </c>
      <c r="CY116">
        <v>0.48</v>
      </c>
      <c r="DA116" t="s">
        <v>169</v>
      </c>
      <c r="DB116" t="s">
        <v>168</v>
      </c>
      <c r="DC116" t="s">
        <v>286</v>
      </c>
      <c r="DD116" t="s">
        <v>168</v>
      </c>
      <c r="DE116" t="s">
        <v>161</v>
      </c>
      <c r="DG116">
        <v>0.96</v>
      </c>
      <c r="DI116">
        <v>5.2</v>
      </c>
      <c r="DK116">
        <v>105</v>
      </c>
      <c r="DM116" t="s">
        <v>161</v>
      </c>
      <c r="DO116">
        <v>40</v>
      </c>
      <c r="DQ116" t="s">
        <v>167</v>
      </c>
      <c r="DR116" t="s">
        <v>168</v>
      </c>
      <c r="DS116">
        <v>0.93</v>
      </c>
      <c r="DU116">
        <v>0.9</v>
      </c>
      <c r="DW116">
        <v>4.5</v>
      </c>
      <c r="DY116">
        <v>16</v>
      </c>
      <c r="EA116">
        <v>0.95</v>
      </c>
      <c r="EC116">
        <v>32</v>
      </c>
      <c r="EE116">
        <v>0.68</v>
      </c>
      <c r="EG116">
        <v>42</v>
      </c>
      <c r="EI116">
        <v>1.7000000000000001E-2</v>
      </c>
      <c r="EK116">
        <v>0.5</v>
      </c>
      <c r="EM116">
        <v>17</v>
      </c>
      <c r="EO116">
        <v>3.6</v>
      </c>
      <c r="EQ116">
        <v>19</v>
      </c>
      <c r="ES116">
        <v>0.33263978866601002</v>
      </c>
      <c r="ET116">
        <v>0.227411317879503</v>
      </c>
      <c r="EU116">
        <v>8.9126273432227704E-2</v>
      </c>
      <c r="EV116">
        <v>5.8020824999999797E-2</v>
      </c>
      <c r="EW116">
        <v>9.0788302000000001E-2</v>
      </c>
      <c r="EX116">
        <v>0.382086025</v>
      </c>
      <c r="EY116">
        <v>0.23686271079999999</v>
      </c>
      <c r="EZ116">
        <v>0.189936411</v>
      </c>
      <c r="FA116">
        <v>0.51240200124874302</v>
      </c>
      <c r="FB116">
        <v>0.35030690361900868</v>
      </c>
      <c r="FC116">
        <v>0.1372910951322483</v>
      </c>
      <c r="FD116">
        <f t="shared" si="1"/>
        <v>3.7322304170941449</v>
      </c>
    </row>
    <row r="117" spans="1:160">
      <c r="A117" t="s">
        <v>330</v>
      </c>
      <c r="B117">
        <v>269.89999999999998</v>
      </c>
      <c r="C117">
        <v>13290030</v>
      </c>
      <c r="D117" t="s">
        <v>248</v>
      </c>
      <c r="E117" t="s">
        <v>153</v>
      </c>
      <c r="F117" s="1">
        <v>43207.722222222219</v>
      </c>
      <c r="H117" t="s">
        <v>349</v>
      </c>
      <c r="I117" t="s">
        <v>165</v>
      </c>
      <c r="J117" t="s">
        <v>201</v>
      </c>
      <c r="K117" t="s">
        <v>161</v>
      </c>
      <c r="L117" t="s">
        <v>161</v>
      </c>
      <c r="M117" t="s">
        <v>161</v>
      </c>
      <c r="N117" t="s">
        <v>161</v>
      </c>
      <c r="O117">
        <v>9.6</v>
      </c>
      <c r="Q117" t="s">
        <v>166</v>
      </c>
      <c r="R117">
        <v>2.5</v>
      </c>
      <c r="T117">
        <v>5.7000000000000002E-2</v>
      </c>
      <c r="V117">
        <v>2.2999999999999998</v>
      </c>
      <c r="X117">
        <v>0.13</v>
      </c>
      <c r="Z117">
        <v>1.5</v>
      </c>
      <c r="AB117">
        <v>462</v>
      </c>
      <c r="AD117">
        <v>5.7</v>
      </c>
      <c r="AF117">
        <v>0.66</v>
      </c>
      <c r="AH117">
        <v>1.61E-2</v>
      </c>
      <c r="AJ117">
        <v>1.6E-2</v>
      </c>
      <c r="AL117">
        <v>1.006</v>
      </c>
      <c r="AN117" t="s">
        <v>161</v>
      </c>
      <c r="AO117" t="s">
        <v>161</v>
      </c>
      <c r="AP117" t="s">
        <v>161</v>
      </c>
      <c r="AR117" t="s">
        <v>161</v>
      </c>
      <c r="AS117" t="s">
        <v>161</v>
      </c>
      <c r="AT117" t="s">
        <v>161</v>
      </c>
      <c r="AV117" t="s">
        <v>161</v>
      </c>
      <c r="AX117" t="s">
        <v>161</v>
      </c>
      <c r="AZ117" t="s">
        <v>161</v>
      </c>
      <c r="BB117" t="s">
        <v>161</v>
      </c>
      <c r="BD117" t="s">
        <v>161</v>
      </c>
      <c r="BF117" t="s">
        <v>161</v>
      </c>
      <c r="BH117" t="s">
        <v>161</v>
      </c>
      <c r="BJ117">
        <v>25</v>
      </c>
      <c r="BL117">
        <v>170</v>
      </c>
      <c r="BN117" t="s">
        <v>166</v>
      </c>
      <c r="BO117">
        <v>0.436</v>
      </c>
      <c r="BQ117">
        <v>3.5000000000000003E-2</v>
      </c>
      <c r="BS117">
        <v>8</v>
      </c>
      <c r="BU117">
        <v>2.9380000000000002</v>
      </c>
      <c r="BW117">
        <v>0.04</v>
      </c>
      <c r="BY117">
        <v>1.4</v>
      </c>
      <c r="CA117">
        <v>3.3740000000000001</v>
      </c>
      <c r="CC117">
        <v>7.4999999999999997E-2</v>
      </c>
      <c r="CE117">
        <v>306</v>
      </c>
      <c r="CG117">
        <v>4.17</v>
      </c>
      <c r="CI117">
        <v>0.40100000000000002</v>
      </c>
      <c r="CK117">
        <v>2.9</v>
      </c>
      <c r="CM117">
        <v>302</v>
      </c>
      <c r="CO117">
        <v>5.88</v>
      </c>
      <c r="CQ117">
        <v>5.08</v>
      </c>
      <c r="CS117">
        <v>14</v>
      </c>
      <c r="CU117">
        <v>0.72</v>
      </c>
      <c r="CW117">
        <v>29</v>
      </c>
      <c r="CY117">
        <v>0.49</v>
      </c>
      <c r="DA117" t="s">
        <v>161</v>
      </c>
      <c r="DC117" t="s">
        <v>161</v>
      </c>
      <c r="DE117" t="s">
        <v>161</v>
      </c>
      <c r="DG117">
        <v>1.8</v>
      </c>
      <c r="DI117">
        <v>2.6</v>
      </c>
      <c r="DK117">
        <v>57</v>
      </c>
      <c r="DM117">
        <v>31</v>
      </c>
      <c r="DO117">
        <v>30</v>
      </c>
      <c r="DQ117">
        <v>3.0000000000000001E-3</v>
      </c>
      <c r="DS117">
        <v>0.56999999999999995</v>
      </c>
      <c r="DU117">
        <v>13</v>
      </c>
      <c r="DW117">
        <v>2.8</v>
      </c>
      <c r="DY117">
        <v>11</v>
      </c>
      <c r="EA117">
        <v>0.8</v>
      </c>
      <c r="EC117">
        <v>17</v>
      </c>
      <c r="EE117">
        <v>0.51</v>
      </c>
      <c r="EG117">
        <v>15</v>
      </c>
      <c r="EI117">
        <v>1.9E-2</v>
      </c>
      <c r="EK117">
        <v>0.47</v>
      </c>
      <c r="EM117">
        <v>15</v>
      </c>
      <c r="EO117">
        <v>1.8</v>
      </c>
      <c r="EQ117">
        <v>12</v>
      </c>
      <c r="ES117">
        <v>0.25896133231645602</v>
      </c>
      <c r="ET117">
        <v>0.21954098162650501</v>
      </c>
      <c r="EU117">
        <v>9.7470139074353396E-2</v>
      </c>
      <c r="EV117">
        <v>6.51580350000001E-2</v>
      </c>
      <c r="EW117">
        <v>9.8516690999999906E-2</v>
      </c>
      <c r="EX117">
        <v>0.33035702249999899</v>
      </c>
      <c r="EY117">
        <v>0.1940127646</v>
      </c>
      <c r="EZ117">
        <v>0.16210585299999999</v>
      </c>
      <c r="FA117">
        <v>0.4496071486749928</v>
      </c>
      <c r="FB117">
        <v>0.38116576665499891</v>
      </c>
      <c r="FC117">
        <v>0.16922708467000819</v>
      </c>
      <c r="FD117">
        <f t="shared" si="1"/>
        <v>2.6568273604176547</v>
      </c>
    </row>
    <row r="118" spans="1:160">
      <c r="A118" t="s">
        <v>330</v>
      </c>
      <c r="B118">
        <v>269.89999999999998</v>
      </c>
      <c r="C118">
        <v>13290030</v>
      </c>
      <c r="D118" t="s">
        <v>248</v>
      </c>
      <c r="E118" t="s">
        <v>153</v>
      </c>
      <c r="F118" s="1">
        <v>43270.680555555555</v>
      </c>
      <c r="H118" t="s">
        <v>350</v>
      </c>
      <c r="I118" t="s">
        <v>165</v>
      </c>
      <c r="J118" t="s">
        <v>201</v>
      </c>
      <c r="K118" t="s">
        <v>161</v>
      </c>
      <c r="L118" t="s">
        <v>161</v>
      </c>
      <c r="M118" t="s">
        <v>161</v>
      </c>
      <c r="N118" t="s">
        <v>161</v>
      </c>
      <c r="O118">
        <v>2.6</v>
      </c>
      <c r="Q118" t="s">
        <v>166</v>
      </c>
      <c r="R118">
        <v>2.2999999999999998</v>
      </c>
      <c r="T118">
        <v>5.8000000000000003E-2</v>
      </c>
      <c r="V118">
        <v>2.5</v>
      </c>
      <c r="X118">
        <v>0.12</v>
      </c>
      <c r="Z118">
        <v>1.5</v>
      </c>
      <c r="AB118">
        <v>468</v>
      </c>
      <c r="AD118">
        <v>6.2</v>
      </c>
      <c r="AF118">
        <v>0.65</v>
      </c>
      <c r="AH118">
        <v>1.55E-2</v>
      </c>
      <c r="AJ118">
        <v>1.52E-2</v>
      </c>
      <c r="AL118">
        <v>1.0189999999999999</v>
      </c>
      <c r="AN118" t="s">
        <v>161</v>
      </c>
      <c r="AO118" t="s">
        <v>161</v>
      </c>
      <c r="AP118" t="s">
        <v>161</v>
      </c>
      <c r="AR118" t="s">
        <v>161</v>
      </c>
      <c r="AS118" t="s">
        <v>161</v>
      </c>
      <c r="AT118" t="s">
        <v>161</v>
      </c>
      <c r="AV118" t="s">
        <v>161</v>
      </c>
      <c r="AX118" t="s">
        <v>161</v>
      </c>
      <c r="AZ118" t="s">
        <v>161</v>
      </c>
      <c r="BB118" t="s">
        <v>161</v>
      </c>
      <c r="BD118" t="s">
        <v>161</v>
      </c>
      <c r="BF118" t="s">
        <v>161</v>
      </c>
      <c r="BH118" t="s">
        <v>161</v>
      </c>
      <c r="BJ118">
        <v>8.1999999999999993</v>
      </c>
      <c r="BL118">
        <v>61</v>
      </c>
      <c r="BN118" t="s">
        <v>166</v>
      </c>
      <c r="BO118">
        <v>0.48099999999999998</v>
      </c>
      <c r="BQ118">
        <v>5.2999999999999999E-2</v>
      </c>
      <c r="BS118">
        <v>11</v>
      </c>
      <c r="BU118">
        <v>0.32400000000000001</v>
      </c>
      <c r="BW118">
        <v>1.4E-2</v>
      </c>
      <c r="BY118">
        <v>4.3</v>
      </c>
      <c r="CA118">
        <v>0.80500000000000005</v>
      </c>
      <c r="CC118">
        <v>6.7000000000000004E-2</v>
      </c>
      <c r="CE118">
        <v>127</v>
      </c>
      <c r="CG118">
        <v>5.47</v>
      </c>
      <c r="CI118">
        <v>0.42799999999999999</v>
      </c>
      <c r="CK118">
        <v>0.31</v>
      </c>
      <c r="CM118">
        <v>121</v>
      </c>
      <c r="CO118">
        <v>5.45</v>
      </c>
      <c r="CQ118">
        <v>5.01</v>
      </c>
      <c r="CS118">
        <v>10.7</v>
      </c>
      <c r="CU118">
        <v>0.53</v>
      </c>
      <c r="CW118">
        <v>27</v>
      </c>
      <c r="CY118">
        <v>0.43</v>
      </c>
      <c r="DA118" t="s">
        <v>161</v>
      </c>
      <c r="DC118" t="s">
        <v>161</v>
      </c>
      <c r="DE118" t="s">
        <v>161</v>
      </c>
      <c r="DG118">
        <v>2.4</v>
      </c>
      <c r="DI118">
        <v>3</v>
      </c>
      <c r="DK118">
        <v>44</v>
      </c>
      <c r="DM118">
        <v>27</v>
      </c>
      <c r="DO118">
        <v>28</v>
      </c>
      <c r="DQ118">
        <v>2E-3</v>
      </c>
      <c r="DS118">
        <v>0.86</v>
      </c>
      <c r="DU118">
        <v>3.2</v>
      </c>
      <c r="DW118">
        <v>2.7</v>
      </c>
      <c r="DY118">
        <v>9.5</v>
      </c>
      <c r="EA118">
        <v>0.92</v>
      </c>
      <c r="EC118">
        <v>15</v>
      </c>
      <c r="EE118">
        <v>0.43</v>
      </c>
      <c r="EG118">
        <v>35</v>
      </c>
      <c r="EI118" t="s">
        <v>275</v>
      </c>
      <c r="EJ118" t="s">
        <v>168</v>
      </c>
      <c r="EK118">
        <v>0.41</v>
      </c>
      <c r="EM118">
        <v>12</v>
      </c>
      <c r="EO118">
        <v>1.5</v>
      </c>
      <c r="EQ118">
        <v>1.2</v>
      </c>
      <c r="ES118">
        <v>0.27135995700854698</v>
      </c>
      <c r="ET118">
        <v>0.20491696093176301</v>
      </c>
      <c r="EU118">
        <v>8.9945162653382996E-2</v>
      </c>
      <c r="EV118">
        <v>6.3366569999999497E-2</v>
      </c>
      <c r="EW118">
        <v>9.1642535000000094E-2</v>
      </c>
      <c r="EX118">
        <v>0.32485215299999998</v>
      </c>
      <c r="EY118">
        <v>0.20607066830000001</v>
      </c>
      <c r="EZ118">
        <v>0.15592507850000001</v>
      </c>
      <c r="FA118">
        <v>0.4792465117644682</v>
      </c>
      <c r="FB118">
        <v>0.36190210158689723</v>
      </c>
      <c r="FC118">
        <v>0.15885138664863446</v>
      </c>
      <c r="FD118">
        <f t="shared" si="1"/>
        <v>3.0169488719951816</v>
      </c>
    </row>
    <row r="119" spans="1:160">
      <c r="A119" t="s">
        <v>330</v>
      </c>
      <c r="B119">
        <v>269.89999999999998</v>
      </c>
      <c r="C119">
        <v>13290030</v>
      </c>
      <c r="D119" t="s">
        <v>248</v>
      </c>
      <c r="E119" t="s">
        <v>153</v>
      </c>
      <c r="F119" s="1">
        <v>43367.697916666664</v>
      </c>
      <c r="H119" t="s">
        <v>351</v>
      </c>
      <c r="I119" t="s">
        <v>165</v>
      </c>
      <c r="J119" t="s">
        <v>201</v>
      </c>
      <c r="K119" t="s">
        <v>161</v>
      </c>
      <c r="L119" t="s">
        <v>161</v>
      </c>
      <c r="M119" t="s">
        <v>161</v>
      </c>
      <c r="N119" t="s">
        <v>161</v>
      </c>
      <c r="O119">
        <v>1.2</v>
      </c>
      <c r="Q119" t="s">
        <v>166</v>
      </c>
      <c r="R119">
        <v>2.8</v>
      </c>
      <c r="T119">
        <v>0.06</v>
      </c>
      <c r="V119">
        <v>2.2000000000000002</v>
      </c>
      <c r="X119">
        <v>0.14899999999999999</v>
      </c>
      <c r="Z119">
        <v>1.5</v>
      </c>
      <c r="AB119">
        <v>462</v>
      </c>
      <c r="AD119">
        <v>7.3</v>
      </c>
      <c r="AF119">
        <v>0.75</v>
      </c>
      <c r="AH119">
        <v>1.7000000000000001E-2</v>
      </c>
      <c r="AJ119">
        <v>1.6199999999999999E-2</v>
      </c>
      <c r="AL119">
        <v>1.0509999999999999</v>
      </c>
      <c r="AN119" t="s">
        <v>161</v>
      </c>
      <c r="AO119" t="s">
        <v>161</v>
      </c>
      <c r="AP119" t="s">
        <v>161</v>
      </c>
      <c r="AR119" t="s">
        <v>161</v>
      </c>
      <c r="AS119" t="s">
        <v>161</v>
      </c>
      <c r="AT119" t="s">
        <v>161</v>
      </c>
      <c r="AV119" t="s">
        <v>161</v>
      </c>
      <c r="AX119" t="s">
        <v>161</v>
      </c>
      <c r="AZ119" t="s">
        <v>161</v>
      </c>
      <c r="BB119" t="s">
        <v>161</v>
      </c>
      <c r="BD119" t="s">
        <v>161</v>
      </c>
      <c r="BF119" t="s">
        <v>161</v>
      </c>
      <c r="BH119" t="s">
        <v>161</v>
      </c>
      <c r="BJ119">
        <v>21</v>
      </c>
      <c r="BL119">
        <v>30</v>
      </c>
      <c r="BN119" t="s">
        <v>166</v>
      </c>
      <c r="BO119">
        <v>0.32800000000000001</v>
      </c>
      <c r="BQ119">
        <v>0.105</v>
      </c>
      <c r="BS119">
        <v>32</v>
      </c>
      <c r="BU119">
        <v>0.122</v>
      </c>
      <c r="BW119">
        <v>2.3E-2</v>
      </c>
      <c r="BY119">
        <v>18.899999999999999</v>
      </c>
      <c r="CA119">
        <v>0.45</v>
      </c>
      <c r="CC119">
        <v>0.128</v>
      </c>
      <c r="CE119">
        <v>97.8</v>
      </c>
      <c r="CG119">
        <v>18.399999999999999</v>
      </c>
      <c r="CI119">
        <v>0.223</v>
      </c>
      <c r="CK119">
        <v>9.9000000000000005E-2</v>
      </c>
      <c r="CM119">
        <v>79.3</v>
      </c>
      <c r="CO119">
        <v>5.55</v>
      </c>
      <c r="CQ119">
        <v>5.24</v>
      </c>
      <c r="CS119">
        <v>17.7</v>
      </c>
      <c r="CU119">
        <v>0.89</v>
      </c>
      <c r="CW119">
        <v>47</v>
      </c>
      <c r="CY119">
        <v>0.54</v>
      </c>
      <c r="DA119" t="s">
        <v>161</v>
      </c>
      <c r="DC119" t="s">
        <v>161</v>
      </c>
      <c r="DE119" t="s">
        <v>161</v>
      </c>
      <c r="DG119">
        <v>17</v>
      </c>
      <c r="DI119">
        <v>5.8</v>
      </c>
      <c r="DK119">
        <v>95</v>
      </c>
      <c r="DM119">
        <v>29</v>
      </c>
      <c r="DO119">
        <v>36</v>
      </c>
      <c r="DQ119">
        <v>8.0000000000000002E-3</v>
      </c>
      <c r="DS119">
        <v>1.3</v>
      </c>
      <c r="DU119">
        <v>3.8</v>
      </c>
      <c r="DW119">
        <v>4.2</v>
      </c>
      <c r="DY119">
        <v>15</v>
      </c>
      <c r="EA119">
        <v>0.82</v>
      </c>
      <c r="EC119">
        <v>28</v>
      </c>
      <c r="EE119">
        <v>1.1000000000000001</v>
      </c>
      <c r="EG119">
        <v>75</v>
      </c>
      <c r="EI119">
        <v>6.6000000000000003E-2</v>
      </c>
      <c r="EK119">
        <v>0.7</v>
      </c>
      <c r="EM119">
        <v>12</v>
      </c>
      <c r="EO119">
        <v>2.9</v>
      </c>
      <c r="EQ119">
        <v>15</v>
      </c>
      <c r="ES119">
        <v>0.35578870510872501</v>
      </c>
      <c r="ET119">
        <v>0.23487025873366299</v>
      </c>
      <c r="EU119">
        <v>0.10030791153396799</v>
      </c>
      <c r="EV119">
        <v>6.3673432000001598E-2</v>
      </c>
      <c r="EW119">
        <v>9.9513198999999594E-2</v>
      </c>
      <c r="EX119">
        <v>0.40430481499999998</v>
      </c>
      <c r="EY119">
        <v>0.25481462910000002</v>
      </c>
      <c r="EZ119">
        <v>0.197861811999999</v>
      </c>
      <c r="FA119">
        <v>0.51491427127376244</v>
      </c>
      <c r="FB119">
        <v>0.33991536657344651</v>
      </c>
      <c r="FC119">
        <v>0.14517036215279097</v>
      </c>
      <c r="FD119">
        <f t="shared" si="1"/>
        <v>3.5469655350988112</v>
      </c>
    </row>
    <row r="120" spans="1:160">
      <c r="A120" t="s">
        <v>330</v>
      </c>
      <c r="B120">
        <v>269.89999999999998</v>
      </c>
      <c r="C120">
        <v>13290030</v>
      </c>
      <c r="D120" t="s">
        <v>248</v>
      </c>
      <c r="E120" t="s">
        <v>153</v>
      </c>
      <c r="F120" s="1">
        <v>43544.555555555555</v>
      </c>
      <c r="H120" t="s">
        <v>352</v>
      </c>
      <c r="I120" t="s">
        <v>165</v>
      </c>
      <c r="J120" t="s">
        <v>201</v>
      </c>
      <c r="K120" t="s">
        <v>161</v>
      </c>
      <c r="L120" t="s">
        <v>161</v>
      </c>
      <c r="M120" t="s">
        <v>161</v>
      </c>
      <c r="N120" t="s">
        <v>161</v>
      </c>
      <c r="O120">
        <v>9.6</v>
      </c>
      <c r="Q120" t="s">
        <v>166</v>
      </c>
      <c r="R120">
        <v>2.5</v>
      </c>
      <c r="T120">
        <v>8.5999999999999993E-2</v>
      </c>
      <c r="V120">
        <v>3.4</v>
      </c>
      <c r="X120">
        <v>0.18099999999999999</v>
      </c>
      <c r="Z120">
        <v>1.5</v>
      </c>
      <c r="AB120">
        <v>460</v>
      </c>
      <c r="AD120">
        <v>3.9</v>
      </c>
      <c r="AF120">
        <v>0.69</v>
      </c>
      <c r="AH120">
        <v>1.46E-2</v>
      </c>
      <c r="AJ120">
        <v>1.3599999999999999E-2</v>
      </c>
      <c r="AL120">
        <v>1.0669999999999999</v>
      </c>
      <c r="AN120" t="s">
        <v>161</v>
      </c>
      <c r="AO120" t="s">
        <v>161</v>
      </c>
      <c r="AP120" t="s">
        <v>161</v>
      </c>
      <c r="AR120" t="s">
        <v>161</v>
      </c>
      <c r="AS120" t="s">
        <v>161</v>
      </c>
      <c r="AT120" t="s">
        <v>161</v>
      </c>
      <c r="AV120" t="s">
        <v>161</v>
      </c>
      <c r="AX120" t="s">
        <v>161</v>
      </c>
      <c r="AZ120" t="s">
        <v>161</v>
      </c>
      <c r="BB120" t="s">
        <v>161</v>
      </c>
      <c r="BD120" t="s">
        <v>161</v>
      </c>
      <c r="BF120" t="s">
        <v>161</v>
      </c>
      <c r="BH120" t="s">
        <v>161</v>
      </c>
      <c r="BJ120">
        <v>22</v>
      </c>
      <c r="BL120">
        <v>294</v>
      </c>
      <c r="BN120" t="s">
        <v>166</v>
      </c>
      <c r="BO120">
        <v>0.83299999999999996</v>
      </c>
      <c r="BQ120">
        <v>2.5999999999999999E-2</v>
      </c>
      <c r="BS120">
        <v>3.1</v>
      </c>
      <c r="BU120">
        <v>0.45100000000000001</v>
      </c>
      <c r="BW120">
        <v>4.4999999999999998E-2</v>
      </c>
      <c r="BY120">
        <v>10</v>
      </c>
      <c r="CA120">
        <v>1.284</v>
      </c>
      <c r="CC120">
        <v>7.0999999999999994E-2</v>
      </c>
      <c r="CE120">
        <v>47.1</v>
      </c>
      <c r="CG120">
        <v>4.7</v>
      </c>
      <c r="CI120">
        <v>0.80700000000000005</v>
      </c>
      <c r="CK120">
        <v>0.40600000000000003</v>
      </c>
      <c r="CM120">
        <v>42.4</v>
      </c>
      <c r="CO120">
        <v>4.72</v>
      </c>
      <c r="CQ120">
        <v>5.26</v>
      </c>
      <c r="CS120">
        <v>20.3</v>
      </c>
      <c r="CU120">
        <v>1.72</v>
      </c>
      <c r="CW120">
        <v>40.299999999999997</v>
      </c>
      <c r="CY120">
        <v>0.49</v>
      </c>
      <c r="DA120" t="s">
        <v>161</v>
      </c>
      <c r="DC120" t="s">
        <v>161</v>
      </c>
      <c r="DE120" t="s">
        <v>161</v>
      </c>
      <c r="DG120">
        <v>9.1999999999999993</v>
      </c>
      <c r="DI120">
        <v>4.3</v>
      </c>
      <c r="DK120">
        <v>76</v>
      </c>
      <c r="DM120">
        <v>48</v>
      </c>
      <c r="DO120">
        <v>33</v>
      </c>
      <c r="DQ120">
        <v>3.0000000000000001E-3</v>
      </c>
      <c r="DS120">
        <v>0.78</v>
      </c>
      <c r="DU120">
        <v>4.7</v>
      </c>
      <c r="DW120">
        <v>4</v>
      </c>
      <c r="DY120">
        <v>14</v>
      </c>
      <c r="EA120">
        <v>0.64</v>
      </c>
      <c r="EC120">
        <v>26</v>
      </c>
      <c r="EE120">
        <v>0.78</v>
      </c>
      <c r="EG120">
        <v>38</v>
      </c>
      <c r="EI120">
        <v>1.2999999999999999E-2</v>
      </c>
      <c r="EK120">
        <v>0.67</v>
      </c>
      <c r="EM120">
        <v>26</v>
      </c>
      <c r="EO120">
        <v>3.2</v>
      </c>
      <c r="EQ120">
        <v>8.9</v>
      </c>
      <c r="ES120">
        <v>0.35613291261465602</v>
      </c>
      <c r="ET120">
        <v>0.329671845341172</v>
      </c>
      <c r="EU120">
        <v>0.18001570328923</v>
      </c>
      <c r="EV120">
        <v>0.108952105999997</v>
      </c>
      <c r="EW120">
        <v>0.13064812449999999</v>
      </c>
      <c r="EX120">
        <v>0.45774011149999999</v>
      </c>
      <c r="EY120">
        <v>0.26452862329999999</v>
      </c>
      <c r="EZ120">
        <v>0.22635553150000101</v>
      </c>
      <c r="FA120">
        <v>0.41132420467695291</v>
      </c>
      <c r="FB120">
        <v>0.38076236367422039</v>
      </c>
      <c r="FC120">
        <v>0.20791343164882675</v>
      </c>
      <c r="FD120">
        <f t="shared" si="1"/>
        <v>1.9783435895170751</v>
      </c>
    </row>
    <row r="121" spans="1:160">
      <c r="A121" t="s">
        <v>330</v>
      </c>
      <c r="B121">
        <v>269.89999999999998</v>
      </c>
      <c r="C121">
        <v>13290030</v>
      </c>
      <c r="D121" t="s">
        <v>248</v>
      </c>
      <c r="E121" t="s">
        <v>153</v>
      </c>
      <c r="F121" s="1">
        <v>43669.6875</v>
      </c>
      <c r="H121" t="s">
        <v>353</v>
      </c>
      <c r="I121" t="s">
        <v>165</v>
      </c>
      <c r="J121" t="s">
        <v>201</v>
      </c>
      <c r="K121" t="s">
        <v>161</v>
      </c>
      <c r="L121" t="s">
        <v>161</v>
      </c>
      <c r="M121" t="s">
        <v>161</v>
      </c>
      <c r="N121" t="s">
        <v>161</v>
      </c>
      <c r="O121">
        <v>6.9</v>
      </c>
      <c r="Q121" t="s">
        <v>166</v>
      </c>
      <c r="R121">
        <v>3</v>
      </c>
      <c r="T121">
        <v>7.0999999999999994E-2</v>
      </c>
      <c r="V121">
        <v>2.4</v>
      </c>
      <c r="X121">
        <v>0.14699999999999999</v>
      </c>
      <c r="Z121">
        <v>1.4</v>
      </c>
      <c r="AB121">
        <v>460</v>
      </c>
      <c r="AD121">
        <v>6.5</v>
      </c>
      <c r="AF121">
        <v>0.69</v>
      </c>
      <c r="AH121">
        <v>1.61E-2</v>
      </c>
      <c r="AJ121">
        <v>1.55E-2</v>
      </c>
      <c r="AL121">
        <v>1.04</v>
      </c>
      <c r="AN121" t="s">
        <v>161</v>
      </c>
      <c r="AO121" t="s">
        <v>161</v>
      </c>
      <c r="AP121" t="s">
        <v>161</v>
      </c>
      <c r="AR121" t="s">
        <v>161</v>
      </c>
      <c r="AS121" t="s">
        <v>161</v>
      </c>
      <c r="AT121" t="s">
        <v>161</v>
      </c>
      <c r="AV121">
        <v>0.49</v>
      </c>
      <c r="AX121">
        <v>7.1</v>
      </c>
      <c r="AZ121">
        <v>8.5000000000000006E-2</v>
      </c>
      <c r="BB121">
        <v>1.2</v>
      </c>
      <c r="BD121">
        <v>6.7</v>
      </c>
      <c r="BF121">
        <v>-29.9</v>
      </c>
      <c r="BH121">
        <v>5.7</v>
      </c>
      <c r="BJ121">
        <v>10</v>
      </c>
      <c r="BL121">
        <v>68</v>
      </c>
      <c r="BN121" t="s">
        <v>166</v>
      </c>
      <c r="BO121">
        <v>0.46</v>
      </c>
      <c r="BQ121">
        <v>7.2999999999999995E-2</v>
      </c>
      <c r="BS121">
        <v>15.9</v>
      </c>
      <c r="BU121">
        <v>0.34899999999999998</v>
      </c>
      <c r="BW121">
        <v>2.9000000000000001E-2</v>
      </c>
      <c r="BY121">
        <v>8.3000000000000007</v>
      </c>
      <c r="CA121">
        <v>0.80900000000000005</v>
      </c>
      <c r="CC121">
        <v>0.10199999999999999</v>
      </c>
      <c r="CE121">
        <v>50.5</v>
      </c>
      <c r="CG121">
        <v>4.2</v>
      </c>
      <c r="CI121">
        <v>0.38700000000000001</v>
      </c>
      <c r="CK121">
        <v>0.32</v>
      </c>
      <c r="CM121">
        <v>46.3</v>
      </c>
      <c r="CO121">
        <v>5.08</v>
      </c>
      <c r="CQ121">
        <v>4.76</v>
      </c>
      <c r="CS121">
        <v>10.9</v>
      </c>
      <c r="CU121">
        <v>0.45</v>
      </c>
      <c r="CW121">
        <v>26.9</v>
      </c>
      <c r="CY121">
        <v>0.39</v>
      </c>
      <c r="DA121" t="s">
        <v>161</v>
      </c>
      <c r="DC121" t="s">
        <v>161</v>
      </c>
      <c r="DE121" t="s">
        <v>161</v>
      </c>
      <c r="DG121">
        <v>7.1</v>
      </c>
      <c r="DI121">
        <v>3.4</v>
      </c>
      <c r="DK121">
        <v>43</v>
      </c>
      <c r="DM121">
        <v>27</v>
      </c>
      <c r="DO121">
        <v>23</v>
      </c>
      <c r="DQ121">
        <v>4.0000000000000001E-3</v>
      </c>
      <c r="DS121">
        <v>0.92</v>
      </c>
      <c r="DU121">
        <v>9.1999999999999993</v>
      </c>
      <c r="DW121">
        <v>2.9</v>
      </c>
      <c r="DY121">
        <v>8.6999999999999993</v>
      </c>
      <c r="EA121">
        <v>2</v>
      </c>
      <c r="EC121">
        <v>18</v>
      </c>
      <c r="EE121">
        <v>0.53</v>
      </c>
      <c r="EG121">
        <v>41</v>
      </c>
      <c r="EI121">
        <v>1.4999999999999999E-2</v>
      </c>
      <c r="EK121">
        <v>0.38</v>
      </c>
      <c r="EM121">
        <v>15</v>
      </c>
      <c r="EO121">
        <v>1.8</v>
      </c>
      <c r="EQ121">
        <v>0.76</v>
      </c>
      <c r="ES121">
        <v>0.33868308041873901</v>
      </c>
      <c r="ET121">
        <v>0.250752840881804</v>
      </c>
      <c r="EU121">
        <v>0.10983729106024</v>
      </c>
      <c r="EV121">
        <v>7.7837614499999902E-2</v>
      </c>
      <c r="EW121">
        <v>0.112047096000001</v>
      </c>
      <c r="EX121">
        <v>0.41049008649999802</v>
      </c>
      <c r="EY121">
        <v>0.24688794</v>
      </c>
      <c r="EZ121">
        <v>0.19189814799999999</v>
      </c>
      <c r="FA121">
        <v>0.48433584246038425</v>
      </c>
      <c r="FB121">
        <v>0.35859065734156936</v>
      </c>
      <c r="FC121">
        <v>0.15707350019804642</v>
      </c>
      <c r="FD121">
        <f t="shared" si="1"/>
        <v>3.0834981193499127</v>
      </c>
    </row>
    <row r="122" spans="1:160">
      <c r="A122" t="s">
        <v>354</v>
      </c>
      <c r="B122">
        <v>215.4</v>
      </c>
      <c r="C122" s="2">
        <v>4537570000000</v>
      </c>
      <c r="D122" t="s">
        <v>244</v>
      </c>
      <c r="E122" t="s">
        <v>153</v>
      </c>
      <c r="F122" s="1">
        <v>41905.430555555555</v>
      </c>
      <c r="H122" t="s">
        <v>355</v>
      </c>
      <c r="I122" t="s">
        <v>165</v>
      </c>
      <c r="J122" t="s">
        <v>201</v>
      </c>
      <c r="K122" t="s">
        <v>161</v>
      </c>
      <c r="L122" t="s">
        <v>161</v>
      </c>
      <c r="M122" t="s">
        <v>161</v>
      </c>
      <c r="N122" t="s">
        <v>161</v>
      </c>
      <c r="O122" t="s">
        <v>161</v>
      </c>
      <c r="Q122" t="s">
        <v>161</v>
      </c>
      <c r="R122">
        <v>2.5</v>
      </c>
      <c r="T122">
        <v>5.1999999999999998E-2</v>
      </c>
      <c r="V122">
        <v>2.1</v>
      </c>
      <c r="X122">
        <v>0.152</v>
      </c>
      <c r="Z122">
        <v>1.5</v>
      </c>
      <c r="AB122">
        <v>466</v>
      </c>
      <c r="AD122">
        <v>8</v>
      </c>
      <c r="AF122">
        <v>0.74</v>
      </c>
      <c r="AH122">
        <v>1.7999999999999999E-2</v>
      </c>
      <c r="AJ122">
        <v>1.89E-2</v>
      </c>
      <c r="AL122">
        <v>0.95499999999999996</v>
      </c>
      <c r="AN122" t="s">
        <v>161</v>
      </c>
      <c r="AO122" t="s">
        <v>161</v>
      </c>
      <c r="AP122" t="s">
        <v>161</v>
      </c>
      <c r="AR122" t="s">
        <v>161</v>
      </c>
      <c r="AS122" t="s">
        <v>161</v>
      </c>
      <c r="AT122" t="s">
        <v>161</v>
      </c>
      <c r="AV122" t="s">
        <v>161</v>
      </c>
      <c r="AX122" t="s">
        <v>161</v>
      </c>
      <c r="AZ122" t="s">
        <v>161</v>
      </c>
      <c r="BB122" t="s">
        <v>161</v>
      </c>
      <c r="BD122" t="s">
        <v>161</v>
      </c>
      <c r="BF122" t="s">
        <v>161</v>
      </c>
      <c r="BH122" t="s">
        <v>161</v>
      </c>
      <c r="BJ122" t="s">
        <v>161</v>
      </c>
      <c r="BL122" t="s">
        <v>161</v>
      </c>
      <c r="BN122" t="s">
        <v>166</v>
      </c>
      <c r="BO122">
        <v>0.19900000000000001</v>
      </c>
      <c r="BQ122">
        <v>1.4999999999999999E-2</v>
      </c>
      <c r="BS122">
        <v>7.5</v>
      </c>
      <c r="BU122">
        <v>0.14299999999999999</v>
      </c>
      <c r="BW122">
        <v>5.5E-2</v>
      </c>
      <c r="BY122">
        <v>38.5</v>
      </c>
      <c r="CA122">
        <v>0.34200000000000003</v>
      </c>
      <c r="CC122">
        <v>7.0000000000000007E-2</v>
      </c>
      <c r="CE122" t="s">
        <v>161</v>
      </c>
      <c r="CG122" t="s">
        <v>161</v>
      </c>
      <c r="CI122">
        <v>0.184</v>
      </c>
      <c r="CK122">
        <v>8.7999999999999995E-2</v>
      </c>
      <c r="CM122" t="s">
        <v>161</v>
      </c>
      <c r="CO122" t="s">
        <v>161</v>
      </c>
      <c r="CQ122" t="s">
        <v>161</v>
      </c>
      <c r="CS122" t="s">
        <v>161</v>
      </c>
      <c r="CU122" t="s">
        <v>161</v>
      </c>
      <c r="CW122" t="s">
        <v>161</v>
      </c>
      <c r="CY122" t="s">
        <v>161</v>
      </c>
      <c r="DA122" t="s">
        <v>161</v>
      </c>
      <c r="DC122" t="s">
        <v>161</v>
      </c>
      <c r="DE122" t="s">
        <v>161</v>
      </c>
      <c r="DG122" t="s">
        <v>161</v>
      </c>
      <c r="DI122" t="s">
        <v>161</v>
      </c>
      <c r="DK122" t="s">
        <v>161</v>
      </c>
      <c r="DM122" t="s">
        <v>161</v>
      </c>
      <c r="DO122" t="s">
        <v>161</v>
      </c>
      <c r="DQ122" t="s">
        <v>161</v>
      </c>
      <c r="DS122" t="s">
        <v>161</v>
      </c>
      <c r="DU122" t="s">
        <v>161</v>
      </c>
      <c r="DW122" t="s">
        <v>161</v>
      </c>
      <c r="DY122" t="s">
        <v>161</v>
      </c>
      <c r="EA122" t="s">
        <v>161</v>
      </c>
      <c r="EC122" t="s">
        <v>161</v>
      </c>
      <c r="EE122" t="s">
        <v>161</v>
      </c>
      <c r="EG122" t="s">
        <v>161</v>
      </c>
      <c r="EI122" t="s">
        <v>161</v>
      </c>
      <c r="EK122" t="s">
        <v>161</v>
      </c>
      <c r="EM122" t="s">
        <v>161</v>
      </c>
      <c r="EO122" t="s">
        <v>161</v>
      </c>
      <c r="EQ122" t="s">
        <v>161</v>
      </c>
      <c r="ES122">
        <v>0.33874790001849497</v>
      </c>
      <c r="ET122">
        <v>0.23755562986741499</v>
      </c>
      <c r="EU122">
        <v>9.0774409861868299E-2</v>
      </c>
      <c r="EV122">
        <v>5.4582930000000002E-2</v>
      </c>
      <c r="EW122">
        <v>9.3961590999999803E-2</v>
      </c>
      <c r="EX122">
        <v>0.40090476549999998</v>
      </c>
      <c r="EY122">
        <v>0.25608735840000002</v>
      </c>
      <c r="EZ122">
        <v>0.1990359525</v>
      </c>
      <c r="FA122">
        <v>0.50780857802999058</v>
      </c>
      <c r="FB122">
        <v>0.35611375479937868</v>
      </c>
      <c r="FC122">
        <v>0.13607766717063086</v>
      </c>
      <c r="FD122">
        <f t="shared" si="1"/>
        <v>3.7317554642764268</v>
      </c>
    </row>
    <row r="123" spans="1:160">
      <c r="A123" t="s">
        <v>354</v>
      </c>
      <c r="B123">
        <v>215.4</v>
      </c>
      <c r="C123" s="2">
        <v>4537570000000</v>
      </c>
      <c r="D123" t="s">
        <v>244</v>
      </c>
      <c r="E123" t="s">
        <v>153</v>
      </c>
      <c r="F123" s="1">
        <v>41983.416666666664</v>
      </c>
      <c r="H123" t="s">
        <v>356</v>
      </c>
      <c r="I123" t="s">
        <v>165</v>
      </c>
      <c r="J123" t="s">
        <v>201</v>
      </c>
      <c r="K123" t="s">
        <v>161</v>
      </c>
      <c r="L123" t="s">
        <v>161</v>
      </c>
      <c r="M123" t="s">
        <v>161</v>
      </c>
      <c r="N123" t="s">
        <v>161</v>
      </c>
      <c r="O123" t="s">
        <v>161</v>
      </c>
      <c r="Q123" t="s">
        <v>161</v>
      </c>
      <c r="R123">
        <v>2</v>
      </c>
      <c r="T123">
        <v>0.04</v>
      </c>
      <c r="V123">
        <v>2</v>
      </c>
      <c r="X123">
        <v>0.13900000000000001</v>
      </c>
      <c r="Z123">
        <v>1.5</v>
      </c>
      <c r="AB123">
        <v>464</v>
      </c>
      <c r="AD123">
        <v>9.1999999999999993</v>
      </c>
      <c r="AF123">
        <v>0.71</v>
      </c>
      <c r="AH123">
        <v>1.7000000000000001E-2</v>
      </c>
      <c r="AJ123">
        <v>2.0799999999999999E-2</v>
      </c>
      <c r="AL123">
        <v>0.81699999999999995</v>
      </c>
      <c r="AN123" t="s">
        <v>161</v>
      </c>
      <c r="AO123" t="s">
        <v>161</v>
      </c>
      <c r="AP123" t="s">
        <v>161</v>
      </c>
      <c r="AR123" t="s">
        <v>161</v>
      </c>
      <c r="AS123" t="s">
        <v>161</v>
      </c>
      <c r="AT123" t="s">
        <v>161</v>
      </c>
      <c r="AV123" t="s">
        <v>161</v>
      </c>
      <c r="AX123" t="s">
        <v>161</v>
      </c>
      <c r="AZ123" t="s">
        <v>161</v>
      </c>
      <c r="BB123" t="s">
        <v>161</v>
      </c>
      <c r="BD123" t="s">
        <v>161</v>
      </c>
      <c r="BF123" t="s">
        <v>161</v>
      </c>
      <c r="BH123" t="s">
        <v>161</v>
      </c>
      <c r="BJ123" t="s">
        <v>161</v>
      </c>
      <c r="BL123" t="s">
        <v>161</v>
      </c>
      <c r="BN123" t="s">
        <v>166</v>
      </c>
      <c r="BO123">
        <v>0.24</v>
      </c>
      <c r="BQ123">
        <v>2.1000000000000001E-2</v>
      </c>
      <c r="BS123">
        <v>8.8000000000000007</v>
      </c>
      <c r="BU123">
        <v>0.187</v>
      </c>
      <c r="BW123">
        <v>5.0000000000000001E-3</v>
      </c>
      <c r="BX123" t="s">
        <v>174</v>
      </c>
      <c r="BY123">
        <v>2.7</v>
      </c>
      <c r="BZ123" t="s">
        <v>175</v>
      </c>
      <c r="CA123">
        <v>0.42699999999999999</v>
      </c>
      <c r="CC123">
        <v>2.5999999999999999E-2</v>
      </c>
      <c r="CD123" t="s">
        <v>176</v>
      </c>
      <c r="CE123" t="s">
        <v>161</v>
      </c>
      <c r="CG123" t="s">
        <v>161</v>
      </c>
      <c r="CH123" t="s">
        <v>176</v>
      </c>
      <c r="CI123">
        <v>0.219</v>
      </c>
      <c r="CK123">
        <v>0.182</v>
      </c>
      <c r="CL123" t="s">
        <v>176</v>
      </c>
      <c r="CM123" t="s">
        <v>161</v>
      </c>
      <c r="CO123" t="s">
        <v>161</v>
      </c>
      <c r="CQ123" t="s">
        <v>161</v>
      </c>
      <c r="CS123" t="s">
        <v>161</v>
      </c>
      <c r="CU123" t="s">
        <v>161</v>
      </c>
      <c r="CW123" t="s">
        <v>161</v>
      </c>
      <c r="CY123" t="s">
        <v>161</v>
      </c>
      <c r="DA123" t="s">
        <v>161</v>
      </c>
      <c r="DC123" t="s">
        <v>161</v>
      </c>
      <c r="DE123" t="s">
        <v>161</v>
      </c>
      <c r="DG123" t="s">
        <v>161</v>
      </c>
      <c r="DI123" t="s">
        <v>161</v>
      </c>
      <c r="DK123" t="s">
        <v>161</v>
      </c>
      <c r="DM123" t="s">
        <v>161</v>
      </c>
      <c r="DO123" t="s">
        <v>161</v>
      </c>
      <c r="DQ123" t="s">
        <v>161</v>
      </c>
      <c r="DS123" t="s">
        <v>161</v>
      </c>
      <c r="DU123" t="s">
        <v>161</v>
      </c>
      <c r="DW123" t="s">
        <v>161</v>
      </c>
      <c r="DY123" t="s">
        <v>161</v>
      </c>
      <c r="EA123" t="s">
        <v>161</v>
      </c>
      <c r="EC123" t="s">
        <v>161</v>
      </c>
      <c r="EE123" t="s">
        <v>161</v>
      </c>
      <c r="EG123" t="s">
        <v>161</v>
      </c>
      <c r="EI123" t="s">
        <v>161</v>
      </c>
      <c r="EK123" t="s">
        <v>161</v>
      </c>
      <c r="EM123" t="s">
        <v>161</v>
      </c>
      <c r="EO123" t="s">
        <v>161</v>
      </c>
      <c r="EQ123" t="s">
        <v>161</v>
      </c>
      <c r="ES123">
        <v>0.28713299099560502</v>
      </c>
      <c r="ET123">
        <v>0.21193363470680801</v>
      </c>
      <c r="EU123">
        <v>6.5453712163011005E-2</v>
      </c>
      <c r="EV123">
        <v>4.0644693500000002E-2</v>
      </c>
      <c r="EW123">
        <v>6.5053590000000203E-2</v>
      </c>
      <c r="EX123">
        <v>0.34085905150000101</v>
      </c>
      <c r="EY123">
        <v>0.21863651570000001</v>
      </c>
      <c r="EZ123">
        <v>0.1792343985</v>
      </c>
      <c r="FA123">
        <v>0.50863179187010021</v>
      </c>
      <c r="FB123">
        <v>0.37542249674861294</v>
      </c>
      <c r="FC123">
        <v>0.11594571138128688</v>
      </c>
      <c r="FD123">
        <f t="shared" si="1"/>
        <v>4.3868098768868409</v>
      </c>
    </row>
    <row r="124" spans="1:160">
      <c r="A124" t="s">
        <v>357</v>
      </c>
      <c r="B124">
        <v>345.6</v>
      </c>
      <c r="C124">
        <v>132692001</v>
      </c>
      <c r="D124" t="s">
        <v>244</v>
      </c>
      <c r="E124" t="s">
        <v>151</v>
      </c>
      <c r="F124" s="1">
        <v>41723.326388888891</v>
      </c>
      <c r="H124" t="s">
        <v>358</v>
      </c>
      <c r="I124" t="s">
        <v>165</v>
      </c>
      <c r="J124" t="s">
        <v>201</v>
      </c>
      <c r="K124" t="s">
        <v>161</v>
      </c>
      <c r="L124" t="s">
        <v>161</v>
      </c>
      <c r="M124" t="s">
        <v>161</v>
      </c>
      <c r="N124" t="s">
        <v>161</v>
      </c>
      <c r="O124">
        <v>28.2</v>
      </c>
      <c r="Q124" t="s">
        <v>250</v>
      </c>
      <c r="R124">
        <v>2.5</v>
      </c>
      <c r="T124">
        <v>5.3999999999999999E-2</v>
      </c>
      <c r="V124">
        <v>2.2000000000000002</v>
      </c>
      <c r="X124">
        <v>0.123</v>
      </c>
      <c r="Z124">
        <v>1.5</v>
      </c>
      <c r="AB124">
        <v>464</v>
      </c>
      <c r="AD124">
        <v>4.0999999999999996</v>
      </c>
      <c r="AF124">
        <v>0.68</v>
      </c>
      <c r="AH124">
        <v>1.52E-2</v>
      </c>
      <c r="AJ124">
        <v>1.5900000000000001E-2</v>
      </c>
      <c r="AL124">
        <v>0.95899999999999996</v>
      </c>
      <c r="AN124" t="s">
        <v>161</v>
      </c>
      <c r="AO124" t="s">
        <v>161</v>
      </c>
      <c r="AP124" t="s">
        <v>161</v>
      </c>
      <c r="AR124" t="s">
        <v>161</v>
      </c>
      <c r="AS124" t="s">
        <v>161</v>
      </c>
      <c r="AT124" t="s">
        <v>161</v>
      </c>
      <c r="AV124" t="s">
        <v>161</v>
      </c>
      <c r="AX124" t="s">
        <v>161</v>
      </c>
      <c r="AZ124" t="s">
        <v>161</v>
      </c>
      <c r="BB124" t="s">
        <v>161</v>
      </c>
      <c r="BD124" t="s">
        <v>161</v>
      </c>
      <c r="BF124" t="s">
        <v>161</v>
      </c>
      <c r="BH124" t="s">
        <v>161</v>
      </c>
      <c r="BJ124" t="s">
        <v>161</v>
      </c>
      <c r="BL124" t="s">
        <v>161</v>
      </c>
      <c r="BN124" t="s">
        <v>250</v>
      </c>
      <c r="BO124">
        <v>0.628</v>
      </c>
      <c r="BQ124">
        <v>8.1000000000000003E-2</v>
      </c>
      <c r="BS124">
        <v>12.9</v>
      </c>
      <c r="BU124">
        <v>0.85499999999999998</v>
      </c>
      <c r="BW124">
        <v>8.5000000000000006E-2</v>
      </c>
      <c r="BY124">
        <v>9.9</v>
      </c>
      <c r="CA124">
        <v>1.4830000000000001</v>
      </c>
      <c r="CC124">
        <v>0.16600000000000001</v>
      </c>
      <c r="CE124">
        <v>30.3</v>
      </c>
      <c r="CG124">
        <v>3.01</v>
      </c>
      <c r="CI124">
        <v>0.54700000000000004</v>
      </c>
      <c r="CK124">
        <v>0.77</v>
      </c>
      <c r="CM124">
        <v>27.3</v>
      </c>
      <c r="CO124">
        <v>4.7</v>
      </c>
      <c r="CQ124">
        <v>4.57</v>
      </c>
      <c r="CS124" t="s">
        <v>161</v>
      </c>
      <c r="CU124" t="s">
        <v>161</v>
      </c>
      <c r="CW124" t="s">
        <v>161</v>
      </c>
      <c r="CY124" t="s">
        <v>161</v>
      </c>
      <c r="DA124" t="s">
        <v>161</v>
      </c>
      <c r="DC124" t="s">
        <v>161</v>
      </c>
      <c r="DE124" t="s">
        <v>161</v>
      </c>
      <c r="DG124" t="s">
        <v>161</v>
      </c>
      <c r="DI124" t="s">
        <v>161</v>
      </c>
      <c r="DK124" t="s">
        <v>161</v>
      </c>
      <c r="DM124" t="s">
        <v>161</v>
      </c>
      <c r="DO124" t="s">
        <v>161</v>
      </c>
      <c r="DQ124" t="s">
        <v>161</v>
      </c>
      <c r="DS124" t="s">
        <v>161</v>
      </c>
      <c r="DU124" t="s">
        <v>161</v>
      </c>
      <c r="DW124" t="s">
        <v>161</v>
      </c>
      <c r="DY124" t="s">
        <v>161</v>
      </c>
      <c r="EA124" t="s">
        <v>161</v>
      </c>
      <c r="EC124" t="s">
        <v>161</v>
      </c>
      <c r="EE124" t="s">
        <v>161</v>
      </c>
      <c r="EG124" t="s">
        <v>161</v>
      </c>
      <c r="EI124" t="s">
        <v>161</v>
      </c>
      <c r="EK124" t="s">
        <v>161</v>
      </c>
      <c r="EM124" t="s">
        <v>161</v>
      </c>
      <c r="EO124" t="s">
        <v>161</v>
      </c>
      <c r="EQ124" t="s">
        <v>161</v>
      </c>
      <c r="ES124">
        <v>0.22411891749200499</v>
      </c>
      <c r="ET124">
        <v>0.21100774341192099</v>
      </c>
      <c r="EU124">
        <v>0.117525226840158</v>
      </c>
      <c r="EV124">
        <v>8.6981223500000496E-2</v>
      </c>
      <c r="EW124">
        <v>0.110315919</v>
      </c>
      <c r="EX124">
        <v>0.30422738699999902</v>
      </c>
      <c r="EY124">
        <v>0.17534621609999901</v>
      </c>
      <c r="EZ124">
        <v>0.15181673700000001</v>
      </c>
      <c r="FA124">
        <v>0.40553361430982304</v>
      </c>
      <c r="FB124">
        <v>0.38180950448437107</v>
      </c>
      <c r="FC124">
        <v>0.21265688120580578</v>
      </c>
      <c r="FD124">
        <f t="shared" si="1"/>
        <v>1.9069856193242782</v>
      </c>
    </row>
    <row r="125" spans="1:160">
      <c r="A125" t="s">
        <v>357</v>
      </c>
      <c r="B125">
        <v>345.6</v>
      </c>
      <c r="C125">
        <v>132692001</v>
      </c>
      <c r="D125" t="s">
        <v>244</v>
      </c>
      <c r="E125" t="s">
        <v>151</v>
      </c>
      <c r="F125" s="1">
        <v>41737.322916666664</v>
      </c>
      <c r="H125" t="s">
        <v>359</v>
      </c>
      <c r="I125" t="s">
        <v>165</v>
      </c>
      <c r="J125" t="s">
        <v>201</v>
      </c>
      <c r="K125" t="s">
        <v>161</v>
      </c>
      <c r="L125" t="s">
        <v>161</v>
      </c>
      <c r="M125" t="s">
        <v>161</v>
      </c>
      <c r="N125" t="s">
        <v>161</v>
      </c>
      <c r="O125">
        <v>39.299999999999997</v>
      </c>
      <c r="Q125" t="s">
        <v>250</v>
      </c>
      <c r="R125">
        <v>2.8</v>
      </c>
      <c r="T125">
        <v>6.8000000000000005E-2</v>
      </c>
      <c r="V125">
        <v>2.4</v>
      </c>
      <c r="X125">
        <v>0.14299999999999999</v>
      </c>
      <c r="Z125">
        <v>1.4</v>
      </c>
      <c r="AB125">
        <v>465</v>
      </c>
      <c r="AD125">
        <v>4.2</v>
      </c>
      <c r="AF125">
        <v>0.67</v>
      </c>
      <c r="AH125">
        <v>1.4200000000000001E-2</v>
      </c>
      <c r="AJ125">
        <v>1.38E-2</v>
      </c>
      <c r="AL125">
        <v>1.032</v>
      </c>
      <c r="AN125" t="s">
        <v>161</v>
      </c>
      <c r="AO125" t="s">
        <v>161</v>
      </c>
      <c r="AP125" t="s">
        <v>161</v>
      </c>
      <c r="AR125" t="s">
        <v>161</v>
      </c>
      <c r="AS125" t="s">
        <v>161</v>
      </c>
      <c r="AT125" t="s">
        <v>161</v>
      </c>
      <c r="AV125" t="s">
        <v>161</v>
      </c>
      <c r="AX125" t="s">
        <v>161</v>
      </c>
      <c r="AZ125" t="s">
        <v>161</v>
      </c>
      <c r="BB125" t="s">
        <v>161</v>
      </c>
      <c r="BD125" t="s">
        <v>161</v>
      </c>
      <c r="BF125" t="s">
        <v>161</v>
      </c>
      <c r="BH125" t="s">
        <v>161</v>
      </c>
      <c r="BJ125" t="s">
        <v>161</v>
      </c>
      <c r="BL125" t="s">
        <v>161</v>
      </c>
      <c r="BN125" t="s">
        <v>250</v>
      </c>
      <c r="BO125">
        <v>0.55300000000000005</v>
      </c>
      <c r="BQ125">
        <v>7.9000000000000001E-2</v>
      </c>
      <c r="BS125">
        <v>14.3</v>
      </c>
      <c r="BU125">
        <v>1.4750000000000001</v>
      </c>
      <c r="BW125">
        <v>8.8999999999999996E-2</v>
      </c>
      <c r="BY125">
        <v>6</v>
      </c>
      <c r="CA125">
        <v>2.028</v>
      </c>
      <c r="CC125">
        <v>0.16800000000000001</v>
      </c>
      <c r="CE125">
        <v>37.5</v>
      </c>
      <c r="CG125">
        <v>2.2599999999999998</v>
      </c>
      <c r="CI125">
        <v>0.47399999999999998</v>
      </c>
      <c r="CK125">
        <v>1.39</v>
      </c>
      <c r="CM125">
        <v>35.4</v>
      </c>
      <c r="CO125">
        <v>4.87</v>
      </c>
      <c r="CQ125">
        <v>4.46</v>
      </c>
      <c r="CS125" t="s">
        <v>161</v>
      </c>
      <c r="CU125" t="s">
        <v>161</v>
      </c>
      <c r="CW125" t="s">
        <v>161</v>
      </c>
      <c r="CY125" t="s">
        <v>161</v>
      </c>
      <c r="DA125" t="s">
        <v>161</v>
      </c>
      <c r="DC125" t="s">
        <v>161</v>
      </c>
      <c r="DE125" t="s">
        <v>161</v>
      </c>
      <c r="DG125" t="s">
        <v>161</v>
      </c>
      <c r="DI125" t="s">
        <v>161</v>
      </c>
      <c r="DK125" t="s">
        <v>161</v>
      </c>
      <c r="DM125" t="s">
        <v>161</v>
      </c>
      <c r="DO125" t="s">
        <v>161</v>
      </c>
      <c r="DQ125" t="s">
        <v>161</v>
      </c>
      <c r="DS125" t="s">
        <v>161</v>
      </c>
      <c r="DU125" t="s">
        <v>161</v>
      </c>
      <c r="DW125" t="s">
        <v>161</v>
      </c>
      <c r="DY125" t="s">
        <v>161</v>
      </c>
      <c r="EA125" t="s">
        <v>161</v>
      </c>
      <c r="EC125" t="s">
        <v>161</v>
      </c>
      <c r="EE125" t="s">
        <v>161</v>
      </c>
      <c r="EG125" t="s">
        <v>161</v>
      </c>
      <c r="EI125" t="s">
        <v>161</v>
      </c>
      <c r="EK125" t="s">
        <v>161</v>
      </c>
      <c r="EM125" t="s">
        <v>161</v>
      </c>
      <c r="EO125" t="s">
        <v>161</v>
      </c>
      <c r="EQ125" t="s">
        <v>161</v>
      </c>
      <c r="ES125">
        <v>0.257580952013786</v>
      </c>
      <c r="ET125">
        <v>0.252779087869761</v>
      </c>
      <c r="EU125">
        <v>0.141766661092221</v>
      </c>
      <c r="EV125">
        <v>0.116500775</v>
      </c>
      <c r="EW125">
        <v>0.127169645</v>
      </c>
      <c r="EX125">
        <v>0.35341662999999801</v>
      </c>
      <c r="EY125">
        <v>0.20402674400000001</v>
      </c>
      <c r="EZ125">
        <v>0.17564515</v>
      </c>
      <c r="FA125">
        <v>0.39498605352053706</v>
      </c>
      <c r="FB125">
        <v>0.38762266211693397</v>
      </c>
      <c r="FC125">
        <v>0.2173912843625288</v>
      </c>
      <c r="FD125">
        <f t="shared" si="1"/>
        <v>1.8169360132296997</v>
      </c>
    </row>
    <row r="126" spans="1:160">
      <c r="A126" t="s">
        <v>357</v>
      </c>
      <c r="B126">
        <v>345.6</v>
      </c>
      <c r="C126">
        <v>132692001</v>
      </c>
      <c r="D126" t="s">
        <v>244</v>
      </c>
      <c r="E126" t="s">
        <v>151</v>
      </c>
      <c r="F126" s="1">
        <v>41808.652777777781</v>
      </c>
      <c r="H126" t="s">
        <v>360</v>
      </c>
      <c r="I126" t="s">
        <v>165</v>
      </c>
      <c r="J126" t="s">
        <v>201</v>
      </c>
      <c r="K126" t="s">
        <v>161</v>
      </c>
      <c r="L126" t="s">
        <v>161</v>
      </c>
      <c r="M126" t="s">
        <v>161</v>
      </c>
      <c r="N126" t="s">
        <v>161</v>
      </c>
      <c r="O126">
        <v>44</v>
      </c>
      <c r="Q126" t="s">
        <v>250</v>
      </c>
      <c r="R126">
        <v>2.9</v>
      </c>
      <c r="T126">
        <v>6.4000000000000001E-2</v>
      </c>
      <c r="V126">
        <v>2.5</v>
      </c>
      <c r="X126">
        <v>0.14299999999999999</v>
      </c>
      <c r="Z126">
        <v>1.5</v>
      </c>
      <c r="AB126">
        <v>462</v>
      </c>
      <c r="AD126">
        <v>4.2</v>
      </c>
      <c r="AF126">
        <v>0.66</v>
      </c>
      <c r="AH126">
        <v>1.4999999999999999E-2</v>
      </c>
      <c r="AJ126">
        <v>1.41E-2</v>
      </c>
      <c r="AL126">
        <v>1.0629999999999999</v>
      </c>
      <c r="AN126" t="s">
        <v>161</v>
      </c>
      <c r="AO126" t="s">
        <v>161</v>
      </c>
      <c r="AP126" t="s">
        <v>161</v>
      </c>
      <c r="AR126" t="s">
        <v>161</v>
      </c>
      <c r="AS126" t="s">
        <v>161</v>
      </c>
      <c r="AT126" t="s">
        <v>161</v>
      </c>
      <c r="AV126" t="s">
        <v>161</v>
      </c>
      <c r="AX126" t="s">
        <v>161</v>
      </c>
      <c r="AZ126" t="s">
        <v>161</v>
      </c>
      <c r="BB126" t="s">
        <v>161</v>
      </c>
      <c r="BD126" t="s">
        <v>161</v>
      </c>
      <c r="BF126" t="s">
        <v>161</v>
      </c>
      <c r="BH126" t="s">
        <v>161</v>
      </c>
      <c r="BJ126" t="s">
        <v>161</v>
      </c>
      <c r="BL126" t="s">
        <v>161</v>
      </c>
      <c r="BN126" t="s">
        <v>250</v>
      </c>
      <c r="BO126">
        <v>0.496</v>
      </c>
      <c r="BQ126">
        <v>3.2000000000000001E-2</v>
      </c>
      <c r="BS126">
        <v>6.5</v>
      </c>
      <c r="BU126">
        <v>1.768</v>
      </c>
      <c r="BW126">
        <v>0.13200000000000001</v>
      </c>
      <c r="BY126">
        <v>7.5</v>
      </c>
      <c r="CA126">
        <v>2.2639999999999998</v>
      </c>
      <c r="CC126">
        <v>0.16400000000000001</v>
      </c>
      <c r="CE126">
        <v>40.200000000000003</v>
      </c>
      <c r="CG126">
        <v>3</v>
      </c>
      <c r="CI126">
        <v>0.46400000000000002</v>
      </c>
      <c r="CK126">
        <v>1.64</v>
      </c>
      <c r="CM126">
        <v>37.299999999999997</v>
      </c>
      <c r="CO126">
        <v>4.9000000000000004</v>
      </c>
      <c r="CQ126">
        <v>4.97</v>
      </c>
      <c r="CS126" t="s">
        <v>161</v>
      </c>
      <c r="CU126" t="s">
        <v>161</v>
      </c>
      <c r="CW126" t="s">
        <v>161</v>
      </c>
      <c r="CY126" t="s">
        <v>161</v>
      </c>
      <c r="DA126" t="s">
        <v>161</v>
      </c>
      <c r="DC126" t="s">
        <v>161</v>
      </c>
      <c r="DE126" t="s">
        <v>161</v>
      </c>
      <c r="DG126" t="s">
        <v>161</v>
      </c>
      <c r="DI126" t="s">
        <v>161</v>
      </c>
      <c r="DK126" t="s">
        <v>161</v>
      </c>
      <c r="DM126" t="s">
        <v>161</v>
      </c>
      <c r="DO126" t="s">
        <v>161</v>
      </c>
      <c r="DQ126" t="s">
        <v>161</v>
      </c>
      <c r="DS126" t="s">
        <v>161</v>
      </c>
      <c r="DU126" t="s">
        <v>161</v>
      </c>
      <c r="DW126" t="s">
        <v>161</v>
      </c>
      <c r="DY126" t="s">
        <v>161</v>
      </c>
      <c r="EA126" t="s">
        <v>161</v>
      </c>
      <c r="EC126" t="s">
        <v>161</v>
      </c>
      <c r="EE126" t="s">
        <v>161</v>
      </c>
      <c r="EG126" t="s">
        <v>161</v>
      </c>
      <c r="EI126" t="s">
        <v>161</v>
      </c>
      <c r="EK126" t="s">
        <v>161</v>
      </c>
      <c r="EM126" t="s">
        <v>161</v>
      </c>
      <c r="EO126" t="s">
        <v>161</v>
      </c>
      <c r="EQ126" t="s">
        <v>161</v>
      </c>
      <c r="ES126">
        <v>0.268315781831033</v>
      </c>
      <c r="ET126">
        <v>0.24098376589013501</v>
      </c>
      <c r="EU126">
        <v>0.136883061696423</v>
      </c>
      <c r="EV126">
        <v>0.12407227799999999</v>
      </c>
      <c r="EW126">
        <v>0.14387501550000101</v>
      </c>
      <c r="EX126">
        <v>0.35444365</v>
      </c>
      <c r="EY126">
        <v>0.21389246079999999</v>
      </c>
      <c r="EZ126">
        <v>0.17957967050000101</v>
      </c>
      <c r="FA126">
        <v>0.41523213085673705</v>
      </c>
      <c r="FB126">
        <v>0.37293446523937773</v>
      </c>
      <c r="FC126">
        <v>0.21183340390388511</v>
      </c>
      <c r="FD126">
        <f t="shared" si="1"/>
        <v>1.9601824981537841</v>
      </c>
    </row>
    <row r="127" spans="1:160">
      <c r="A127" t="s">
        <v>357</v>
      </c>
      <c r="B127">
        <v>345.6</v>
      </c>
      <c r="C127">
        <v>132692001</v>
      </c>
      <c r="D127" t="s">
        <v>244</v>
      </c>
      <c r="E127" t="s">
        <v>151</v>
      </c>
      <c r="F127" s="1">
        <v>41982.385416666664</v>
      </c>
      <c r="H127" t="s">
        <v>361</v>
      </c>
      <c r="I127" t="s">
        <v>165</v>
      </c>
      <c r="J127" t="s">
        <v>201</v>
      </c>
      <c r="K127" t="s">
        <v>161</v>
      </c>
      <c r="L127" t="s">
        <v>161</v>
      </c>
      <c r="M127" t="s">
        <v>161</v>
      </c>
      <c r="N127" t="s">
        <v>161</v>
      </c>
      <c r="O127" t="s">
        <v>161</v>
      </c>
      <c r="Q127" t="s">
        <v>161</v>
      </c>
      <c r="R127">
        <v>2.1</v>
      </c>
      <c r="T127">
        <v>4.1000000000000002E-2</v>
      </c>
      <c r="V127">
        <v>2</v>
      </c>
      <c r="X127">
        <v>0.14399999999999999</v>
      </c>
      <c r="Z127">
        <v>1.5</v>
      </c>
      <c r="AB127">
        <v>466</v>
      </c>
      <c r="AD127">
        <v>6.8</v>
      </c>
      <c r="AF127">
        <v>0.69</v>
      </c>
      <c r="AH127">
        <v>1.41E-2</v>
      </c>
      <c r="AJ127">
        <v>1.6899999999999998E-2</v>
      </c>
      <c r="AL127">
        <v>0.83899999999999997</v>
      </c>
      <c r="AN127" t="s">
        <v>161</v>
      </c>
      <c r="AO127" t="s">
        <v>161</v>
      </c>
      <c r="AP127" t="s">
        <v>161</v>
      </c>
      <c r="AR127" t="s">
        <v>161</v>
      </c>
      <c r="AS127" t="s">
        <v>161</v>
      </c>
      <c r="AT127" t="s">
        <v>161</v>
      </c>
      <c r="AV127" t="s">
        <v>161</v>
      </c>
      <c r="AX127" t="s">
        <v>161</v>
      </c>
      <c r="AZ127" t="s">
        <v>161</v>
      </c>
      <c r="BB127" t="s">
        <v>161</v>
      </c>
      <c r="BD127" t="s">
        <v>161</v>
      </c>
      <c r="BF127" t="s">
        <v>161</v>
      </c>
      <c r="BH127" t="s">
        <v>161</v>
      </c>
      <c r="BJ127" t="s">
        <v>161</v>
      </c>
      <c r="BL127" t="s">
        <v>161</v>
      </c>
      <c r="BN127" t="s">
        <v>166</v>
      </c>
      <c r="BO127">
        <v>0.42599999999999999</v>
      </c>
      <c r="BQ127" t="s">
        <v>188</v>
      </c>
      <c r="BR127" t="s">
        <v>170</v>
      </c>
      <c r="BS127">
        <v>1.2</v>
      </c>
      <c r="BT127" t="s">
        <v>189</v>
      </c>
      <c r="BU127">
        <v>0.51800000000000002</v>
      </c>
      <c r="BW127">
        <v>5.5E-2</v>
      </c>
      <c r="BY127">
        <v>10.6</v>
      </c>
      <c r="CA127">
        <v>0.94399999999999995</v>
      </c>
      <c r="CC127">
        <v>0.06</v>
      </c>
      <c r="CD127" t="s">
        <v>189</v>
      </c>
      <c r="CE127" t="s">
        <v>161</v>
      </c>
      <c r="CG127" t="s">
        <v>161</v>
      </c>
      <c r="CI127">
        <v>0.42099999999999999</v>
      </c>
      <c r="CJ127" t="s">
        <v>189</v>
      </c>
      <c r="CK127">
        <v>0.46300000000000002</v>
      </c>
      <c r="CM127" t="s">
        <v>161</v>
      </c>
      <c r="CO127" t="s">
        <v>161</v>
      </c>
      <c r="CQ127" t="s">
        <v>161</v>
      </c>
      <c r="CS127" t="s">
        <v>161</v>
      </c>
      <c r="CU127" t="s">
        <v>161</v>
      </c>
      <c r="CW127" t="s">
        <v>161</v>
      </c>
      <c r="CY127" t="s">
        <v>161</v>
      </c>
      <c r="DA127" t="s">
        <v>161</v>
      </c>
      <c r="DC127" t="s">
        <v>161</v>
      </c>
      <c r="DE127" t="s">
        <v>161</v>
      </c>
      <c r="DG127" t="s">
        <v>161</v>
      </c>
      <c r="DI127" t="s">
        <v>161</v>
      </c>
      <c r="DK127" t="s">
        <v>161</v>
      </c>
      <c r="DM127" t="s">
        <v>161</v>
      </c>
      <c r="DO127" t="s">
        <v>161</v>
      </c>
      <c r="DQ127" t="s">
        <v>161</v>
      </c>
      <c r="DS127" t="s">
        <v>161</v>
      </c>
      <c r="DU127" t="s">
        <v>161</v>
      </c>
      <c r="DW127" t="s">
        <v>161</v>
      </c>
      <c r="DY127" t="s">
        <v>161</v>
      </c>
      <c r="EA127" t="s">
        <v>161</v>
      </c>
      <c r="EC127" t="s">
        <v>161</v>
      </c>
      <c r="EE127" t="s">
        <v>161</v>
      </c>
      <c r="EG127" t="s">
        <v>161</v>
      </c>
      <c r="EI127" t="s">
        <v>161</v>
      </c>
      <c r="EK127" t="s">
        <v>161</v>
      </c>
      <c r="EM127" t="s">
        <v>161</v>
      </c>
      <c r="EO127" t="s">
        <v>161</v>
      </c>
      <c r="EQ127" t="s">
        <v>161</v>
      </c>
      <c r="ES127">
        <v>0.26411947989760298</v>
      </c>
      <c r="ET127">
        <v>0.218337272521895</v>
      </c>
      <c r="EU127">
        <v>7.93876857812571E-2</v>
      </c>
      <c r="EV127">
        <v>6.1231747500000801E-2</v>
      </c>
      <c r="EW127">
        <v>8.5493016500000102E-2</v>
      </c>
      <c r="EX127">
        <v>0.33306099549999901</v>
      </c>
      <c r="EY127">
        <v>0.20577726169999999</v>
      </c>
      <c r="EZ127">
        <v>0.1792324555</v>
      </c>
      <c r="FA127">
        <v>0.47009360944003742</v>
      </c>
      <c r="FB127">
        <v>0.38860805176090391</v>
      </c>
      <c r="FC127">
        <v>0.14129833879905873</v>
      </c>
      <c r="FD127">
        <f t="shared" si="1"/>
        <v>3.3269577932445515</v>
      </c>
    </row>
    <row r="128" spans="1:160">
      <c r="A128" t="s">
        <v>357</v>
      </c>
      <c r="B128">
        <v>345.6</v>
      </c>
      <c r="C128">
        <v>132692001</v>
      </c>
      <c r="D128" t="s">
        <v>244</v>
      </c>
      <c r="E128" t="s">
        <v>153</v>
      </c>
      <c r="F128" s="1">
        <v>42088.791666666664</v>
      </c>
      <c r="H128" t="s">
        <v>362</v>
      </c>
      <c r="I128" t="s">
        <v>165</v>
      </c>
      <c r="J128" t="s">
        <v>201</v>
      </c>
      <c r="K128" t="s">
        <v>161</v>
      </c>
      <c r="L128" t="s">
        <v>161</v>
      </c>
      <c r="M128" t="s">
        <v>161</v>
      </c>
      <c r="N128" t="s">
        <v>161</v>
      </c>
      <c r="O128" t="s">
        <v>161</v>
      </c>
      <c r="Q128" t="s">
        <v>161</v>
      </c>
      <c r="R128">
        <v>2.5</v>
      </c>
      <c r="T128">
        <v>5.2999999999999999E-2</v>
      </c>
      <c r="V128">
        <v>2.2000000000000002</v>
      </c>
      <c r="X128">
        <v>0.129</v>
      </c>
      <c r="Z128">
        <v>1.5</v>
      </c>
      <c r="AB128">
        <v>464</v>
      </c>
      <c r="AD128" t="s">
        <v>161</v>
      </c>
      <c r="AE128" t="s">
        <v>155</v>
      </c>
      <c r="AF128" t="s">
        <v>161</v>
      </c>
      <c r="AG128" t="s">
        <v>155</v>
      </c>
      <c r="AH128">
        <v>1.4800000000000001E-2</v>
      </c>
      <c r="AJ128">
        <v>1.4800000000000001E-2</v>
      </c>
      <c r="AL128">
        <v>1</v>
      </c>
      <c r="AN128" t="s">
        <v>161</v>
      </c>
      <c r="AO128" t="s">
        <v>161</v>
      </c>
      <c r="AP128" t="s">
        <v>161</v>
      </c>
      <c r="AR128" t="s">
        <v>161</v>
      </c>
      <c r="AS128" t="s">
        <v>161</v>
      </c>
      <c r="AT128" t="s">
        <v>161</v>
      </c>
      <c r="AV128" t="s">
        <v>161</v>
      </c>
      <c r="AX128" t="s">
        <v>161</v>
      </c>
      <c r="AZ128" t="s">
        <v>161</v>
      </c>
      <c r="BB128" t="s">
        <v>161</v>
      </c>
      <c r="BD128" t="s">
        <v>161</v>
      </c>
      <c r="BF128" t="s">
        <v>161</v>
      </c>
      <c r="BH128" t="s">
        <v>161</v>
      </c>
      <c r="BJ128" t="s">
        <v>161</v>
      </c>
      <c r="BL128" t="s">
        <v>161</v>
      </c>
      <c r="BN128" t="s">
        <v>166</v>
      </c>
      <c r="BO128">
        <v>0.47499999999999998</v>
      </c>
      <c r="BQ128">
        <v>2.3E-2</v>
      </c>
      <c r="BS128">
        <v>4.8</v>
      </c>
      <c r="BU128">
        <v>0.96299999999999997</v>
      </c>
      <c r="BW128">
        <v>7.0999999999999994E-2</v>
      </c>
      <c r="BY128">
        <v>7.4</v>
      </c>
      <c r="CA128">
        <v>1.4370000000000001</v>
      </c>
      <c r="CC128">
        <v>9.4E-2</v>
      </c>
      <c r="CE128" t="s">
        <v>161</v>
      </c>
      <c r="CG128" t="s">
        <v>161</v>
      </c>
      <c r="CI128">
        <v>0.45200000000000001</v>
      </c>
      <c r="CK128">
        <v>0.89200000000000002</v>
      </c>
      <c r="CM128" t="s">
        <v>161</v>
      </c>
      <c r="CO128" t="s">
        <v>161</v>
      </c>
      <c r="CQ128" t="s">
        <v>161</v>
      </c>
      <c r="CS128" t="s">
        <v>161</v>
      </c>
      <c r="CU128" t="s">
        <v>161</v>
      </c>
      <c r="CW128" t="s">
        <v>161</v>
      </c>
      <c r="CY128" t="s">
        <v>161</v>
      </c>
      <c r="DA128" t="s">
        <v>161</v>
      </c>
      <c r="DC128" t="s">
        <v>161</v>
      </c>
      <c r="DE128" t="s">
        <v>161</v>
      </c>
      <c r="DG128" t="s">
        <v>161</v>
      </c>
      <c r="DI128" t="s">
        <v>161</v>
      </c>
      <c r="DK128" t="s">
        <v>161</v>
      </c>
      <c r="DM128" t="s">
        <v>161</v>
      </c>
      <c r="DO128" t="s">
        <v>161</v>
      </c>
      <c r="DQ128" t="s">
        <v>161</v>
      </c>
      <c r="DS128" t="s">
        <v>161</v>
      </c>
      <c r="DU128" t="s">
        <v>161</v>
      </c>
      <c r="DW128" t="s">
        <v>161</v>
      </c>
      <c r="DY128" t="s">
        <v>161</v>
      </c>
      <c r="EA128" t="s">
        <v>161</v>
      </c>
      <c r="EC128" t="s">
        <v>161</v>
      </c>
      <c r="EE128" t="s">
        <v>161</v>
      </c>
      <c r="EG128" t="s">
        <v>161</v>
      </c>
      <c r="EI128" t="s">
        <v>161</v>
      </c>
      <c r="EK128" t="s">
        <v>161</v>
      </c>
      <c r="EM128" t="s">
        <v>161</v>
      </c>
      <c r="EO128" t="s">
        <v>161</v>
      </c>
      <c r="EQ128" t="s">
        <v>161</v>
      </c>
      <c r="ES128">
        <v>0.21886000732893501</v>
      </c>
      <c r="ET128">
        <v>0.19825609174480499</v>
      </c>
      <c r="EU128">
        <v>7.32374467771955E-2</v>
      </c>
      <c r="EV128">
        <v>5.4235351999999203E-2</v>
      </c>
      <c r="EW128">
        <v>8.3307112500000002E-2</v>
      </c>
      <c r="EX128">
        <v>0.29466389100000101</v>
      </c>
      <c r="EY128">
        <v>0.174240409799999</v>
      </c>
      <c r="EZ128">
        <v>0.15509816949999999</v>
      </c>
      <c r="FA128">
        <v>0.44633103845335936</v>
      </c>
      <c r="FB128">
        <v>0.4043125484098643</v>
      </c>
      <c r="FC128">
        <v>0.14935641313677628</v>
      </c>
      <c r="FD128">
        <f t="shared" si="1"/>
        <v>2.9883620601187193</v>
      </c>
    </row>
    <row r="129" spans="1:160">
      <c r="A129" t="s">
        <v>357</v>
      </c>
      <c r="B129">
        <v>345.6</v>
      </c>
      <c r="C129">
        <v>132692001</v>
      </c>
      <c r="D129" t="s">
        <v>244</v>
      </c>
      <c r="E129" t="s">
        <v>153</v>
      </c>
      <c r="F129" s="1">
        <v>42137.6875</v>
      </c>
      <c r="H129" t="s">
        <v>363</v>
      </c>
      <c r="I129" t="s">
        <v>165</v>
      </c>
      <c r="J129" t="s">
        <v>201</v>
      </c>
      <c r="K129" t="s">
        <v>161</v>
      </c>
      <c r="L129" t="s">
        <v>161</v>
      </c>
      <c r="M129" t="s">
        <v>161</v>
      </c>
      <c r="N129" t="s">
        <v>161</v>
      </c>
      <c r="O129" t="s">
        <v>161</v>
      </c>
      <c r="Q129" t="s">
        <v>161</v>
      </c>
      <c r="R129">
        <v>3</v>
      </c>
      <c r="T129">
        <v>6.4000000000000001E-2</v>
      </c>
      <c r="V129">
        <v>2.2000000000000002</v>
      </c>
      <c r="X129">
        <v>0.157</v>
      </c>
      <c r="Z129">
        <v>1.5</v>
      </c>
      <c r="AB129">
        <v>460</v>
      </c>
      <c r="AD129" t="s">
        <v>161</v>
      </c>
      <c r="AE129" t="s">
        <v>155</v>
      </c>
      <c r="AF129" t="s">
        <v>161</v>
      </c>
      <c r="AG129" t="s">
        <v>155</v>
      </c>
      <c r="AH129">
        <v>1.49E-2</v>
      </c>
      <c r="AJ129">
        <v>1.46E-2</v>
      </c>
      <c r="AL129">
        <v>1.0309999999999999</v>
      </c>
      <c r="AN129" t="s">
        <v>161</v>
      </c>
      <c r="AO129" t="s">
        <v>161</v>
      </c>
      <c r="AP129" t="s">
        <v>161</v>
      </c>
      <c r="AR129" t="s">
        <v>161</v>
      </c>
      <c r="AS129" t="s">
        <v>161</v>
      </c>
      <c r="AT129" t="s">
        <v>161</v>
      </c>
      <c r="AV129" t="s">
        <v>161</v>
      </c>
      <c r="AX129" t="s">
        <v>161</v>
      </c>
      <c r="AZ129" t="s">
        <v>161</v>
      </c>
      <c r="BB129" t="s">
        <v>161</v>
      </c>
      <c r="BD129" t="s">
        <v>161</v>
      </c>
      <c r="BF129" t="s">
        <v>161</v>
      </c>
      <c r="BH129" t="s">
        <v>161</v>
      </c>
      <c r="BJ129" t="s">
        <v>161</v>
      </c>
      <c r="BL129" t="s">
        <v>161</v>
      </c>
      <c r="BN129" t="s">
        <v>166</v>
      </c>
      <c r="BO129">
        <v>0.627</v>
      </c>
      <c r="BQ129">
        <v>6.6000000000000003E-2</v>
      </c>
      <c r="BS129">
        <v>10.5</v>
      </c>
      <c r="BU129">
        <v>0.91700000000000004</v>
      </c>
      <c r="BW129">
        <v>6.9000000000000006E-2</v>
      </c>
      <c r="BY129">
        <v>7.5</v>
      </c>
      <c r="CA129">
        <v>1.544</v>
      </c>
      <c r="CC129">
        <v>0.13400000000000001</v>
      </c>
      <c r="CE129" t="s">
        <v>161</v>
      </c>
      <c r="CG129" t="s">
        <v>161</v>
      </c>
      <c r="CI129">
        <v>0.56200000000000006</v>
      </c>
      <c r="CK129">
        <v>0.84799999999999998</v>
      </c>
      <c r="CM129" t="s">
        <v>161</v>
      </c>
      <c r="CO129" t="s">
        <v>161</v>
      </c>
      <c r="CQ129" t="s">
        <v>161</v>
      </c>
      <c r="CS129" t="s">
        <v>161</v>
      </c>
      <c r="CU129" t="s">
        <v>161</v>
      </c>
      <c r="CW129" t="s">
        <v>161</v>
      </c>
      <c r="CY129" t="s">
        <v>161</v>
      </c>
      <c r="DA129" t="s">
        <v>161</v>
      </c>
      <c r="DC129" t="s">
        <v>161</v>
      </c>
      <c r="DE129" t="s">
        <v>161</v>
      </c>
      <c r="DG129" t="s">
        <v>161</v>
      </c>
      <c r="DI129" t="s">
        <v>161</v>
      </c>
      <c r="DK129" t="s">
        <v>161</v>
      </c>
      <c r="DM129" t="s">
        <v>161</v>
      </c>
      <c r="DO129" t="s">
        <v>161</v>
      </c>
      <c r="DQ129" t="s">
        <v>161</v>
      </c>
      <c r="DS129" t="s">
        <v>161</v>
      </c>
      <c r="DU129" t="s">
        <v>161</v>
      </c>
      <c r="DW129" t="s">
        <v>161</v>
      </c>
      <c r="DY129" t="s">
        <v>161</v>
      </c>
      <c r="EA129" t="s">
        <v>161</v>
      </c>
      <c r="EC129" t="s">
        <v>161</v>
      </c>
      <c r="EE129" t="s">
        <v>161</v>
      </c>
      <c r="EG129" t="s">
        <v>161</v>
      </c>
      <c r="EI129" t="s">
        <v>161</v>
      </c>
      <c r="EK129" t="s">
        <v>161</v>
      </c>
      <c r="EM129" t="s">
        <v>161</v>
      </c>
      <c r="EO129" t="s">
        <v>161</v>
      </c>
      <c r="EQ129" t="s">
        <v>161</v>
      </c>
      <c r="ES129">
        <v>0.311850211323348</v>
      </c>
      <c r="ET129">
        <v>0.217898476367681</v>
      </c>
      <c r="EU129">
        <v>0.28813241986857502</v>
      </c>
      <c r="EV129">
        <v>8.8380479000001302E-2</v>
      </c>
      <c r="EW129">
        <v>0.39233216550000399</v>
      </c>
      <c r="EX129">
        <v>0.38555462800000101</v>
      </c>
      <c r="EY129">
        <v>0.24109535770000201</v>
      </c>
      <c r="EZ129">
        <v>0.19208605849999899</v>
      </c>
      <c r="FA129">
        <v>0.38129039592789665</v>
      </c>
      <c r="FB129">
        <v>0.26641827810138213</v>
      </c>
      <c r="FC129">
        <v>0.35229132597072133</v>
      </c>
      <c r="FD129">
        <f t="shared" si="1"/>
        <v>1.0823155945644414</v>
      </c>
    </row>
    <row r="130" spans="1:160">
      <c r="A130" t="s">
        <v>357</v>
      </c>
      <c r="B130">
        <v>345.6</v>
      </c>
      <c r="C130">
        <v>132692001</v>
      </c>
      <c r="D130" t="s">
        <v>244</v>
      </c>
      <c r="E130" t="s">
        <v>153</v>
      </c>
      <c r="F130" s="1">
        <v>42275.427083333336</v>
      </c>
      <c r="H130" t="s">
        <v>364</v>
      </c>
      <c r="I130" t="s">
        <v>182</v>
      </c>
      <c r="J130" t="s">
        <v>201</v>
      </c>
      <c r="K130" t="s">
        <v>161</v>
      </c>
      <c r="L130" t="s">
        <v>161</v>
      </c>
      <c r="M130" t="s">
        <v>161</v>
      </c>
      <c r="N130" t="s">
        <v>161</v>
      </c>
      <c r="O130">
        <v>17.100000000000001</v>
      </c>
      <c r="Q130" t="s">
        <v>260</v>
      </c>
      <c r="R130">
        <v>2.9</v>
      </c>
      <c r="T130">
        <v>5.1999999999999998E-2</v>
      </c>
      <c r="V130">
        <v>1.8</v>
      </c>
      <c r="X130">
        <v>0.14499999999999999</v>
      </c>
      <c r="Z130">
        <v>1.5</v>
      </c>
      <c r="AB130">
        <v>458</v>
      </c>
      <c r="AD130">
        <v>5.3</v>
      </c>
      <c r="AF130">
        <v>0.73</v>
      </c>
      <c r="AH130">
        <v>1.5800000000000002E-2</v>
      </c>
      <c r="AJ130">
        <v>1.6299999999999999E-2</v>
      </c>
      <c r="AL130">
        <v>0.96899999999999997</v>
      </c>
      <c r="AN130">
        <v>2.2000000000000002</v>
      </c>
      <c r="AO130">
        <v>-25.1</v>
      </c>
      <c r="AP130">
        <v>0.7</v>
      </c>
      <c r="AQ130" t="s">
        <v>155</v>
      </c>
      <c r="AR130">
        <v>41.8</v>
      </c>
      <c r="AS130">
        <v>-10.9</v>
      </c>
      <c r="AT130" t="s">
        <v>261</v>
      </c>
      <c r="AU130" t="s">
        <v>153</v>
      </c>
      <c r="AV130">
        <v>0.74</v>
      </c>
      <c r="AX130">
        <v>4.3</v>
      </c>
      <c r="AZ130">
        <v>0.104</v>
      </c>
      <c r="BB130">
        <v>0.6</v>
      </c>
      <c r="BD130">
        <v>8.3000000000000007</v>
      </c>
      <c r="BF130">
        <v>-27.4</v>
      </c>
      <c r="BH130">
        <v>6.1</v>
      </c>
      <c r="BJ130" t="s">
        <v>161</v>
      </c>
      <c r="BL130" t="s">
        <v>161</v>
      </c>
      <c r="BN130" t="s">
        <v>166</v>
      </c>
      <c r="BO130">
        <v>0.33400000000000002</v>
      </c>
      <c r="BQ130">
        <v>2.9000000000000001E-2</v>
      </c>
      <c r="BS130">
        <v>8.6999999999999993</v>
      </c>
      <c r="BU130">
        <v>0.53500000000000003</v>
      </c>
      <c r="BW130">
        <v>2.4E-2</v>
      </c>
      <c r="BY130">
        <v>4.5</v>
      </c>
      <c r="CA130">
        <v>0.86899999999999999</v>
      </c>
      <c r="CC130">
        <v>5.2999999999999999E-2</v>
      </c>
      <c r="CE130">
        <v>31.3</v>
      </c>
      <c r="CG130">
        <v>1.4</v>
      </c>
      <c r="CI130">
        <v>0.30499999999999999</v>
      </c>
      <c r="CK130">
        <v>0.51100000000000001</v>
      </c>
      <c r="CM130">
        <v>29.9</v>
      </c>
      <c r="CO130">
        <v>4.99</v>
      </c>
      <c r="CQ130">
        <v>4.68</v>
      </c>
      <c r="CS130">
        <v>23</v>
      </c>
      <c r="CU130">
        <v>1.44</v>
      </c>
      <c r="CW130">
        <v>50</v>
      </c>
      <c r="CY130">
        <v>0.62</v>
      </c>
      <c r="DA130" t="s">
        <v>161</v>
      </c>
      <c r="DC130" t="s">
        <v>161</v>
      </c>
      <c r="DE130" t="s">
        <v>161</v>
      </c>
      <c r="DG130">
        <v>1.3</v>
      </c>
      <c r="DI130">
        <v>5.9</v>
      </c>
      <c r="DK130">
        <v>78</v>
      </c>
      <c r="DM130">
        <v>64</v>
      </c>
      <c r="DO130">
        <v>40</v>
      </c>
      <c r="DQ130">
        <v>6.0000000000000001E-3</v>
      </c>
      <c r="DS130">
        <v>0.66</v>
      </c>
      <c r="DU130">
        <v>1.6</v>
      </c>
      <c r="DW130">
        <v>5</v>
      </c>
      <c r="DY130">
        <v>17</v>
      </c>
      <c r="EA130">
        <v>12</v>
      </c>
      <c r="EC130">
        <v>38</v>
      </c>
      <c r="EE130">
        <v>0.65</v>
      </c>
      <c r="EG130">
        <v>45</v>
      </c>
      <c r="EI130">
        <v>7.6999999999999999E-2</v>
      </c>
      <c r="EK130">
        <v>0.9</v>
      </c>
      <c r="EM130">
        <v>18</v>
      </c>
      <c r="EO130">
        <v>4.0999999999999996</v>
      </c>
      <c r="EQ130">
        <v>0.53</v>
      </c>
      <c r="ES130">
        <v>0.28273582014040299</v>
      </c>
      <c r="ET130">
        <v>0.213829550042857</v>
      </c>
      <c r="EU130">
        <v>0.116538907138887</v>
      </c>
      <c r="EV130">
        <v>6.6583524999998603E-2</v>
      </c>
      <c r="EW130">
        <v>0.14296503699999999</v>
      </c>
      <c r="EX130">
        <v>0.34940765099999999</v>
      </c>
      <c r="EY130">
        <v>0.2190562643</v>
      </c>
      <c r="EZ130">
        <v>0.183688197999999</v>
      </c>
      <c r="FA130">
        <v>0.46115453862972061</v>
      </c>
      <c r="FB130">
        <v>0.34876538617019515</v>
      </c>
      <c r="FC130">
        <v>0.19008007520008421</v>
      </c>
      <c r="FD130">
        <f t="shared" si="1"/>
        <v>2.4261066718555058</v>
      </c>
    </row>
    <row r="131" spans="1:160">
      <c r="A131" t="s">
        <v>357</v>
      </c>
      <c r="B131">
        <v>345.6</v>
      </c>
      <c r="C131">
        <v>132692001</v>
      </c>
      <c r="D131" t="s">
        <v>244</v>
      </c>
      <c r="E131" t="s">
        <v>153</v>
      </c>
      <c r="F131" s="1">
        <v>42437.520833333336</v>
      </c>
      <c r="H131" t="s">
        <v>365</v>
      </c>
      <c r="I131" t="s">
        <v>165</v>
      </c>
      <c r="J131" t="s">
        <v>201</v>
      </c>
      <c r="K131" t="s">
        <v>161</v>
      </c>
      <c r="L131" t="s">
        <v>161</v>
      </c>
      <c r="M131" t="s">
        <v>161</v>
      </c>
      <c r="N131" t="s">
        <v>161</v>
      </c>
      <c r="O131" t="s">
        <v>161</v>
      </c>
      <c r="Q131" t="s">
        <v>161</v>
      </c>
      <c r="R131">
        <v>3.2</v>
      </c>
      <c r="T131">
        <v>9.7000000000000003E-2</v>
      </c>
      <c r="V131">
        <v>3.1</v>
      </c>
      <c r="X131">
        <v>0.25600000000000001</v>
      </c>
      <c r="Z131">
        <v>1.4</v>
      </c>
      <c r="AB131">
        <v>468</v>
      </c>
      <c r="AD131">
        <v>3.4</v>
      </c>
      <c r="AF131">
        <v>0.62</v>
      </c>
      <c r="AH131">
        <v>1.44E-2</v>
      </c>
      <c r="AJ131">
        <v>1.4800000000000001E-2</v>
      </c>
      <c r="AL131">
        <v>0.97499999999999998</v>
      </c>
      <c r="AN131" t="s">
        <v>161</v>
      </c>
      <c r="AO131" t="s">
        <v>161</v>
      </c>
      <c r="AP131" t="s">
        <v>161</v>
      </c>
      <c r="AR131" t="s">
        <v>161</v>
      </c>
      <c r="AS131" t="s">
        <v>161</v>
      </c>
      <c r="AT131" t="s">
        <v>161</v>
      </c>
      <c r="AV131" t="s">
        <v>161</v>
      </c>
      <c r="AX131" t="s">
        <v>161</v>
      </c>
      <c r="AZ131" t="s">
        <v>161</v>
      </c>
      <c r="BB131" t="s">
        <v>161</v>
      </c>
      <c r="BD131" t="s">
        <v>161</v>
      </c>
      <c r="BF131" t="s">
        <v>161</v>
      </c>
      <c r="BH131" t="s">
        <v>161</v>
      </c>
      <c r="BJ131" t="s">
        <v>161</v>
      </c>
      <c r="BL131" t="s">
        <v>161</v>
      </c>
      <c r="BN131" t="s">
        <v>166</v>
      </c>
      <c r="BO131">
        <v>0.90500000000000003</v>
      </c>
      <c r="BQ131">
        <v>2.1999999999999999E-2</v>
      </c>
      <c r="BS131">
        <v>2.4</v>
      </c>
      <c r="BU131">
        <v>2.72</v>
      </c>
      <c r="BW131">
        <v>0.17299999999999999</v>
      </c>
      <c r="BY131">
        <v>6.4</v>
      </c>
      <c r="CA131">
        <v>3.625</v>
      </c>
      <c r="CC131">
        <v>0.19500000000000001</v>
      </c>
      <c r="CE131" t="s">
        <v>161</v>
      </c>
      <c r="CG131" t="s">
        <v>161</v>
      </c>
      <c r="CI131">
        <v>0.88300000000000001</v>
      </c>
      <c r="CK131">
        <v>2.5499999999999998</v>
      </c>
      <c r="CM131" t="s">
        <v>161</v>
      </c>
      <c r="CO131" t="s">
        <v>161</v>
      </c>
      <c r="CQ131" t="s">
        <v>161</v>
      </c>
      <c r="CS131" t="s">
        <v>161</v>
      </c>
      <c r="CU131" t="s">
        <v>161</v>
      </c>
      <c r="CW131" t="s">
        <v>161</v>
      </c>
      <c r="CY131" t="s">
        <v>161</v>
      </c>
      <c r="DA131" t="s">
        <v>161</v>
      </c>
      <c r="DC131" t="s">
        <v>161</v>
      </c>
      <c r="DE131" t="s">
        <v>161</v>
      </c>
      <c r="DG131" t="s">
        <v>161</v>
      </c>
      <c r="DI131" t="s">
        <v>161</v>
      </c>
      <c r="DK131" t="s">
        <v>161</v>
      </c>
      <c r="DM131" t="s">
        <v>161</v>
      </c>
      <c r="DO131" t="s">
        <v>161</v>
      </c>
      <c r="DQ131" t="s">
        <v>161</v>
      </c>
      <c r="DS131" t="s">
        <v>161</v>
      </c>
      <c r="DU131" t="s">
        <v>161</v>
      </c>
      <c r="DW131" t="s">
        <v>161</v>
      </c>
      <c r="DY131" t="s">
        <v>161</v>
      </c>
      <c r="EA131" t="s">
        <v>161</v>
      </c>
      <c r="EC131" t="s">
        <v>161</v>
      </c>
      <c r="EE131" t="s">
        <v>161</v>
      </c>
      <c r="EG131" t="s">
        <v>161</v>
      </c>
      <c r="EI131" t="s">
        <v>161</v>
      </c>
      <c r="EK131" t="s">
        <v>161</v>
      </c>
      <c r="EM131" t="s">
        <v>161</v>
      </c>
      <c r="EO131" t="s">
        <v>161</v>
      </c>
      <c r="EQ131" t="s">
        <v>161</v>
      </c>
      <c r="ES131">
        <v>0.41912782171492502</v>
      </c>
      <c r="ET131">
        <v>0.46388511592321102</v>
      </c>
      <c r="EU131">
        <v>0.24692277235332699</v>
      </c>
      <c r="EV131">
        <v>0.18612009700000001</v>
      </c>
      <c r="EW131">
        <v>0.16581320150000001</v>
      </c>
      <c r="EX131">
        <v>0.59692152550000099</v>
      </c>
      <c r="EY131">
        <v>0.34073966379999698</v>
      </c>
      <c r="EZ131">
        <v>0.30720368100000101</v>
      </c>
      <c r="FA131">
        <v>0.37093068039958804</v>
      </c>
      <c r="FB131">
        <v>0.41054115895382737</v>
      </c>
      <c r="FC131">
        <v>0.21852816064658453</v>
      </c>
      <c r="FD131">
        <f t="shared" ref="FD131:FD194" si="2">ES131/EU131</f>
        <v>1.6974044869186313</v>
      </c>
    </row>
    <row r="132" spans="1:160">
      <c r="A132" t="s">
        <v>357</v>
      </c>
      <c r="B132">
        <v>345.6</v>
      </c>
      <c r="C132">
        <v>132692001</v>
      </c>
      <c r="D132" t="s">
        <v>244</v>
      </c>
      <c r="E132" t="s">
        <v>153</v>
      </c>
      <c r="F132" s="1">
        <v>42537.875</v>
      </c>
      <c r="H132" t="s">
        <v>366</v>
      </c>
      <c r="I132" t="s">
        <v>182</v>
      </c>
      <c r="J132" t="s">
        <v>201</v>
      </c>
      <c r="K132" t="s">
        <v>161</v>
      </c>
      <c r="L132" t="s">
        <v>161</v>
      </c>
      <c r="M132" t="s">
        <v>161</v>
      </c>
      <c r="N132" t="s">
        <v>161</v>
      </c>
      <c r="O132" t="s">
        <v>161</v>
      </c>
      <c r="Q132" t="s">
        <v>161</v>
      </c>
      <c r="R132">
        <v>3.3</v>
      </c>
      <c r="T132">
        <v>7.1999999999999995E-2</v>
      </c>
      <c r="V132">
        <v>2.2000000000000002</v>
      </c>
      <c r="X132">
        <v>0.16200000000000001</v>
      </c>
      <c r="Z132">
        <v>1.5</v>
      </c>
      <c r="AB132">
        <v>464</v>
      </c>
      <c r="AD132" t="s">
        <v>161</v>
      </c>
      <c r="AE132" t="s">
        <v>155</v>
      </c>
      <c r="AF132" t="s">
        <v>161</v>
      </c>
      <c r="AG132" t="s">
        <v>155</v>
      </c>
      <c r="AH132">
        <v>1.49E-2</v>
      </c>
      <c r="AJ132">
        <v>1.4800000000000001E-2</v>
      </c>
      <c r="AL132">
        <v>1.0089999999999999</v>
      </c>
      <c r="AN132" t="s">
        <v>161</v>
      </c>
      <c r="AO132" t="s">
        <v>161</v>
      </c>
      <c r="AP132" t="s">
        <v>161</v>
      </c>
      <c r="AR132" t="s">
        <v>161</v>
      </c>
      <c r="AS132" t="s">
        <v>161</v>
      </c>
      <c r="AT132" t="s">
        <v>161</v>
      </c>
      <c r="AV132" t="s">
        <v>161</v>
      </c>
      <c r="AX132" t="s">
        <v>161</v>
      </c>
      <c r="AZ132" t="s">
        <v>161</v>
      </c>
      <c r="BB132" t="s">
        <v>161</v>
      </c>
      <c r="BD132" t="s">
        <v>161</v>
      </c>
      <c r="BF132" t="s">
        <v>161</v>
      </c>
      <c r="BH132" t="s">
        <v>161</v>
      </c>
      <c r="BJ132" t="s">
        <v>161</v>
      </c>
      <c r="BL132" t="s">
        <v>161</v>
      </c>
      <c r="BN132" t="s">
        <v>166</v>
      </c>
      <c r="BO132">
        <v>0.59399999999999997</v>
      </c>
      <c r="BQ132">
        <v>3.7999999999999999E-2</v>
      </c>
      <c r="BS132">
        <v>6.4</v>
      </c>
      <c r="BU132">
        <v>1.3069999999999999</v>
      </c>
      <c r="BW132">
        <v>4.4999999999999998E-2</v>
      </c>
      <c r="BY132">
        <v>3.4</v>
      </c>
      <c r="CA132">
        <v>1.901</v>
      </c>
      <c r="CC132">
        <v>8.3000000000000004E-2</v>
      </c>
      <c r="CE132" t="s">
        <v>161</v>
      </c>
      <c r="CG132" t="s">
        <v>161</v>
      </c>
      <c r="CI132">
        <v>0.55600000000000005</v>
      </c>
      <c r="CK132">
        <v>1.26</v>
      </c>
      <c r="CM132" t="s">
        <v>161</v>
      </c>
      <c r="CO132" t="s">
        <v>161</v>
      </c>
      <c r="CQ132" t="s">
        <v>161</v>
      </c>
      <c r="CS132" t="s">
        <v>161</v>
      </c>
      <c r="CU132" t="s">
        <v>161</v>
      </c>
      <c r="CW132" t="s">
        <v>161</v>
      </c>
      <c r="CY132" t="s">
        <v>161</v>
      </c>
      <c r="DA132" t="s">
        <v>161</v>
      </c>
      <c r="DC132" t="s">
        <v>161</v>
      </c>
      <c r="DE132" t="s">
        <v>161</v>
      </c>
      <c r="DG132" t="s">
        <v>161</v>
      </c>
      <c r="DI132" t="s">
        <v>161</v>
      </c>
      <c r="DK132" t="s">
        <v>161</v>
      </c>
      <c r="DM132" t="s">
        <v>161</v>
      </c>
      <c r="DO132" t="s">
        <v>161</v>
      </c>
      <c r="DQ132" t="s">
        <v>161</v>
      </c>
      <c r="DS132" t="s">
        <v>161</v>
      </c>
      <c r="DU132" t="s">
        <v>161</v>
      </c>
      <c r="DW132" t="s">
        <v>161</v>
      </c>
      <c r="DY132" t="s">
        <v>161</v>
      </c>
      <c r="EA132" t="s">
        <v>161</v>
      </c>
      <c r="EC132" t="s">
        <v>161</v>
      </c>
      <c r="EE132" t="s">
        <v>161</v>
      </c>
      <c r="EG132" t="s">
        <v>161</v>
      </c>
      <c r="EI132" t="s">
        <v>161</v>
      </c>
      <c r="EK132" t="s">
        <v>161</v>
      </c>
      <c r="EM132" t="s">
        <v>161</v>
      </c>
      <c r="EO132" t="s">
        <v>161</v>
      </c>
      <c r="EQ132" t="s">
        <v>161</v>
      </c>
      <c r="ES132">
        <v>0.34050181612463398</v>
      </c>
      <c r="ET132">
        <v>0.279973338270052</v>
      </c>
      <c r="EU132">
        <v>0.118176303444954</v>
      </c>
      <c r="EV132">
        <v>9.5212867000000798E-2</v>
      </c>
      <c r="EW132">
        <v>0.1144308745</v>
      </c>
      <c r="EX132">
        <v>0.42310820799999999</v>
      </c>
      <c r="EY132">
        <v>0.24843695829999901</v>
      </c>
      <c r="EZ132">
        <v>0.205947612999999</v>
      </c>
      <c r="FA132">
        <v>0.46097765395402002</v>
      </c>
      <c r="FB132">
        <v>0.37903308156853827</v>
      </c>
      <c r="FC132">
        <v>0.15998926447744163</v>
      </c>
      <c r="FD132">
        <f t="shared" si="2"/>
        <v>2.881303664090646</v>
      </c>
    </row>
    <row r="133" spans="1:160">
      <c r="A133" t="s">
        <v>357</v>
      </c>
      <c r="B133">
        <v>345.6</v>
      </c>
      <c r="C133">
        <v>132692001</v>
      </c>
      <c r="D133" t="s">
        <v>244</v>
      </c>
      <c r="E133" t="s">
        <v>153</v>
      </c>
      <c r="F133" s="1">
        <v>42733.489583333336</v>
      </c>
      <c r="H133" t="s">
        <v>367</v>
      </c>
      <c r="I133" t="s">
        <v>165</v>
      </c>
      <c r="J133" t="s">
        <v>201</v>
      </c>
      <c r="K133" t="s">
        <v>161</v>
      </c>
      <c r="L133" t="s">
        <v>161</v>
      </c>
      <c r="M133" t="s">
        <v>161</v>
      </c>
      <c r="N133" t="s">
        <v>161</v>
      </c>
      <c r="O133" t="s">
        <v>161</v>
      </c>
      <c r="Q133" t="s">
        <v>161</v>
      </c>
      <c r="R133">
        <v>1.9</v>
      </c>
      <c r="T133">
        <v>3.7999999999999999E-2</v>
      </c>
      <c r="V133">
        <v>2</v>
      </c>
      <c r="X133">
        <v>0.111</v>
      </c>
      <c r="Z133">
        <v>1.6</v>
      </c>
      <c r="AB133">
        <v>460</v>
      </c>
      <c r="AD133">
        <v>6</v>
      </c>
      <c r="AF133">
        <v>0.75</v>
      </c>
      <c r="AH133">
        <v>1.4E-2</v>
      </c>
      <c r="AJ133">
        <v>1.4800000000000001E-2</v>
      </c>
      <c r="AL133">
        <v>0.94499999999999995</v>
      </c>
      <c r="AN133" t="s">
        <v>161</v>
      </c>
      <c r="AO133" t="s">
        <v>161</v>
      </c>
      <c r="AP133" t="s">
        <v>161</v>
      </c>
      <c r="AR133" t="s">
        <v>161</v>
      </c>
      <c r="AS133" t="s">
        <v>161</v>
      </c>
      <c r="AT133" t="s">
        <v>161</v>
      </c>
      <c r="AV133" t="s">
        <v>161</v>
      </c>
      <c r="AX133" t="s">
        <v>161</v>
      </c>
      <c r="AZ133" t="s">
        <v>161</v>
      </c>
      <c r="BB133" t="s">
        <v>161</v>
      </c>
      <c r="BD133" t="s">
        <v>161</v>
      </c>
      <c r="BF133" t="s">
        <v>161</v>
      </c>
      <c r="BH133" t="s">
        <v>161</v>
      </c>
      <c r="BJ133" t="s">
        <v>161</v>
      </c>
      <c r="BL133" t="s">
        <v>161</v>
      </c>
      <c r="BN133" t="s">
        <v>166</v>
      </c>
      <c r="BO133">
        <v>0.375</v>
      </c>
      <c r="BQ133">
        <v>0.311</v>
      </c>
      <c r="BS133">
        <v>82.9</v>
      </c>
      <c r="BU133">
        <v>0.41499999999999998</v>
      </c>
      <c r="BW133">
        <v>2.4E-2</v>
      </c>
      <c r="BY133">
        <v>5.8</v>
      </c>
      <c r="CA133">
        <v>0.79</v>
      </c>
      <c r="CC133">
        <v>0.33500000000000002</v>
      </c>
      <c r="CE133" t="s">
        <v>161</v>
      </c>
      <c r="CG133" t="s">
        <v>161</v>
      </c>
      <c r="CI133">
        <v>6.4000000000000001E-2</v>
      </c>
      <c r="CK133">
        <v>0.39100000000000001</v>
      </c>
      <c r="CM133" t="s">
        <v>161</v>
      </c>
      <c r="CO133" t="s">
        <v>161</v>
      </c>
      <c r="CQ133" t="s">
        <v>161</v>
      </c>
      <c r="CS133" t="s">
        <v>161</v>
      </c>
      <c r="CU133" t="s">
        <v>161</v>
      </c>
      <c r="CW133" t="s">
        <v>161</v>
      </c>
      <c r="CY133" t="s">
        <v>161</v>
      </c>
      <c r="DA133" t="s">
        <v>161</v>
      </c>
      <c r="DC133" t="s">
        <v>161</v>
      </c>
      <c r="DE133" t="s">
        <v>161</v>
      </c>
      <c r="DG133" t="s">
        <v>161</v>
      </c>
      <c r="DI133" t="s">
        <v>161</v>
      </c>
      <c r="DK133" t="s">
        <v>161</v>
      </c>
      <c r="DM133" t="s">
        <v>161</v>
      </c>
      <c r="DO133" t="s">
        <v>161</v>
      </c>
      <c r="DQ133" t="s">
        <v>161</v>
      </c>
      <c r="DS133" t="s">
        <v>161</v>
      </c>
      <c r="DU133" t="s">
        <v>161</v>
      </c>
      <c r="DW133" t="s">
        <v>161</v>
      </c>
      <c r="DY133" t="s">
        <v>161</v>
      </c>
      <c r="EA133" t="s">
        <v>161</v>
      </c>
      <c r="EC133" t="s">
        <v>161</v>
      </c>
      <c r="EE133" t="s">
        <v>161</v>
      </c>
      <c r="EG133" t="s">
        <v>161</v>
      </c>
      <c r="EI133" t="s">
        <v>161</v>
      </c>
      <c r="EK133" t="s">
        <v>161</v>
      </c>
      <c r="EM133" t="s">
        <v>161</v>
      </c>
      <c r="EO133" t="s">
        <v>161</v>
      </c>
      <c r="EQ133" t="s">
        <v>161</v>
      </c>
      <c r="ES133">
        <v>0.23436114380067599</v>
      </c>
      <c r="ET133">
        <v>0.16582786590985199</v>
      </c>
      <c r="EU133">
        <v>7.6276529734471604E-2</v>
      </c>
      <c r="EV133">
        <v>5.45170729999995E-2</v>
      </c>
      <c r="EW133">
        <v>8.0368425499999702E-2</v>
      </c>
      <c r="EX133">
        <v>0.270053407999999</v>
      </c>
      <c r="EY133">
        <v>0.1671340285</v>
      </c>
      <c r="EZ133">
        <v>0.14337762800000001</v>
      </c>
      <c r="FA133">
        <v>0.49187427924728078</v>
      </c>
      <c r="FB133">
        <v>0.34803748053429623</v>
      </c>
      <c r="FC133">
        <v>0.16008824021842302</v>
      </c>
      <c r="FD133">
        <f t="shared" si="2"/>
        <v>3.0725197464609</v>
      </c>
    </row>
    <row r="134" spans="1:160">
      <c r="A134" t="s">
        <v>357</v>
      </c>
      <c r="B134">
        <v>345.6</v>
      </c>
      <c r="C134">
        <v>132692001</v>
      </c>
      <c r="D134" t="s">
        <v>244</v>
      </c>
      <c r="E134" t="s">
        <v>153</v>
      </c>
      <c r="F134" s="1">
        <v>42746.572916666664</v>
      </c>
      <c r="H134" t="s">
        <v>368</v>
      </c>
      <c r="I134" t="s">
        <v>165</v>
      </c>
      <c r="J134" t="s">
        <v>201</v>
      </c>
      <c r="K134" t="s">
        <v>161</v>
      </c>
      <c r="L134" t="s">
        <v>161</v>
      </c>
      <c r="M134" t="s">
        <v>161</v>
      </c>
      <c r="N134" t="s">
        <v>161</v>
      </c>
      <c r="O134" t="s">
        <v>161</v>
      </c>
      <c r="Q134" t="s">
        <v>161</v>
      </c>
      <c r="R134">
        <v>2</v>
      </c>
      <c r="T134">
        <v>4.3999999999999997E-2</v>
      </c>
      <c r="V134">
        <v>2.1</v>
      </c>
      <c r="X134">
        <v>0.123</v>
      </c>
      <c r="Z134">
        <v>1.6</v>
      </c>
      <c r="AB134">
        <v>454</v>
      </c>
      <c r="AD134">
        <v>4.8</v>
      </c>
      <c r="AF134">
        <v>0.73</v>
      </c>
      <c r="AH134">
        <v>1.37E-2</v>
      </c>
      <c r="AJ134">
        <v>1.46E-2</v>
      </c>
      <c r="AL134">
        <v>0.93899999999999995</v>
      </c>
      <c r="AN134" t="s">
        <v>161</v>
      </c>
      <c r="AO134" t="s">
        <v>161</v>
      </c>
      <c r="AP134" t="s">
        <v>161</v>
      </c>
      <c r="AR134" t="s">
        <v>161</v>
      </c>
      <c r="AS134" t="s">
        <v>161</v>
      </c>
      <c r="AT134" t="s">
        <v>161</v>
      </c>
      <c r="AV134" t="s">
        <v>161</v>
      </c>
      <c r="AX134" t="s">
        <v>161</v>
      </c>
      <c r="AZ134" t="s">
        <v>161</v>
      </c>
      <c r="BB134" t="s">
        <v>161</v>
      </c>
      <c r="BD134" t="s">
        <v>161</v>
      </c>
      <c r="BF134" t="s">
        <v>161</v>
      </c>
      <c r="BH134" t="s">
        <v>161</v>
      </c>
      <c r="BJ134" t="s">
        <v>161</v>
      </c>
      <c r="BL134" t="s">
        <v>161</v>
      </c>
      <c r="BN134" t="s">
        <v>166</v>
      </c>
      <c r="BO134">
        <v>0.30199999999999999</v>
      </c>
      <c r="BQ134">
        <v>0.01</v>
      </c>
      <c r="BS134">
        <v>3.3</v>
      </c>
      <c r="BU134">
        <v>0.379</v>
      </c>
      <c r="BW134">
        <v>4.1000000000000002E-2</v>
      </c>
      <c r="BY134">
        <v>10.8</v>
      </c>
      <c r="CA134">
        <v>0.68100000000000005</v>
      </c>
      <c r="CC134">
        <v>5.0999999999999997E-2</v>
      </c>
      <c r="CE134" t="s">
        <v>161</v>
      </c>
      <c r="CG134" t="s">
        <v>161</v>
      </c>
      <c r="CI134">
        <v>0.29199999999999998</v>
      </c>
      <c r="CK134">
        <v>0.33800000000000002</v>
      </c>
      <c r="CM134" t="s">
        <v>161</v>
      </c>
      <c r="CO134" t="s">
        <v>161</v>
      </c>
      <c r="CQ134" t="s">
        <v>161</v>
      </c>
      <c r="CS134" t="s">
        <v>161</v>
      </c>
      <c r="CU134" t="s">
        <v>161</v>
      </c>
      <c r="CW134" t="s">
        <v>161</v>
      </c>
      <c r="CY134" t="s">
        <v>161</v>
      </c>
      <c r="DA134" t="s">
        <v>161</v>
      </c>
      <c r="DC134" t="s">
        <v>161</v>
      </c>
      <c r="DE134" t="s">
        <v>161</v>
      </c>
      <c r="DG134" t="s">
        <v>161</v>
      </c>
      <c r="DI134" t="s">
        <v>161</v>
      </c>
      <c r="DK134" t="s">
        <v>161</v>
      </c>
      <c r="DM134" t="s">
        <v>161</v>
      </c>
      <c r="DO134" t="s">
        <v>161</v>
      </c>
      <c r="DQ134" t="s">
        <v>161</v>
      </c>
      <c r="DS134" t="s">
        <v>161</v>
      </c>
      <c r="DU134" t="s">
        <v>161</v>
      </c>
      <c r="DW134" t="s">
        <v>161</v>
      </c>
      <c r="DY134" t="s">
        <v>161</v>
      </c>
      <c r="EA134" t="s">
        <v>161</v>
      </c>
      <c r="EC134" t="s">
        <v>161</v>
      </c>
      <c r="EE134" t="s">
        <v>161</v>
      </c>
      <c r="EG134" t="s">
        <v>161</v>
      </c>
      <c r="EI134" t="s">
        <v>161</v>
      </c>
      <c r="EK134" t="s">
        <v>161</v>
      </c>
      <c r="EM134" t="s">
        <v>161</v>
      </c>
      <c r="EO134" t="s">
        <v>161</v>
      </c>
      <c r="EQ134" t="s">
        <v>161</v>
      </c>
      <c r="ES134">
        <v>0.245919727832285</v>
      </c>
      <c r="ET134">
        <v>0.18707795870124699</v>
      </c>
      <c r="EU134">
        <v>9.7252341606355402E-2</v>
      </c>
      <c r="EV134">
        <v>8.8973449499999205E-2</v>
      </c>
      <c r="EW134">
        <v>0.10077511</v>
      </c>
      <c r="EX134">
        <v>0.29338768800000298</v>
      </c>
      <c r="EY134">
        <v>0.18012491210000001</v>
      </c>
      <c r="EZ134">
        <v>0.15532065750000101</v>
      </c>
      <c r="FA134">
        <v>0.4637806973720856</v>
      </c>
      <c r="FB134">
        <v>0.35281084162789178</v>
      </c>
      <c r="FC134">
        <v>0.18340846100002256</v>
      </c>
      <c r="FD134">
        <f t="shared" si="2"/>
        <v>2.5286766752381644</v>
      </c>
    </row>
    <row r="135" spans="1:160">
      <c r="A135" t="s">
        <v>357</v>
      </c>
      <c r="B135">
        <v>345.6</v>
      </c>
      <c r="C135">
        <v>132692001</v>
      </c>
      <c r="D135" t="s">
        <v>244</v>
      </c>
      <c r="E135" t="s">
        <v>153</v>
      </c>
      <c r="F135" s="1">
        <v>42761.756944444445</v>
      </c>
      <c r="H135" t="s">
        <v>369</v>
      </c>
      <c r="I135" t="s">
        <v>165</v>
      </c>
      <c r="J135" t="s">
        <v>201</v>
      </c>
      <c r="K135" t="s">
        <v>161</v>
      </c>
      <c r="L135" t="s">
        <v>161</v>
      </c>
      <c r="M135" t="s">
        <v>161</v>
      </c>
      <c r="N135" t="s">
        <v>161</v>
      </c>
      <c r="O135" t="s">
        <v>161</v>
      </c>
      <c r="Q135" t="s">
        <v>161</v>
      </c>
      <c r="R135">
        <v>2.1</v>
      </c>
      <c r="T135">
        <v>4.2000000000000003E-2</v>
      </c>
      <c r="V135">
        <v>2</v>
      </c>
      <c r="X135">
        <v>0.122</v>
      </c>
      <c r="Z135">
        <v>1.5</v>
      </c>
      <c r="AB135">
        <v>458</v>
      </c>
      <c r="AD135">
        <v>5.8</v>
      </c>
      <c r="AF135">
        <v>0.73</v>
      </c>
      <c r="AH135">
        <v>1.46E-2</v>
      </c>
      <c r="AJ135">
        <v>1.72E-2</v>
      </c>
      <c r="AL135">
        <v>0.85</v>
      </c>
      <c r="AN135" t="s">
        <v>161</v>
      </c>
      <c r="AO135" t="s">
        <v>161</v>
      </c>
      <c r="AP135" t="s">
        <v>161</v>
      </c>
      <c r="AR135" t="s">
        <v>161</v>
      </c>
      <c r="AS135" t="s">
        <v>161</v>
      </c>
      <c r="AT135" t="s">
        <v>161</v>
      </c>
      <c r="AV135" t="s">
        <v>161</v>
      </c>
      <c r="AX135" t="s">
        <v>161</v>
      </c>
      <c r="AZ135" t="s">
        <v>161</v>
      </c>
      <c r="BB135" t="s">
        <v>161</v>
      </c>
      <c r="BD135" t="s">
        <v>161</v>
      </c>
      <c r="BF135" t="s">
        <v>161</v>
      </c>
      <c r="BH135" t="s">
        <v>161</v>
      </c>
      <c r="BJ135" t="s">
        <v>161</v>
      </c>
      <c r="BL135" t="s">
        <v>161</v>
      </c>
      <c r="BN135" t="s">
        <v>166</v>
      </c>
      <c r="BO135">
        <v>0.29099999999999998</v>
      </c>
      <c r="BQ135">
        <v>2.3E-2</v>
      </c>
      <c r="BS135">
        <v>7.9</v>
      </c>
      <c r="BU135">
        <v>1.67</v>
      </c>
      <c r="BW135">
        <v>0.11700000000000001</v>
      </c>
      <c r="BY135">
        <v>7</v>
      </c>
      <c r="CA135">
        <v>1.9610000000000001</v>
      </c>
      <c r="CC135">
        <v>0.14000000000000001</v>
      </c>
      <c r="CE135" t="s">
        <v>161</v>
      </c>
      <c r="CG135" t="s">
        <v>161</v>
      </c>
      <c r="CI135">
        <v>0.26800000000000002</v>
      </c>
      <c r="CK135">
        <v>1.55</v>
      </c>
      <c r="CM135" t="s">
        <v>161</v>
      </c>
      <c r="CO135" t="s">
        <v>161</v>
      </c>
      <c r="CQ135" t="s">
        <v>161</v>
      </c>
      <c r="CS135" t="s">
        <v>161</v>
      </c>
      <c r="CU135" t="s">
        <v>161</v>
      </c>
      <c r="CW135" t="s">
        <v>161</v>
      </c>
      <c r="CY135" t="s">
        <v>161</v>
      </c>
      <c r="DA135" t="s">
        <v>161</v>
      </c>
      <c r="DC135" t="s">
        <v>161</v>
      </c>
      <c r="DE135" t="s">
        <v>161</v>
      </c>
      <c r="DG135" t="s">
        <v>161</v>
      </c>
      <c r="DI135" t="s">
        <v>161</v>
      </c>
      <c r="DK135" t="s">
        <v>161</v>
      </c>
      <c r="DM135" t="s">
        <v>161</v>
      </c>
      <c r="DO135" t="s">
        <v>161</v>
      </c>
      <c r="DQ135" t="s">
        <v>161</v>
      </c>
      <c r="DS135" t="s">
        <v>161</v>
      </c>
      <c r="DU135" t="s">
        <v>161</v>
      </c>
      <c r="DW135" t="s">
        <v>161</v>
      </c>
      <c r="DY135" t="s">
        <v>161</v>
      </c>
      <c r="EA135" t="s">
        <v>161</v>
      </c>
      <c r="EC135" t="s">
        <v>161</v>
      </c>
      <c r="EE135" t="s">
        <v>161</v>
      </c>
      <c r="EG135" t="s">
        <v>161</v>
      </c>
      <c r="EI135" t="s">
        <v>161</v>
      </c>
      <c r="EK135" t="s">
        <v>161</v>
      </c>
      <c r="EM135" t="s">
        <v>161</v>
      </c>
      <c r="EO135" t="s">
        <v>161</v>
      </c>
      <c r="EQ135" t="s">
        <v>161</v>
      </c>
      <c r="ES135">
        <v>0.25513829386826598</v>
      </c>
      <c r="ET135">
        <v>0.18921343561546899</v>
      </c>
      <c r="EU135">
        <v>8.7299608018413993E-2</v>
      </c>
      <c r="EV135">
        <v>6.6111067499999607E-2</v>
      </c>
      <c r="EW135">
        <v>8.95041265000001E-2</v>
      </c>
      <c r="EX135">
        <v>0.29809549899999999</v>
      </c>
      <c r="EY135">
        <v>0.18425114980000001</v>
      </c>
      <c r="EZ135">
        <v>0.15680302300000001</v>
      </c>
      <c r="FA135">
        <v>0.47989777485932628</v>
      </c>
      <c r="FB135">
        <v>0.35589760105645213</v>
      </c>
      <c r="FC135">
        <v>0.1642046240842216</v>
      </c>
      <c r="FD135">
        <f t="shared" si="2"/>
        <v>2.922559443960504</v>
      </c>
    </row>
    <row r="136" spans="1:160">
      <c r="A136" t="s">
        <v>357</v>
      </c>
      <c r="B136">
        <v>345.6</v>
      </c>
      <c r="C136">
        <v>132692001</v>
      </c>
      <c r="D136" t="s">
        <v>244</v>
      </c>
      <c r="E136" t="s">
        <v>153</v>
      </c>
      <c r="F136" s="1">
        <v>42814.347222222219</v>
      </c>
      <c r="H136" t="s">
        <v>370</v>
      </c>
      <c r="I136" t="s">
        <v>165</v>
      </c>
      <c r="J136" t="s">
        <v>201</v>
      </c>
      <c r="K136" t="s">
        <v>161</v>
      </c>
      <c r="L136" t="s">
        <v>161</v>
      </c>
      <c r="M136" t="s">
        <v>161</v>
      </c>
      <c r="N136" t="s">
        <v>161</v>
      </c>
      <c r="O136">
        <v>75.400000000000006</v>
      </c>
      <c r="Q136" t="s">
        <v>166</v>
      </c>
      <c r="R136">
        <v>3.4</v>
      </c>
      <c r="T136">
        <v>0.124</v>
      </c>
      <c r="V136">
        <v>3.7</v>
      </c>
      <c r="X136">
        <v>0.25900000000000001</v>
      </c>
      <c r="Z136">
        <v>1.4</v>
      </c>
      <c r="AB136">
        <v>464</v>
      </c>
      <c r="AD136">
        <v>4.4000000000000004</v>
      </c>
      <c r="AF136">
        <v>0.63</v>
      </c>
      <c r="AH136">
        <v>1.43E-2</v>
      </c>
      <c r="AJ136">
        <v>1.35E-2</v>
      </c>
      <c r="AL136">
        <v>1.0640000000000001</v>
      </c>
      <c r="AN136" t="s">
        <v>161</v>
      </c>
      <c r="AO136" t="s">
        <v>161</v>
      </c>
      <c r="AP136" t="s">
        <v>161</v>
      </c>
      <c r="AR136" t="s">
        <v>161</v>
      </c>
      <c r="AS136" t="s">
        <v>161</v>
      </c>
      <c r="AT136" t="s">
        <v>161</v>
      </c>
      <c r="AV136" t="s">
        <v>161</v>
      </c>
      <c r="AX136" t="s">
        <v>161</v>
      </c>
      <c r="AZ136" t="s">
        <v>161</v>
      </c>
      <c r="BB136" t="s">
        <v>161</v>
      </c>
      <c r="BD136" t="s">
        <v>161</v>
      </c>
      <c r="BF136" t="s">
        <v>161</v>
      </c>
      <c r="BH136" t="s">
        <v>161</v>
      </c>
      <c r="BJ136">
        <v>2400</v>
      </c>
      <c r="BL136">
        <v>82</v>
      </c>
      <c r="BN136" t="s">
        <v>166</v>
      </c>
      <c r="BO136">
        <v>1.5860000000000001</v>
      </c>
      <c r="BQ136">
        <v>2.3E-2</v>
      </c>
      <c r="BS136">
        <v>1.5</v>
      </c>
      <c r="BU136">
        <v>4.43</v>
      </c>
      <c r="BW136">
        <v>0.10100000000000001</v>
      </c>
      <c r="BY136">
        <v>2.2999999999999998</v>
      </c>
      <c r="CA136">
        <v>6.016</v>
      </c>
      <c r="CC136">
        <v>0.124</v>
      </c>
      <c r="CE136">
        <v>58.8</v>
      </c>
      <c r="CG136">
        <v>1.34</v>
      </c>
      <c r="CI136">
        <v>1.56</v>
      </c>
      <c r="CK136">
        <v>4.33</v>
      </c>
      <c r="CM136">
        <v>57.5</v>
      </c>
      <c r="CO136">
        <v>4.57</v>
      </c>
      <c r="CQ136">
        <v>4.7699999999999996</v>
      </c>
      <c r="CS136">
        <v>15.7</v>
      </c>
      <c r="CU136">
        <v>0.75</v>
      </c>
      <c r="CW136">
        <v>27</v>
      </c>
      <c r="CY136">
        <v>0.41</v>
      </c>
      <c r="DA136" t="s">
        <v>161</v>
      </c>
      <c r="DC136" t="s">
        <v>161</v>
      </c>
      <c r="DE136" t="s">
        <v>161</v>
      </c>
      <c r="DG136">
        <v>10</v>
      </c>
      <c r="DI136">
        <v>2.6</v>
      </c>
      <c r="DK136">
        <v>50</v>
      </c>
      <c r="DM136">
        <v>32</v>
      </c>
      <c r="DO136">
        <v>29</v>
      </c>
      <c r="DQ136">
        <v>8.0000000000000002E-3</v>
      </c>
      <c r="DS136">
        <v>1.7</v>
      </c>
      <c r="DU136">
        <v>16</v>
      </c>
      <c r="DW136">
        <v>3.2</v>
      </c>
      <c r="DY136">
        <v>9.8000000000000007</v>
      </c>
      <c r="EA136">
        <v>3.2</v>
      </c>
      <c r="EC136">
        <v>18</v>
      </c>
      <c r="EE136">
        <v>0.65</v>
      </c>
      <c r="EG136">
        <v>54</v>
      </c>
      <c r="EI136">
        <v>1.4E-2</v>
      </c>
      <c r="EK136">
        <v>0.28999999999999998</v>
      </c>
      <c r="EM136">
        <v>22</v>
      </c>
      <c r="EO136">
        <v>1.6</v>
      </c>
      <c r="EQ136">
        <v>37</v>
      </c>
      <c r="ES136">
        <v>0.49452951447433202</v>
      </c>
      <c r="ET136">
        <v>0.50602728295879595</v>
      </c>
      <c r="EU136">
        <v>0.22935392894784401</v>
      </c>
      <c r="EV136">
        <v>0.14524180850000001</v>
      </c>
      <c r="EW136">
        <v>0.1566509955</v>
      </c>
      <c r="EX136">
        <v>0.66683059150000201</v>
      </c>
      <c r="EY136">
        <v>0.3737917436</v>
      </c>
      <c r="EZ136">
        <v>0.32311101149999999</v>
      </c>
      <c r="FA136">
        <v>0.40208569928444432</v>
      </c>
      <c r="FB136">
        <v>0.41143415705283559</v>
      </c>
      <c r="FC136">
        <v>0.18648014366272003</v>
      </c>
      <c r="FD136">
        <f t="shared" si="2"/>
        <v>2.1561850574916028</v>
      </c>
    </row>
    <row r="137" spans="1:160">
      <c r="A137" t="s">
        <v>357</v>
      </c>
      <c r="B137">
        <v>345.6</v>
      </c>
      <c r="C137">
        <v>132692001</v>
      </c>
      <c r="D137" t="s">
        <v>244</v>
      </c>
      <c r="E137" t="s">
        <v>153</v>
      </c>
      <c r="F137" s="1">
        <v>42856.354166666664</v>
      </c>
      <c r="H137" t="s">
        <v>371</v>
      </c>
      <c r="I137" t="s">
        <v>165</v>
      </c>
      <c r="J137" t="s">
        <v>201</v>
      </c>
      <c r="K137" t="s">
        <v>161</v>
      </c>
      <c r="L137" t="s">
        <v>161</v>
      </c>
      <c r="M137" t="s">
        <v>161</v>
      </c>
      <c r="N137" t="s">
        <v>161</v>
      </c>
      <c r="O137">
        <v>28.3</v>
      </c>
      <c r="Q137" t="s">
        <v>166</v>
      </c>
      <c r="R137">
        <v>3.2</v>
      </c>
      <c r="T137">
        <v>9.5000000000000001E-2</v>
      </c>
      <c r="V137">
        <v>3</v>
      </c>
      <c r="X137">
        <v>0.19900000000000001</v>
      </c>
      <c r="Z137">
        <v>1.4</v>
      </c>
      <c r="AB137">
        <v>462</v>
      </c>
      <c r="AD137">
        <v>4.8</v>
      </c>
      <c r="AF137">
        <v>0.64</v>
      </c>
      <c r="AH137">
        <v>1.5100000000000001E-2</v>
      </c>
      <c r="AJ137">
        <v>1.4500000000000001E-2</v>
      </c>
      <c r="AL137">
        <v>1.042</v>
      </c>
      <c r="AN137" t="s">
        <v>161</v>
      </c>
      <c r="AO137" t="s">
        <v>161</v>
      </c>
      <c r="AP137" t="s">
        <v>161</v>
      </c>
      <c r="AR137" t="s">
        <v>161</v>
      </c>
      <c r="AS137" t="s">
        <v>161</v>
      </c>
      <c r="AT137" t="s">
        <v>161</v>
      </c>
      <c r="AV137" t="s">
        <v>161</v>
      </c>
      <c r="AX137" t="s">
        <v>161</v>
      </c>
      <c r="AZ137" t="s">
        <v>161</v>
      </c>
      <c r="BB137" t="s">
        <v>161</v>
      </c>
      <c r="BD137" t="s">
        <v>161</v>
      </c>
      <c r="BF137" t="s">
        <v>161</v>
      </c>
      <c r="BH137" t="s">
        <v>161</v>
      </c>
      <c r="BJ137">
        <v>670</v>
      </c>
      <c r="BL137">
        <v>29</v>
      </c>
      <c r="BN137" t="s">
        <v>166</v>
      </c>
      <c r="BO137">
        <v>1.2210000000000001</v>
      </c>
      <c r="BQ137">
        <v>6.2E-2</v>
      </c>
      <c r="BS137">
        <v>5.0999999999999996</v>
      </c>
      <c r="BU137">
        <v>1.423</v>
      </c>
      <c r="BW137">
        <v>9.0999999999999998E-2</v>
      </c>
      <c r="BY137">
        <v>6.4</v>
      </c>
      <c r="CA137">
        <v>2.6440000000000001</v>
      </c>
      <c r="CC137">
        <v>0.153</v>
      </c>
      <c r="CE137">
        <v>50.4</v>
      </c>
      <c r="CG137">
        <v>3.22</v>
      </c>
      <c r="CI137">
        <v>1.1599999999999999</v>
      </c>
      <c r="CK137">
        <v>1.33</v>
      </c>
      <c r="CM137">
        <v>47.1</v>
      </c>
      <c r="CO137">
        <v>4.6100000000000003</v>
      </c>
      <c r="CQ137">
        <v>4.72</v>
      </c>
      <c r="CS137">
        <v>10.6</v>
      </c>
      <c r="CU137">
        <v>0.41</v>
      </c>
      <c r="CW137">
        <v>25</v>
      </c>
      <c r="CY137">
        <v>0.39</v>
      </c>
      <c r="DA137" t="s">
        <v>161</v>
      </c>
      <c r="DC137" t="s">
        <v>161</v>
      </c>
      <c r="DE137" t="s">
        <v>161</v>
      </c>
      <c r="DG137">
        <v>3.9</v>
      </c>
      <c r="DI137">
        <v>2.9</v>
      </c>
      <c r="DK137">
        <v>52</v>
      </c>
      <c r="DM137">
        <v>27</v>
      </c>
      <c r="DO137">
        <v>29</v>
      </c>
      <c r="DQ137">
        <v>8.0000000000000002E-3</v>
      </c>
      <c r="DS137">
        <v>0.9</v>
      </c>
      <c r="DU137">
        <v>11</v>
      </c>
      <c r="DW137">
        <v>2.6</v>
      </c>
      <c r="DY137">
        <v>8.9</v>
      </c>
      <c r="EA137">
        <v>1.5</v>
      </c>
      <c r="EC137">
        <v>16</v>
      </c>
      <c r="EE137">
        <v>0.38</v>
      </c>
      <c r="EG137">
        <v>29</v>
      </c>
      <c r="EI137" t="s">
        <v>267</v>
      </c>
      <c r="EJ137" t="s">
        <v>168</v>
      </c>
      <c r="EK137">
        <v>0.27</v>
      </c>
      <c r="EM137">
        <v>18</v>
      </c>
      <c r="EO137">
        <v>1.4</v>
      </c>
      <c r="EQ137">
        <v>5.4</v>
      </c>
      <c r="ES137">
        <v>0.414851918655749</v>
      </c>
      <c r="ET137">
        <v>0.38941558318504799</v>
      </c>
      <c r="EU137">
        <v>0.17871219206660499</v>
      </c>
      <c r="EV137">
        <v>0.1132840175</v>
      </c>
      <c r="EW137">
        <v>0.13655176349999801</v>
      </c>
      <c r="EX137">
        <v>0.549308342000003</v>
      </c>
      <c r="EY137">
        <v>0.30954127739999998</v>
      </c>
      <c r="EZ137">
        <v>0.25303969100000001</v>
      </c>
      <c r="FA137">
        <v>0.42203508498399211</v>
      </c>
      <c r="FB137">
        <v>0.39615831903617271</v>
      </c>
      <c r="FC137">
        <v>0.18180659597983509</v>
      </c>
      <c r="FD137">
        <f t="shared" si="2"/>
        <v>2.3213408881534847</v>
      </c>
    </row>
    <row r="138" spans="1:160">
      <c r="A138" t="s">
        <v>357</v>
      </c>
      <c r="B138">
        <v>345.6</v>
      </c>
      <c r="C138">
        <v>132692001</v>
      </c>
      <c r="D138" t="s">
        <v>244</v>
      </c>
      <c r="E138" t="s">
        <v>153</v>
      </c>
      <c r="F138" s="1">
        <v>42891.458333333336</v>
      </c>
      <c r="H138" t="s">
        <v>372</v>
      </c>
      <c r="I138" t="s">
        <v>165</v>
      </c>
      <c r="J138" t="s">
        <v>201</v>
      </c>
      <c r="K138" t="s">
        <v>161</v>
      </c>
      <c r="L138" t="s">
        <v>161</v>
      </c>
      <c r="M138" t="s">
        <v>161</v>
      </c>
      <c r="N138" t="s">
        <v>161</v>
      </c>
      <c r="O138">
        <v>52.6</v>
      </c>
      <c r="Q138" t="s">
        <v>166</v>
      </c>
      <c r="R138">
        <v>3.1</v>
      </c>
      <c r="T138">
        <v>8.6999999999999994E-2</v>
      </c>
      <c r="V138">
        <v>2.8</v>
      </c>
      <c r="X138">
        <v>0.191</v>
      </c>
      <c r="Z138">
        <v>1.4</v>
      </c>
      <c r="AB138">
        <v>464</v>
      </c>
      <c r="AD138">
        <v>3.6</v>
      </c>
      <c r="AF138">
        <v>0.68</v>
      </c>
      <c r="AH138">
        <v>1.4500000000000001E-2</v>
      </c>
      <c r="AJ138">
        <v>1.5599999999999999E-2</v>
      </c>
      <c r="AL138">
        <v>0.93</v>
      </c>
      <c r="AN138" t="s">
        <v>161</v>
      </c>
      <c r="AO138" t="s">
        <v>161</v>
      </c>
      <c r="AP138" t="s">
        <v>161</v>
      </c>
      <c r="AR138" t="s">
        <v>161</v>
      </c>
      <c r="AS138" t="s">
        <v>161</v>
      </c>
      <c r="AT138" t="s">
        <v>161</v>
      </c>
      <c r="AV138" t="s">
        <v>161</v>
      </c>
      <c r="AX138" t="s">
        <v>161</v>
      </c>
      <c r="AZ138" t="s">
        <v>161</v>
      </c>
      <c r="BB138" t="s">
        <v>161</v>
      </c>
      <c r="BD138" t="s">
        <v>161</v>
      </c>
      <c r="BF138" t="s">
        <v>161</v>
      </c>
      <c r="BH138" t="s">
        <v>161</v>
      </c>
      <c r="BJ138">
        <v>1223</v>
      </c>
      <c r="BL138">
        <v>62</v>
      </c>
      <c r="BN138" t="s">
        <v>166</v>
      </c>
      <c r="BO138">
        <v>1.1930000000000001</v>
      </c>
      <c r="BQ138">
        <v>8.5000000000000006E-2</v>
      </c>
      <c r="BS138">
        <v>7.1</v>
      </c>
      <c r="BU138">
        <v>2.5649999999999999</v>
      </c>
      <c r="BW138">
        <v>0.182</v>
      </c>
      <c r="BY138">
        <v>7.1</v>
      </c>
      <c r="CA138">
        <v>3.758</v>
      </c>
      <c r="CC138">
        <v>0.26700000000000002</v>
      </c>
      <c r="CE138">
        <v>48.8</v>
      </c>
      <c r="CG138">
        <v>3.46</v>
      </c>
      <c r="CI138">
        <v>1.1100000000000001</v>
      </c>
      <c r="CK138">
        <v>2.38</v>
      </c>
      <c r="CM138">
        <v>45.3</v>
      </c>
      <c r="CO138">
        <v>4.6100000000000003</v>
      </c>
      <c r="CQ138">
        <v>4.6100000000000003</v>
      </c>
      <c r="CS138">
        <v>6.6</v>
      </c>
      <c r="CU138">
        <v>0.41</v>
      </c>
      <c r="CW138">
        <v>17</v>
      </c>
      <c r="CY138">
        <v>0.28999999999999998</v>
      </c>
      <c r="DA138" t="s">
        <v>161</v>
      </c>
      <c r="DC138" t="s">
        <v>281</v>
      </c>
      <c r="DD138" t="s">
        <v>282</v>
      </c>
      <c r="DE138" t="s">
        <v>161</v>
      </c>
      <c r="DG138">
        <v>22</v>
      </c>
      <c r="DI138">
        <v>2.4</v>
      </c>
      <c r="DK138">
        <v>27</v>
      </c>
      <c r="DM138">
        <v>20</v>
      </c>
      <c r="DO138">
        <v>17</v>
      </c>
      <c r="DQ138">
        <v>5.0000000000000001E-3</v>
      </c>
      <c r="DS138">
        <v>0.66</v>
      </c>
      <c r="DU138">
        <v>24</v>
      </c>
      <c r="DW138">
        <v>2</v>
      </c>
      <c r="DY138">
        <v>5.6</v>
      </c>
      <c r="EA138">
        <v>1.7</v>
      </c>
      <c r="EC138">
        <v>12</v>
      </c>
      <c r="EE138">
        <v>0.4</v>
      </c>
      <c r="EG138">
        <v>9</v>
      </c>
      <c r="EI138">
        <v>0.02</v>
      </c>
      <c r="EK138">
        <v>0.27</v>
      </c>
      <c r="EM138">
        <v>14</v>
      </c>
      <c r="EO138">
        <v>1.3</v>
      </c>
      <c r="EQ138">
        <v>0.67</v>
      </c>
      <c r="ES138">
        <v>0.39409437012073001</v>
      </c>
      <c r="ET138">
        <v>0.31572062125157602</v>
      </c>
      <c r="EU138">
        <v>0.27301627548830798</v>
      </c>
      <c r="EV138">
        <v>8.2986824500000694E-2</v>
      </c>
      <c r="EW138">
        <v>0.38796580050000001</v>
      </c>
      <c r="EX138">
        <v>0.50013265650000005</v>
      </c>
      <c r="EY138">
        <v>0.29738842140000099</v>
      </c>
      <c r="EZ138">
        <v>0.24196469400000001</v>
      </c>
      <c r="FA138">
        <v>0.40097866582893404</v>
      </c>
      <c r="FB138">
        <v>0.32123583355264967</v>
      </c>
      <c r="FC138">
        <v>0.27778550061841634</v>
      </c>
      <c r="FD138">
        <f t="shared" si="2"/>
        <v>1.4434830649413326</v>
      </c>
    </row>
    <row r="139" spans="1:160">
      <c r="A139" t="s">
        <v>357</v>
      </c>
      <c r="B139">
        <v>345.6</v>
      </c>
      <c r="C139">
        <v>132692001</v>
      </c>
      <c r="D139" t="s">
        <v>244</v>
      </c>
      <c r="E139" t="s">
        <v>153</v>
      </c>
      <c r="F139" s="1">
        <v>42941.375</v>
      </c>
      <c r="H139" t="s">
        <v>373</v>
      </c>
      <c r="I139" t="s">
        <v>165</v>
      </c>
      <c r="J139" t="s">
        <v>201</v>
      </c>
      <c r="K139" t="s">
        <v>161</v>
      </c>
      <c r="L139" t="s">
        <v>161</v>
      </c>
      <c r="M139" t="s">
        <v>161</v>
      </c>
      <c r="N139" t="s">
        <v>161</v>
      </c>
      <c r="O139">
        <v>48.9</v>
      </c>
      <c r="Q139" t="s">
        <v>166</v>
      </c>
      <c r="R139">
        <v>3.5</v>
      </c>
      <c r="T139">
        <v>8.5000000000000006E-2</v>
      </c>
      <c r="V139">
        <v>2.4</v>
      </c>
      <c r="X139">
        <v>0.188</v>
      </c>
      <c r="Z139">
        <v>1.5</v>
      </c>
      <c r="AB139">
        <v>464</v>
      </c>
      <c r="AD139">
        <v>3.6</v>
      </c>
      <c r="AF139">
        <v>0.73</v>
      </c>
      <c r="AH139">
        <v>1.5699999999999999E-2</v>
      </c>
      <c r="AJ139">
        <v>1.43E-2</v>
      </c>
      <c r="AL139">
        <v>1.0920000000000001</v>
      </c>
      <c r="AN139" t="s">
        <v>161</v>
      </c>
      <c r="AO139" t="s">
        <v>161</v>
      </c>
      <c r="AP139" t="s">
        <v>161</v>
      </c>
      <c r="AR139" t="s">
        <v>161</v>
      </c>
      <c r="AS139" t="s">
        <v>161</v>
      </c>
      <c r="AT139" t="s">
        <v>161</v>
      </c>
      <c r="AV139" t="s">
        <v>161</v>
      </c>
      <c r="AX139" t="s">
        <v>161</v>
      </c>
      <c r="AZ139" t="s">
        <v>161</v>
      </c>
      <c r="BB139" t="s">
        <v>161</v>
      </c>
      <c r="BD139" t="s">
        <v>161</v>
      </c>
      <c r="BF139" t="s">
        <v>161</v>
      </c>
      <c r="BH139" t="s">
        <v>161</v>
      </c>
      <c r="BJ139" t="s">
        <v>161</v>
      </c>
      <c r="BL139" t="s">
        <v>161</v>
      </c>
      <c r="BN139" t="s">
        <v>166</v>
      </c>
      <c r="BO139">
        <v>0.58699999999999997</v>
      </c>
      <c r="BQ139">
        <v>3.2000000000000001E-2</v>
      </c>
      <c r="BS139">
        <v>5.5</v>
      </c>
      <c r="BU139">
        <v>2.4729999999999999</v>
      </c>
      <c r="BW139">
        <v>0.108</v>
      </c>
      <c r="BY139">
        <v>4.4000000000000004</v>
      </c>
      <c r="CA139">
        <v>3.06</v>
      </c>
      <c r="CC139">
        <v>0.14000000000000001</v>
      </c>
      <c r="CE139">
        <v>50.5</v>
      </c>
      <c r="CG139">
        <v>2.21</v>
      </c>
      <c r="CI139">
        <v>0.55500000000000005</v>
      </c>
      <c r="CK139">
        <v>2.37</v>
      </c>
      <c r="CM139">
        <v>48.4</v>
      </c>
      <c r="CO139">
        <v>4.9400000000000004</v>
      </c>
      <c r="CQ139">
        <v>4.84</v>
      </c>
      <c r="CS139">
        <v>21.9</v>
      </c>
      <c r="CU139">
        <v>0.89</v>
      </c>
      <c r="CW139">
        <v>41</v>
      </c>
      <c r="CY139">
        <v>0.39</v>
      </c>
      <c r="DA139" t="s">
        <v>161</v>
      </c>
      <c r="DC139" t="s">
        <v>161</v>
      </c>
      <c r="DE139" t="s">
        <v>161</v>
      </c>
      <c r="DG139" t="s">
        <v>161</v>
      </c>
      <c r="DI139" t="s">
        <v>161</v>
      </c>
      <c r="DK139" t="s">
        <v>161</v>
      </c>
      <c r="DM139" t="s">
        <v>161</v>
      </c>
      <c r="DO139" t="s">
        <v>161</v>
      </c>
      <c r="DQ139" t="s">
        <v>161</v>
      </c>
      <c r="DS139" t="s">
        <v>161</v>
      </c>
      <c r="DU139" t="s">
        <v>161</v>
      </c>
      <c r="DW139" t="s">
        <v>161</v>
      </c>
      <c r="DY139" t="s">
        <v>161</v>
      </c>
      <c r="EA139" t="s">
        <v>161</v>
      </c>
      <c r="EC139" t="s">
        <v>161</v>
      </c>
      <c r="EE139" t="s">
        <v>161</v>
      </c>
      <c r="EG139" t="s">
        <v>161</v>
      </c>
      <c r="EI139" t="s">
        <v>161</v>
      </c>
      <c r="EK139" t="s">
        <v>161</v>
      </c>
      <c r="EM139" t="s">
        <v>161</v>
      </c>
      <c r="EO139" t="s">
        <v>161</v>
      </c>
      <c r="EQ139" t="s">
        <v>161</v>
      </c>
      <c r="ES139">
        <v>0.409213990617045</v>
      </c>
      <c r="ET139">
        <v>0.30545802630157298</v>
      </c>
      <c r="EU139">
        <v>0.230884539165393</v>
      </c>
      <c r="EV139">
        <v>0.24879122750000299</v>
      </c>
      <c r="EW139">
        <v>0.24712124499999999</v>
      </c>
      <c r="EX139">
        <v>0.49871944499999898</v>
      </c>
      <c r="EY139">
        <v>0.29233024480000003</v>
      </c>
      <c r="EZ139">
        <v>0.2386548345</v>
      </c>
      <c r="FA139">
        <v>0.43277579535992033</v>
      </c>
      <c r="FB139">
        <v>0.32304574944371023</v>
      </c>
      <c r="FC139">
        <v>0.24417845519636938</v>
      </c>
      <c r="FD139">
        <f t="shared" si="2"/>
        <v>1.7723750238811209</v>
      </c>
    </row>
    <row r="140" spans="1:160">
      <c r="A140" t="s">
        <v>357</v>
      </c>
      <c r="B140">
        <v>345.6</v>
      </c>
      <c r="C140">
        <v>132692001</v>
      </c>
      <c r="D140" t="s">
        <v>244</v>
      </c>
      <c r="E140" t="s">
        <v>153</v>
      </c>
      <c r="F140" s="1">
        <v>42970.395833333336</v>
      </c>
      <c r="H140" t="s">
        <v>374</v>
      </c>
      <c r="I140" t="s">
        <v>165</v>
      </c>
      <c r="J140" t="s">
        <v>201</v>
      </c>
      <c r="K140" t="s">
        <v>161</v>
      </c>
      <c r="L140" t="s">
        <v>161</v>
      </c>
      <c r="M140" t="s">
        <v>161</v>
      </c>
      <c r="N140" t="s">
        <v>161</v>
      </c>
      <c r="O140">
        <v>32.9</v>
      </c>
      <c r="Q140" t="s">
        <v>166</v>
      </c>
      <c r="R140">
        <v>3.6</v>
      </c>
      <c r="T140">
        <v>8.2000000000000003E-2</v>
      </c>
      <c r="V140">
        <v>2.2999999999999998</v>
      </c>
      <c r="X140">
        <v>0.20399999999999999</v>
      </c>
      <c r="Z140">
        <v>1.5</v>
      </c>
      <c r="AB140">
        <v>464</v>
      </c>
      <c r="AD140">
        <v>5.9</v>
      </c>
      <c r="AF140">
        <v>0.7</v>
      </c>
      <c r="AH140">
        <v>1.54E-2</v>
      </c>
      <c r="AJ140">
        <v>1.46E-2</v>
      </c>
      <c r="AL140">
        <v>1.0569999999999999</v>
      </c>
      <c r="AN140" t="s">
        <v>161</v>
      </c>
      <c r="AO140" t="s">
        <v>161</v>
      </c>
      <c r="AP140" t="s">
        <v>161</v>
      </c>
      <c r="AR140" t="s">
        <v>161</v>
      </c>
      <c r="AS140" t="s">
        <v>161</v>
      </c>
      <c r="AT140" t="s">
        <v>161</v>
      </c>
      <c r="AV140" t="s">
        <v>161</v>
      </c>
      <c r="AX140" t="s">
        <v>161</v>
      </c>
      <c r="AZ140" t="s">
        <v>161</v>
      </c>
      <c r="BB140" t="s">
        <v>161</v>
      </c>
      <c r="BD140" t="s">
        <v>161</v>
      </c>
      <c r="BF140" t="s">
        <v>161</v>
      </c>
      <c r="BH140" t="s">
        <v>161</v>
      </c>
      <c r="BJ140" t="s">
        <v>161</v>
      </c>
      <c r="BL140" t="s">
        <v>161</v>
      </c>
      <c r="BN140" t="s">
        <v>166</v>
      </c>
      <c r="BO140">
        <v>0.64500000000000002</v>
      </c>
      <c r="BQ140">
        <v>4.1000000000000002E-2</v>
      </c>
      <c r="BS140">
        <v>6.4</v>
      </c>
      <c r="BU140">
        <v>1.3260000000000001</v>
      </c>
      <c r="BW140">
        <v>7.9000000000000001E-2</v>
      </c>
      <c r="BY140">
        <v>6</v>
      </c>
      <c r="CA140">
        <v>1.9710000000000001</v>
      </c>
      <c r="CC140">
        <v>0.12</v>
      </c>
      <c r="CE140">
        <v>40.299999999999997</v>
      </c>
      <c r="CG140">
        <v>2.4</v>
      </c>
      <c r="CI140">
        <v>0.60399999999999998</v>
      </c>
      <c r="CK140">
        <v>1.25</v>
      </c>
      <c r="CM140">
        <v>38</v>
      </c>
      <c r="CO140">
        <v>4.8</v>
      </c>
      <c r="CQ140">
        <v>4.7699999999999996</v>
      </c>
      <c r="CS140">
        <v>18.100000000000001</v>
      </c>
      <c r="CU140">
        <v>1.07</v>
      </c>
      <c r="CW140">
        <v>47</v>
      </c>
      <c r="CY140">
        <v>0.39</v>
      </c>
      <c r="DA140" t="s">
        <v>161</v>
      </c>
      <c r="DC140" t="s">
        <v>161</v>
      </c>
      <c r="DE140" t="s">
        <v>161</v>
      </c>
      <c r="DG140" t="s">
        <v>161</v>
      </c>
      <c r="DI140" t="s">
        <v>161</v>
      </c>
      <c r="DK140" t="s">
        <v>161</v>
      </c>
      <c r="DM140" t="s">
        <v>161</v>
      </c>
      <c r="DO140" t="s">
        <v>161</v>
      </c>
      <c r="DQ140" t="s">
        <v>161</v>
      </c>
      <c r="DS140" t="s">
        <v>161</v>
      </c>
      <c r="DU140" t="s">
        <v>161</v>
      </c>
      <c r="DW140" t="s">
        <v>161</v>
      </c>
      <c r="DY140" t="s">
        <v>161</v>
      </c>
      <c r="EA140" t="s">
        <v>161</v>
      </c>
      <c r="EC140" t="s">
        <v>161</v>
      </c>
      <c r="EE140" t="s">
        <v>161</v>
      </c>
      <c r="EG140" t="s">
        <v>161</v>
      </c>
      <c r="EI140" t="s">
        <v>161</v>
      </c>
      <c r="EK140" t="s">
        <v>161</v>
      </c>
      <c r="EM140" t="s">
        <v>161</v>
      </c>
      <c r="EO140" t="s">
        <v>161</v>
      </c>
      <c r="EQ140" t="s">
        <v>161</v>
      </c>
      <c r="ES140">
        <v>0.455426643014188</v>
      </c>
      <c r="ET140">
        <v>0.33659900624286698</v>
      </c>
      <c r="EU140">
        <v>0.15814993660464599</v>
      </c>
      <c r="EV140">
        <v>0.11762378750000101</v>
      </c>
      <c r="EW140">
        <v>0.161627773999999</v>
      </c>
      <c r="EX140">
        <v>0.54488073950000004</v>
      </c>
      <c r="EY140">
        <v>0.32563730419999998</v>
      </c>
      <c r="EZ140">
        <v>0.26253792500000001</v>
      </c>
      <c r="FA140">
        <v>0.47930787718689694</v>
      </c>
      <c r="FB140">
        <v>0.35424926850505223</v>
      </c>
      <c r="FC140">
        <v>0.16644285430805089</v>
      </c>
      <c r="FD140">
        <f t="shared" si="2"/>
        <v>2.8797143570957897</v>
      </c>
    </row>
    <row r="141" spans="1:160">
      <c r="A141" t="s">
        <v>357</v>
      </c>
      <c r="B141">
        <v>345.6</v>
      </c>
      <c r="C141">
        <v>132692001</v>
      </c>
      <c r="D141" t="s">
        <v>244</v>
      </c>
      <c r="E141" t="s">
        <v>153</v>
      </c>
      <c r="F141" s="1">
        <v>43004.395833333336</v>
      </c>
      <c r="H141" t="s">
        <v>375</v>
      </c>
      <c r="I141" t="s">
        <v>182</v>
      </c>
      <c r="J141" t="s">
        <v>201</v>
      </c>
      <c r="K141" t="s">
        <v>161</v>
      </c>
      <c r="L141" t="s">
        <v>161</v>
      </c>
      <c r="M141" t="s">
        <v>161</v>
      </c>
      <c r="N141" t="s">
        <v>161</v>
      </c>
      <c r="O141">
        <v>27</v>
      </c>
      <c r="Q141" t="s">
        <v>166</v>
      </c>
      <c r="R141">
        <v>3</v>
      </c>
      <c r="T141">
        <v>6.3E-2</v>
      </c>
      <c r="V141">
        <v>2.1</v>
      </c>
      <c r="X141">
        <v>0.16600000000000001</v>
      </c>
      <c r="Z141">
        <v>1.5</v>
      </c>
      <c r="AB141">
        <v>460</v>
      </c>
      <c r="AD141">
        <v>5</v>
      </c>
      <c r="AF141">
        <v>0.72</v>
      </c>
      <c r="AH141">
        <v>1.5599999999999999E-2</v>
      </c>
      <c r="AJ141">
        <v>1.61E-2</v>
      </c>
      <c r="AL141">
        <v>0.96799999999999997</v>
      </c>
      <c r="AN141" t="s">
        <v>161</v>
      </c>
      <c r="AO141" t="s">
        <v>161</v>
      </c>
      <c r="AP141" t="s">
        <v>161</v>
      </c>
      <c r="AR141" t="s">
        <v>161</v>
      </c>
      <c r="AS141" t="s">
        <v>161</v>
      </c>
      <c r="AT141" t="s">
        <v>161</v>
      </c>
      <c r="AV141" t="s">
        <v>161</v>
      </c>
      <c r="AX141" t="s">
        <v>161</v>
      </c>
      <c r="AZ141" t="s">
        <v>161</v>
      </c>
      <c r="BB141" t="s">
        <v>161</v>
      </c>
      <c r="BD141" t="s">
        <v>161</v>
      </c>
      <c r="BF141" t="s">
        <v>161</v>
      </c>
      <c r="BH141" t="s">
        <v>161</v>
      </c>
      <c r="BJ141" t="s">
        <v>161</v>
      </c>
      <c r="BL141" t="s">
        <v>161</v>
      </c>
      <c r="BN141" t="s">
        <v>166</v>
      </c>
      <c r="BO141">
        <v>0.53400000000000003</v>
      </c>
      <c r="BQ141">
        <v>3.6999999999999998E-2</v>
      </c>
      <c r="BS141">
        <v>6.9</v>
      </c>
      <c r="BU141">
        <v>0.81699999999999995</v>
      </c>
      <c r="BW141">
        <v>6.3E-2</v>
      </c>
      <c r="BY141">
        <v>7.7</v>
      </c>
      <c r="CA141">
        <v>1.351</v>
      </c>
      <c r="CC141">
        <v>0.1</v>
      </c>
      <c r="CE141">
        <v>30.2</v>
      </c>
      <c r="CG141">
        <v>2.33</v>
      </c>
      <c r="CI141">
        <v>0.497</v>
      </c>
      <c r="CK141">
        <v>0.754</v>
      </c>
      <c r="CM141">
        <v>27.9</v>
      </c>
      <c r="CO141">
        <v>4.75</v>
      </c>
      <c r="CQ141">
        <v>4.8</v>
      </c>
      <c r="CS141">
        <v>20.3</v>
      </c>
      <c r="CU141">
        <v>1.46</v>
      </c>
      <c r="CW141">
        <v>49.1</v>
      </c>
      <c r="CY141">
        <v>0.49</v>
      </c>
      <c r="DA141" t="s">
        <v>376</v>
      </c>
      <c r="DB141" t="s">
        <v>168</v>
      </c>
      <c r="DC141" t="s">
        <v>169</v>
      </c>
      <c r="DD141" t="s">
        <v>168</v>
      </c>
      <c r="DE141" t="s">
        <v>169</v>
      </c>
      <c r="DF141" t="s">
        <v>170</v>
      </c>
      <c r="DG141">
        <v>3.8</v>
      </c>
      <c r="DI141">
        <v>6.2</v>
      </c>
      <c r="DK141">
        <v>79</v>
      </c>
      <c r="DM141">
        <v>60</v>
      </c>
      <c r="DO141">
        <v>35</v>
      </c>
      <c r="DQ141">
        <v>5.0000000000000001E-3</v>
      </c>
      <c r="DS141">
        <v>1.4</v>
      </c>
      <c r="DU141">
        <v>4.3</v>
      </c>
      <c r="DW141">
        <v>4.7</v>
      </c>
      <c r="DY141">
        <v>15</v>
      </c>
      <c r="EA141">
        <v>4.2</v>
      </c>
      <c r="EC141">
        <v>32</v>
      </c>
      <c r="EE141">
        <v>0.65</v>
      </c>
      <c r="EG141">
        <v>40</v>
      </c>
      <c r="EI141">
        <v>9.2999999999999999E-2</v>
      </c>
      <c r="EK141">
        <v>0.75</v>
      </c>
      <c r="EM141">
        <v>18</v>
      </c>
      <c r="EO141">
        <v>3.9</v>
      </c>
      <c r="EQ141">
        <v>2.1</v>
      </c>
      <c r="ES141">
        <v>0.36827077059097701</v>
      </c>
      <c r="ET141">
        <v>0.25871911068241898</v>
      </c>
      <c r="EU141">
        <v>0.13579898511065</v>
      </c>
      <c r="EV141">
        <v>0.10654865600000001</v>
      </c>
      <c r="EW141">
        <v>0.14833839500000001</v>
      </c>
      <c r="EX141">
        <v>0.42998440450000103</v>
      </c>
      <c r="EY141">
        <v>0.26783204510000003</v>
      </c>
      <c r="EZ141">
        <v>0.213354985999999</v>
      </c>
      <c r="FA141">
        <v>0.4827951571143691</v>
      </c>
      <c r="FB141">
        <v>0.3391752581666026</v>
      </c>
      <c r="FC141">
        <v>0.17802958471902819</v>
      </c>
      <c r="FD141">
        <f t="shared" si="2"/>
        <v>2.7118816115665911</v>
      </c>
    </row>
    <row r="142" spans="1:160">
      <c r="A142" t="s">
        <v>357</v>
      </c>
      <c r="B142">
        <v>345.6</v>
      </c>
      <c r="C142">
        <v>132692001</v>
      </c>
      <c r="D142" t="s">
        <v>244</v>
      </c>
      <c r="E142" t="s">
        <v>153</v>
      </c>
      <c r="F142" s="1">
        <v>43053.454861111109</v>
      </c>
      <c r="H142" t="s">
        <v>377</v>
      </c>
      <c r="I142" t="s">
        <v>165</v>
      </c>
      <c r="J142" t="s">
        <v>201</v>
      </c>
      <c r="K142" t="s">
        <v>161</v>
      </c>
      <c r="L142" t="s">
        <v>161</v>
      </c>
      <c r="M142" t="s">
        <v>161</v>
      </c>
      <c r="N142" t="s">
        <v>161</v>
      </c>
      <c r="O142">
        <v>8.5</v>
      </c>
      <c r="Q142" t="s">
        <v>166</v>
      </c>
      <c r="R142">
        <v>2.1</v>
      </c>
      <c r="T142">
        <v>4.4999999999999998E-2</v>
      </c>
      <c r="V142">
        <v>1.9</v>
      </c>
      <c r="X142">
        <v>0.125</v>
      </c>
      <c r="Z142">
        <v>1.5</v>
      </c>
      <c r="AB142">
        <v>458</v>
      </c>
      <c r="AD142">
        <v>5.2</v>
      </c>
      <c r="AF142">
        <v>0.74</v>
      </c>
      <c r="AH142">
        <v>1.4200000000000001E-2</v>
      </c>
      <c r="AJ142">
        <v>1.4E-2</v>
      </c>
      <c r="AL142">
        <v>1.014</v>
      </c>
      <c r="AN142" t="s">
        <v>161</v>
      </c>
      <c r="AO142" t="s">
        <v>161</v>
      </c>
      <c r="AP142" t="s">
        <v>161</v>
      </c>
      <c r="AR142" t="s">
        <v>161</v>
      </c>
      <c r="AS142" t="s">
        <v>161</v>
      </c>
      <c r="AT142" t="s">
        <v>161</v>
      </c>
      <c r="AV142" t="s">
        <v>161</v>
      </c>
      <c r="AX142" t="s">
        <v>161</v>
      </c>
      <c r="AZ142" t="s">
        <v>161</v>
      </c>
      <c r="BB142" t="s">
        <v>161</v>
      </c>
      <c r="BD142" t="s">
        <v>161</v>
      </c>
      <c r="BF142" t="s">
        <v>161</v>
      </c>
      <c r="BH142" t="s">
        <v>161</v>
      </c>
      <c r="BJ142">
        <v>94</v>
      </c>
      <c r="BL142">
        <v>12</v>
      </c>
      <c r="BN142" t="s">
        <v>166</v>
      </c>
      <c r="BO142">
        <v>0.35399999999999998</v>
      </c>
      <c r="BQ142">
        <v>2.1000000000000001E-2</v>
      </c>
      <c r="BS142">
        <v>5.9</v>
      </c>
      <c r="BU142">
        <v>0.318</v>
      </c>
      <c r="BW142">
        <v>1.7000000000000001E-2</v>
      </c>
      <c r="BY142">
        <v>5.3</v>
      </c>
      <c r="CA142">
        <v>0.67200000000000004</v>
      </c>
      <c r="CC142">
        <v>3.7999999999999999E-2</v>
      </c>
      <c r="CE142">
        <v>37.5</v>
      </c>
      <c r="CG142">
        <v>2.0099999999999998</v>
      </c>
      <c r="CI142">
        <v>0.33300000000000002</v>
      </c>
      <c r="CK142">
        <v>0.30099999999999999</v>
      </c>
      <c r="CM142">
        <v>35.5</v>
      </c>
      <c r="CO142">
        <v>5.03</v>
      </c>
      <c r="CQ142">
        <v>4.9800000000000004</v>
      </c>
      <c r="CS142">
        <v>24.1</v>
      </c>
      <c r="CU142">
        <v>1.76</v>
      </c>
      <c r="CW142">
        <v>51.5</v>
      </c>
      <c r="CY142">
        <v>0.48</v>
      </c>
      <c r="DA142" t="s">
        <v>169</v>
      </c>
      <c r="DB142" t="s">
        <v>168</v>
      </c>
      <c r="DC142" t="s">
        <v>286</v>
      </c>
      <c r="DD142" t="s">
        <v>168</v>
      </c>
      <c r="DE142" t="s">
        <v>161</v>
      </c>
      <c r="DG142">
        <v>1.5</v>
      </c>
      <c r="DI142">
        <v>5</v>
      </c>
      <c r="DK142">
        <v>82</v>
      </c>
      <c r="DM142">
        <v>62</v>
      </c>
      <c r="DO142">
        <v>43</v>
      </c>
      <c r="DQ142" t="s">
        <v>167</v>
      </c>
      <c r="DR142" t="s">
        <v>168</v>
      </c>
      <c r="DS142">
        <v>0.74</v>
      </c>
      <c r="DU142">
        <v>8.6</v>
      </c>
      <c r="DW142">
        <v>4.5999999999999996</v>
      </c>
      <c r="DY142">
        <v>18</v>
      </c>
      <c r="EA142">
        <v>4.4000000000000004</v>
      </c>
      <c r="EC142">
        <v>33</v>
      </c>
      <c r="EE142">
        <v>0.52</v>
      </c>
      <c r="EG142">
        <v>32</v>
      </c>
      <c r="EI142">
        <v>3.1E-2</v>
      </c>
      <c r="EK142">
        <v>0.8</v>
      </c>
      <c r="EM142">
        <v>23</v>
      </c>
      <c r="EO142">
        <v>3.9</v>
      </c>
      <c r="EQ142">
        <v>15</v>
      </c>
      <c r="ES142">
        <v>0.26564549042938901</v>
      </c>
      <c r="ET142">
        <v>0.188705889233443</v>
      </c>
      <c r="EU142">
        <v>0.101371090686005</v>
      </c>
      <c r="EV142">
        <v>7.2878628499999806E-2</v>
      </c>
      <c r="EW142">
        <v>0.1074281505</v>
      </c>
      <c r="EX142">
        <v>0.30551323199999902</v>
      </c>
      <c r="EY142">
        <v>0.19085329470000001</v>
      </c>
      <c r="EZ142">
        <v>0.16098848199999999</v>
      </c>
      <c r="FA142">
        <v>0.47801826379746448</v>
      </c>
      <c r="FB142">
        <v>0.33956857838587828</v>
      </c>
      <c r="FC142">
        <v>0.18241315781665718</v>
      </c>
      <c r="FD142">
        <f t="shared" si="2"/>
        <v>2.6205251283348701</v>
      </c>
    </row>
    <row r="143" spans="1:160">
      <c r="A143" t="s">
        <v>357</v>
      </c>
      <c r="B143">
        <v>345.6</v>
      </c>
      <c r="C143">
        <v>132692001</v>
      </c>
      <c r="D143" t="s">
        <v>244</v>
      </c>
      <c r="E143" t="s">
        <v>151</v>
      </c>
      <c r="F143" s="1">
        <v>43138.5</v>
      </c>
      <c r="H143" t="s">
        <v>378</v>
      </c>
      <c r="I143" t="s">
        <v>165</v>
      </c>
      <c r="J143" t="s">
        <v>201</v>
      </c>
      <c r="K143" t="s">
        <v>161</v>
      </c>
      <c r="L143" t="s">
        <v>161</v>
      </c>
      <c r="M143" t="s">
        <v>161</v>
      </c>
      <c r="N143" t="s">
        <v>161</v>
      </c>
      <c r="O143">
        <v>18.899999999999999</v>
      </c>
      <c r="Q143" t="s">
        <v>166</v>
      </c>
      <c r="R143">
        <v>2.2000000000000002</v>
      </c>
      <c r="T143">
        <v>4.7E-2</v>
      </c>
      <c r="V143">
        <v>2.1</v>
      </c>
      <c r="X143">
        <v>0.104</v>
      </c>
      <c r="Z143">
        <v>1.5</v>
      </c>
      <c r="AB143">
        <v>462</v>
      </c>
      <c r="AD143">
        <v>4.9000000000000004</v>
      </c>
      <c r="AF143">
        <v>0.72</v>
      </c>
      <c r="AH143">
        <v>1.4999999999999999E-2</v>
      </c>
      <c r="AJ143">
        <v>1.32E-2</v>
      </c>
      <c r="AL143">
        <v>1.141</v>
      </c>
      <c r="AN143" t="s">
        <v>161</v>
      </c>
      <c r="AO143" t="s">
        <v>161</v>
      </c>
      <c r="AP143" t="s">
        <v>161</v>
      </c>
      <c r="AR143" t="s">
        <v>161</v>
      </c>
      <c r="AS143" t="s">
        <v>161</v>
      </c>
      <c r="AT143" t="s">
        <v>161</v>
      </c>
      <c r="AV143" t="s">
        <v>161</v>
      </c>
      <c r="AX143" t="s">
        <v>161</v>
      </c>
      <c r="AZ143" t="s">
        <v>161</v>
      </c>
      <c r="BB143" t="s">
        <v>161</v>
      </c>
      <c r="BD143" t="s">
        <v>161</v>
      </c>
      <c r="BF143" t="s">
        <v>161</v>
      </c>
      <c r="BH143" t="s">
        <v>161</v>
      </c>
      <c r="BJ143" t="s">
        <v>161</v>
      </c>
      <c r="BL143" t="s">
        <v>161</v>
      </c>
      <c r="BN143" t="s">
        <v>166</v>
      </c>
      <c r="BO143">
        <v>0.32700000000000001</v>
      </c>
      <c r="BQ143">
        <v>2.1000000000000001E-2</v>
      </c>
      <c r="BS143">
        <v>6.4</v>
      </c>
      <c r="BU143">
        <v>0.746</v>
      </c>
      <c r="BW143">
        <v>4.7E-2</v>
      </c>
      <c r="BY143">
        <v>6.3</v>
      </c>
      <c r="CA143">
        <v>1.073</v>
      </c>
      <c r="CC143">
        <v>6.8000000000000005E-2</v>
      </c>
      <c r="CE143">
        <v>39.4</v>
      </c>
      <c r="CG143">
        <v>2.48</v>
      </c>
      <c r="CI143">
        <v>0.30599999999999999</v>
      </c>
      <c r="CK143">
        <v>0.69899999999999995</v>
      </c>
      <c r="CM143">
        <v>36.9</v>
      </c>
      <c r="CO143">
        <v>5.08</v>
      </c>
      <c r="CQ143">
        <v>5.07</v>
      </c>
      <c r="CS143">
        <v>20.6</v>
      </c>
      <c r="CU143">
        <v>1.41</v>
      </c>
      <c r="CW143">
        <v>42</v>
      </c>
      <c r="CY143">
        <v>0.56999999999999995</v>
      </c>
      <c r="DA143" t="s">
        <v>161</v>
      </c>
      <c r="DC143" t="s">
        <v>161</v>
      </c>
      <c r="DE143" t="s">
        <v>161</v>
      </c>
      <c r="DG143" t="s">
        <v>161</v>
      </c>
      <c r="DI143" t="s">
        <v>161</v>
      </c>
      <c r="DK143" t="s">
        <v>161</v>
      </c>
      <c r="DM143" t="s">
        <v>161</v>
      </c>
      <c r="DO143" t="s">
        <v>161</v>
      </c>
      <c r="DQ143" t="s">
        <v>161</v>
      </c>
      <c r="DS143" t="s">
        <v>161</v>
      </c>
      <c r="DU143" t="s">
        <v>161</v>
      </c>
      <c r="DW143" t="s">
        <v>161</v>
      </c>
      <c r="DY143" t="s">
        <v>161</v>
      </c>
      <c r="EA143" t="s">
        <v>161</v>
      </c>
      <c r="EC143" t="s">
        <v>161</v>
      </c>
      <c r="EE143" t="s">
        <v>161</v>
      </c>
      <c r="EG143" t="s">
        <v>161</v>
      </c>
      <c r="EI143" t="s">
        <v>161</v>
      </c>
      <c r="EK143" t="s">
        <v>161</v>
      </c>
      <c r="EM143" t="s">
        <v>161</v>
      </c>
      <c r="EO143" t="s">
        <v>161</v>
      </c>
      <c r="EQ143" t="s">
        <v>161</v>
      </c>
      <c r="ES143">
        <v>0.221450881643069</v>
      </c>
      <c r="ET143">
        <v>0.16581418564519901</v>
      </c>
      <c r="EU143">
        <v>9.1475270950739193E-2</v>
      </c>
      <c r="EV143">
        <v>6.9558001499998995E-2</v>
      </c>
      <c r="EW143">
        <v>9.6329969999999293E-2</v>
      </c>
      <c r="EX143">
        <v>0.26616992950000001</v>
      </c>
      <c r="EY143">
        <v>0.16088331080000001</v>
      </c>
      <c r="EZ143">
        <v>0.1327387055</v>
      </c>
      <c r="FA143">
        <v>0.46256992351563958</v>
      </c>
      <c r="FB143">
        <v>0.34635515832053748</v>
      </c>
      <c r="FC143">
        <v>0.19107491816382288</v>
      </c>
      <c r="FD143">
        <f t="shared" si="2"/>
        <v>2.4208824892393443</v>
      </c>
    </row>
    <row r="144" spans="1:160">
      <c r="A144" t="s">
        <v>357</v>
      </c>
      <c r="B144">
        <v>345.6</v>
      </c>
      <c r="C144">
        <v>132692001</v>
      </c>
      <c r="D144" t="s">
        <v>244</v>
      </c>
      <c r="E144" t="s">
        <v>151</v>
      </c>
      <c r="F144" s="1">
        <v>43152.513888888891</v>
      </c>
      <c r="H144" t="s">
        <v>379</v>
      </c>
      <c r="I144" t="s">
        <v>165</v>
      </c>
      <c r="J144" t="s">
        <v>201</v>
      </c>
      <c r="K144" t="s">
        <v>161</v>
      </c>
      <c r="L144" t="s">
        <v>161</v>
      </c>
      <c r="M144" t="s">
        <v>161</v>
      </c>
      <c r="N144" t="s">
        <v>161</v>
      </c>
      <c r="O144">
        <v>27.3</v>
      </c>
      <c r="Q144" t="s">
        <v>166</v>
      </c>
      <c r="R144">
        <v>1.9</v>
      </c>
      <c r="T144">
        <v>3.5999999999999997E-2</v>
      </c>
      <c r="V144">
        <v>1.9</v>
      </c>
      <c r="X144">
        <v>8.8999999999999996E-2</v>
      </c>
      <c r="Z144">
        <v>1.5</v>
      </c>
      <c r="AB144">
        <v>456</v>
      </c>
      <c r="AD144">
        <v>3.7</v>
      </c>
      <c r="AF144">
        <v>0.74</v>
      </c>
      <c r="AH144">
        <v>0.02</v>
      </c>
      <c r="AJ144">
        <v>1.09E-2</v>
      </c>
      <c r="AL144">
        <v>1.8340000000000001</v>
      </c>
      <c r="AN144" t="s">
        <v>161</v>
      </c>
      <c r="AO144" t="s">
        <v>161</v>
      </c>
      <c r="AP144" t="s">
        <v>161</v>
      </c>
      <c r="AR144" t="s">
        <v>161</v>
      </c>
      <c r="AS144" t="s">
        <v>161</v>
      </c>
      <c r="AT144" t="s">
        <v>161</v>
      </c>
      <c r="AV144" t="s">
        <v>161</v>
      </c>
      <c r="AX144" t="s">
        <v>161</v>
      </c>
      <c r="AZ144" t="s">
        <v>161</v>
      </c>
      <c r="BB144" t="s">
        <v>161</v>
      </c>
      <c r="BD144" t="s">
        <v>161</v>
      </c>
      <c r="BF144" t="s">
        <v>161</v>
      </c>
      <c r="BH144" t="s">
        <v>161</v>
      </c>
      <c r="BJ144" t="s">
        <v>161</v>
      </c>
      <c r="BL144" t="s">
        <v>161</v>
      </c>
      <c r="BN144" t="s">
        <v>166</v>
      </c>
      <c r="BO144">
        <v>0.23599999999999999</v>
      </c>
      <c r="BQ144">
        <v>1.7000000000000001E-2</v>
      </c>
      <c r="BS144">
        <v>7.2</v>
      </c>
      <c r="BU144">
        <v>1.008</v>
      </c>
      <c r="BW144">
        <v>4.7E-2</v>
      </c>
      <c r="BY144">
        <v>4.7</v>
      </c>
      <c r="CA144">
        <v>1.244</v>
      </c>
      <c r="CC144">
        <v>6.4000000000000001E-2</v>
      </c>
      <c r="CE144">
        <v>36.9</v>
      </c>
      <c r="CG144">
        <v>1.72</v>
      </c>
      <c r="CI144">
        <v>0.219</v>
      </c>
      <c r="CK144">
        <v>0.96099999999999997</v>
      </c>
      <c r="CM144">
        <v>35.200000000000003</v>
      </c>
      <c r="CO144">
        <v>5.21</v>
      </c>
      <c r="CQ144">
        <v>5.01</v>
      </c>
      <c r="CS144">
        <v>21.9</v>
      </c>
      <c r="CU144">
        <v>1.55</v>
      </c>
      <c r="CW144">
        <v>45</v>
      </c>
      <c r="CY144">
        <v>0.6</v>
      </c>
      <c r="DA144" t="s">
        <v>161</v>
      </c>
      <c r="DC144" t="s">
        <v>161</v>
      </c>
      <c r="DE144" t="s">
        <v>161</v>
      </c>
      <c r="DG144" t="s">
        <v>161</v>
      </c>
      <c r="DI144" t="s">
        <v>161</v>
      </c>
      <c r="DK144" t="s">
        <v>161</v>
      </c>
      <c r="DM144" t="s">
        <v>161</v>
      </c>
      <c r="DO144" t="s">
        <v>161</v>
      </c>
      <c r="DQ144" t="s">
        <v>161</v>
      </c>
      <c r="DS144" t="s">
        <v>161</v>
      </c>
      <c r="DU144" t="s">
        <v>161</v>
      </c>
      <c r="DW144" t="s">
        <v>161</v>
      </c>
      <c r="DY144" t="s">
        <v>161</v>
      </c>
      <c r="EA144" t="s">
        <v>161</v>
      </c>
      <c r="EC144" t="s">
        <v>161</v>
      </c>
      <c r="EE144" t="s">
        <v>161</v>
      </c>
      <c r="EG144" t="s">
        <v>161</v>
      </c>
      <c r="EI144" t="s">
        <v>161</v>
      </c>
      <c r="EK144" t="s">
        <v>161</v>
      </c>
      <c r="EM144" t="s">
        <v>161</v>
      </c>
      <c r="EO144" t="s">
        <v>161</v>
      </c>
      <c r="EQ144" t="s">
        <v>161</v>
      </c>
      <c r="ES144">
        <v>0.185783603379127</v>
      </c>
      <c r="ET144">
        <v>0.14194720885016901</v>
      </c>
      <c r="EU144">
        <v>9.6118622434354706E-2</v>
      </c>
      <c r="EV144">
        <v>0.106340207000002</v>
      </c>
      <c r="EW144">
        <v>9.4774535499999896E-2</v>
      </c>
      <c r="EX144">
        <v>0.22744717</v>
      </c>
      <c r="EY144">
        <v>0.137121734</v>
      </c>
      <c r="EZ144">
        <v>0.11258167049999999</v>
      </c>
      <c r="FA144">
        <v>0.43832452796960114</v>
      </c>
      <c r="FB144">
        <v>0.33490007828561197</v>
      </c>
      <c r="FC144">
        <v>0.22677539374478686</v>
      </c>
      <c r="FD144">
        <f t="shared" si="2"/>
        <v>1.9328575324309294</v>
      </c>
    </row>
    <row r="145" spans="1:160">
      <c r="A145" t="s">
        <v>357</v>
      </c>
      <c r="B145">
        <v>345.6</v>
      </c>
      <c r="C145">
        <v>132692001</v>
      </c>
      <c r="D145" t="s">
        <v>244</v>
      </c>
      <c r="E145" t="s">
        <v>151</v>
      </c>
      <c r="F145" s="1">
        <v>43180.486111111109</v>
      </c>
      <c r="H145" t="s">
        <v>380</v>
      </c>
      <c r="I145" t="s">
        <v>182</v>
      </c>
      <c r="J145" t="s">
        <v>201</v>
      </c>
      <c r="K145" t="s">
        <v>161</v>
      </c>
      <c r="L145" t="s">
        <v>161</v>
      </c>
      <c r="M145" t="s">
        <v>161</v>
      </c>
      <c r="N145" t="s">
        <v>161</v>
      </c>
      <c r="O145">
        <v>22.4</v>
      </c>
      <c r="Q145" t="s">
        <v>166</v>
      </c>
      <c r="R145">
        <v>2.5</v>
      </c>
      <c r="T145">
        <v>5.7000000000000002E-2</v>
      </c>
      <c r="V145">
        <v>2.2999999999999998</v>
      </c>
      <c r="X145">
        <v>0.122</v>
      </c>
      <c r="Z145">
        <v>1.5</v>
      </c>
      <c r="AB145">
        <v>464</v>
      </c>
      <c r="AD145">
        <v>3.3</v>
      </c>
      <c r="AF145">
        <v>0.7</v>
      </c>
      <c r="AH145">
        <v>1.46E-2</v>
      </c>
      <c r="AJ145">
        <v>1.34E-2</v>
      </c>
      <c r="AL145">
        <v>1.0860000000000001</v>
      </c>
      <c r="AN145" t="s">
        <v>161</v>
      </c>
      <c r="AO145" t="s">
        <v>161</v>
      </c>
      <c r="AP145" t="s">
        <v>161</v>
      </c>
      <c r="AR145" t="s">
        <v>161</v>
      </c>
      <c r="AS145" t="s">
        <v>161</v>
      </c>
      <c r="AT145" t="s">
        <v>161</v>
      </c>
      <c r="AV145" t="s">
        <v>161</v>
      </c>
      <c r="AX145" t="s">
        <v>161</v>
      </c>
      <c r="AZ145" t="s">
        <v>161</v>
      </c>
      <c r="BB145" t="s">
        <v>161</v>
      </c>
      <c r="BD145" t="s">
        <v>161</v>
      </c>
      <c r="BF145" t="s">
        <v>161</v>
      </c>
      <c r="BH145" t="s">
        <v>161</v>
      </c>
      <c r="BJ145" t="s">
        <v>161</v>
      </c>
      <c r="BL145" t="s">
        <v>161</v>
      </c>
      <c r="BN145" t="s">
        <v>166</v>
      </c>
      <c r="BO145">
        <v>0.34799999999999998</v>
      </c>
      <c r="BQ145">
        <v>1.7999999999999999E-2</v>
      </c>
      <c r="BS145">
        <v>5.2</v>
      </c>
      <c r="BU145">
        <v>0.85399999999999998</v>
      </c>
      <c r="BW145">
        <v>0.05</v>
      </c>
      <c r="BY145">
        <v>5.9</v>
      </c>
      <c r="CA145">
        <v>1.202</v>
      </c>
      <c r="CC145">
        <v>6.8000000000000005E-2</v>
      </c>
      <c r="CE145">
        <v>38.1</v>
      </c>
      <c r="CG145">
        <v>2.23</v>
      </c>
      <c r="CI145">
        <v>0.33</v>
      </c>
      <c r="CK145">
        <v>0.80400000000000005</v>
      </c>
      <c r="CM145">
        <v>35.9</v>
      </c>
      <c r="CO145">
        <v>5.04</v>
      </c>
      <c r="CQ145">
        <v>5.09</v>
      </c>
      <c r="CS145">
        <v>20.2</v>
      </c>
      <c r="CU145">
        <v>1.23</v>
      </c>
      <c r="CW145">
        <v>40</v>
      </c>
      <c r="CY145">
        <v>0.57999999999999996</v>
      </c>
      <c r="DA145" t="s">
        <v>161</v>
      </c>
      <c r="DC145" t="s">
        <v>161</v>
      </c>
      <c r="DE145" t="s">
        <v>161</v>
      </c>
      <c r="DG145" t="s">
        <v>161</v>
      </c>
      <c r="DI145" t="s">
        <v>161</v>
      </c>
      <c r="DK145" t="s">
        <v>161</v>
      </c>
      <c r="DM145" t="s">
        <v>161</v>
      </c>
      <c r="DO145" t="s">
        <v>161</v>
      </c>
      <c r="DQ145" t="s">
        <v>161</v>
      </c>
      <c r="DS145" t="s">
        <v>161</v>
      </c>
      <c r="DU145" t="s">
        <v>161</v>
      </c>
      <c r="DW145" t="s">
        <v>161</v>
      </c>
      <c r="DY145" t="s">
        <v>161</v>
      </c>
      <c r="EA145" t="s">
        <v>161</v>
      </c>
      <c r="EC145" t="s">
        <v>161</v>
      </c>
      <c r="EE145" t="s">
        <v>161</v>
      </c>
      <c r="EG145" t="s">
        <v>161</v>
      </c>
      <c r="EI145" t="s">
        <v>161</v>
      </c>
      <c r="EK145" t="s">
        <v>161</v>
      </c>
      <c r="EM145" t="s">
        <v>161</v>
      </c>
      <c r="EO145" t="s">
        <v>161</v>
      </c>
      <c r="EQ145" t="s">
        <v>161</v>
      </c>
      <c r="ES145">
        <v>0.23106629121775399</v>
      </c>
      <c r="ET145">
        <v>0.21634549669644301</v>
      </c>
      <c r="EU145">
        <v>0.13737471466701601</v>
      </c>
      <c r="EV145">
        <v>0.13971240900000101</v>
      </c>
      <c r="EW145">
        <v>0.115706751</v>
      </c>
      <c r="EX145">
        <v>0.30205756249999999</v>
      </c>
      <c r="EY145">
        <v>0.17563528140000001</v>
      </c>
      <c r="EZ145">
        <v>0.14793566350000001</v>
      </c>
      <c r="FA145">
        <v>0.39512931676405161</v>
      </c>
      <c r="FB145">
        <v>0.36995637850994645</v>
      </c>
      <c r="FC145">
        <v>0.23491430472600197</v>
      </c>
      <c r="FD145">
        <f t="shared" si="2"/>
        <v>1.6820147126626466</v>
      </c>
    </row>
    <row r="146" spans="1:160">
      <c r="A146" t="s">
        <v>357</v>
      </c>
      <c r="B146">
        <v>345.6</v>
      </c>
      <c r="C146">
        <v>132692001</v>
      </c>
      <c r="D146" t="s">
        <v>244</v>
      </c>
      <c r="E146" t="s">
        <v>151</v>
      </c>
      <c r="F146" s="1">
        <v>43194.451388888891</v>
      </c>
      <c r="H146" t="s">
        <v>381</v>
      </c>
      <c r="I146" t="s">
        <v>182</v>
      </c>
      <c r="J146" t="s">
        <v>201</v>
      </c>
      <c r="K146" t="s">
        <v>161</v>
      </c>
      <c r="L146" t="s">
        <v>161</v>
      </c>
      <c r="M146" t="s">
        <v>161</v>
      </c>
      <c r="N146" t="s">
        <v>161</v>
      </c>
      <c r="O146">
        <v>25</v>
      </c>
      <c r="Q146" t="s">
        <v>166</v>
      </c>
      <c r="R146">
        <v>2.5</v>
      </c>
      <c r="T146">
        <v>0.06</v>
      </c>
      <c r="V146">
        <v>2.4</v>
      </c>
      <c r="X146">
        <v>0.109</v>
      </c>
      <c r="Z146">
        <v>1.5</v>
      </c>
      <c r="AB146">
        <v>466</v>
      </c>
      <c r="AD146">
        <v>3.3</v>
      </c>
      <c r="AF146">
        <v>0.7</v>
      </c>
      <c r="AH146">
        <v>1.5299999999999999E-2</v>
      </c>
      <c r="AJ146">
        <v>1.3599999999999999E-2</v>
      </c>
      <c r="AL146">
        <v>1.121</v>
      </c>
      <c r="AN146" t="s">
        <v>161</v>
      </c>
      <c r="AO146" t="s">
        <v>161</v>
      </c>
      <c r="AP146" t="s">
        <v>161</v>
      </c>
      <c r="AR146" t="s">
        <v>161</v>
      </c>
      <c r="AS146" t="s">
        <v>161</v>
      </c>
      <c r="AT146" t="s">
        <v>161</v>
      </c>
      <c r="AV146" t="s">
        <v>161</v>
      </c>
      <c r="AX146" t="s">
        <v>161</v>
      </c>
      <c r="AZ146" t="s">
        <v>161</v>
      </c>
      <c r="BB146" t="s">
        <v>161</v>
      </c>
      <c r="BD146" t="s">
        <v>161</v>
      </c>
      <c r="BF146" t="s">
        <v>161</v>
      </c>
      <c r="BH146" t="s">
        <v>161</v>
      </c>
      <c r="BJ146" t="s">
        <v>161</v>
      </c>
      <c r="BL146" t="s">
        <v>161</v>
      </c>
      <c r="BN146" t="s">
        <v>166</v>
      </c>
      <c r="BO146">
        <v>0.40600000000000003</v>
      </c>
      <c r="BQ146">
        <v>2.3E-2</v>
      </c>
      <c r="BS146">
        <v>5.7</v>
      </c>
      <c r="BU146">
        <v>1.095</v>
      </c>
      <c r="BW146">
        <v>5.1999999999999998E-2</v>
      </c>
      <c r="BY146">
        <v>4.7</v>
      </c>
      <c r="CA146">
        <v>1.5009999999999999</v>
      </c>
      <c r="CC146">
        <v>7.4999999999999997E-2</v>
      </c>
      <c r="CE146">
        <v>43.9</v>
      </c>
      <c r="CG146">
        <v>2.08</v>
      </c>
      <c r="CI146">
        <v>0.38300000000000001</v>
      </c>
      <c r="CK146">
        <v>1.04</v>
      </c>
      <c r="CM146">
        <v>41.7</v>
      </c>
      <c r="CO146">
        <v>5.04</v>
      </c>
      <c r="CQ146">
        <v>4.96</v>
      </c>
      <c r="CS146">
        <v>17.399999999999999</v>
      </c>
      <c r="CU146">
        <v>0.91</v>
      </c>
      <c r="CW146">
        <v>35</v>
      </c>
      <c r="CY146">
        <v>0.55000000000000004</v>
      </c>
      <c r="DA146" t="s">
        <v>161</v>
      </c>
      <c r="DC146" t="s">
        <v>161</v>
      </c>
      <c r="DE146" t="s">
        <v>161</v>
      </c>
      <c r="DG146" t="s">
        <v>161</v>
      </c>
      <c r="DI146" t="s">
        <v>161</v>
      </c>
      <c r="DK146" t="s">
        <v>161</v>
      </c>
      <c r="DM146" t="s">
        <v>161</v>
      </c>
      <c r="DO146" t="s">
        <v>161</v>
      </c>
      <c r="DQ146" t="s">
        <v>161</v>
      </c>
      <c r="DS146" t="s">
        <v>161</v>
      </c>
      <c r="DU146" t="s">
        <v>161</v>
      </c>
      <c r="DW146" t="s">
        <v>161</v>
      </c>
      <c r="DY146" t="s">
        <v>161</v>
      </c>
      <c r="EA146" t="s">
        <v>161</v>
      </c>
      <c r="EC146" t="s">
        <v>161</v>
      </c>
      <c r="EE146" t="s">
        <v>161</v>
      </c>
      <c r="EG146" t="s">
        <v>161</v>
      </c>
      <c r="EI146" t="s">
        <v>161</v>
      </c>
      <c r="EK146" t="s">
        <v>161</v>
      </c>
      <c r="EM146" t="s">
        <v>161</v>
      </c>
      <c r="EO146" t="s">
        <v>161</v>
      </c>
      <c r="EQ146" t="s">
        <v>161</v>
      </c>
      <c r="ES146">
        <v>0.21826817176225299</v>
      </c>
      <c r="ET146">
        <v>0.19323615296986199</v>
      </c>
      <c r="EU146">
        <v>0.13782680666064101</v>
      </c>
      <c r="EV146">
        <v>0.117290963</v>
      </c>
      <c r="EW146">
        <v>0.13752539699999999</v>
      </c>
      <c r="EX146">
        <v>0.28298101250000002</v>
      </c>
      <c r="EY146">
        <v>0.16395771840000001</v>
      </c>
      <c r="EZ146">
        <v>0.13735996349999999</v>
      </c>
      <c r="FA146">
        <v>0.39733442961600057</v>
      </c>
      <c r="FB146">
        <v>0.35176625158661118</v>
      </c>
      <c r="FC146">
        <v>0.25089931879738814</v>
      </c>
      <c r="FD146">
        <f t="shared" si="2"/>
        <v>1.5836409262508402</v>
      </c>
    </row>
    <row r="147" spans="1:160">
      <c r="A147" t="s">
        <v>357</v>
      </c>
      <c r="B147">
        <v>345.6</v>
      </c>
      <c r="C147">
        <v>132692001</v>
      </c>
      <c r="D147" t="s">
        <v>244</v>
      </c>
      <c r="E147" t="s">
        <v>151</v>
      </c>
      <c r="F147" s="1">
        <v>43221.479166666664</v>
      </c>
      <c r="H147" t="s">
        <v>382</v>
      </c>
      <c r="I147" t="s">
        <v>165</v>
      </c>
      <c r="J147" t="s">
        <v>201</v>
      </c>
      <c r="K147" t="s">
        <v>161</v>
      </c>
      <c r="L147" t="s">
        <v>161</v>
      </c>
      <c r="M147" t="s">
        <v>161</v>
      </c>
      <c r="N147" t="s">
        <v>161</v>
      </c>
      <c r="O147">
        <v>42.2</v>
      </c>
      <c r="Q147" t="s">
        <v>166</v>
      </c>
      <c r="R147">
        <v>2.8</v>
      </c>
      <c r="T147">
        <v>6.3E-2</v>
      </c>
      <c r="V147">
        <v>2.2000000000000002</v>
      </c>
      <c r="X147">
        <v>0.13100000000000001</v>
      </c>
      <c r="Z147">
        <v>1.4</v>
      </c>
      <c r="AB147">
        <v>468</v>
      </c>
      <c r="AD147">
        <v>4.7</v>
      </c>
      <c r="AF147">
        <v>0.67</v>
      </c>
      <c r="AH147">
        <v>1.5299999999999999E-2</v>
      </c>
      <c r="AJ147">
        <v>1.49E-2</v>
      </c>
      <c r="AL147">
        <v>1.0269999999999999</v>
      </c>
      <c r="AN147" t="s">
        <v>161</v>
      </c>
      <c r="AO147" t="s">
        <v>161</v>
      </c>
      <c r="AP147" t="s">
        <v>161</v>
      </c>
      <c r="AR147" t="s">
        <v>161</v>
      </c>
      <c r="AS147" t="s">
        <v>161</v>
      </c>
      <c r="AT147" t="s">
        <v>161</v>
      </c>
      <c r="AV147" t="s">
        <v>161</v>
      </c>
      <c r="AX147" t="s">
        <v>161</v>
      </c>
      <c r="AZ147" t="s">
        <v>161</v>
      </c>
      <c r="BB147" t="s">
        <v>161</v>
      </c>
      <c r="BD147" t="s">
        <v>161</v>
      </c>
      <c r="BF147" t="s">
        <v>161</v>
      </c>
      <c r="BH147" t="s">
        <v>161</v>
      </c>
      <c r="BJ147">
        <v>34</v>
      </c>
      <c r="BL147">
        <v>400</v>
      </c>
      <c r="BN147" t="s">
        <v>166</v>
      </c>
      <c r="BO147">
        <v>0.56000000000000005</v>
      </c>
      <c r="BQ147">
        <v>4.2999999999999997E-2</v>
      </c>
      <c r="BS147">
        <v>7.7</v>
      </c>
      <c r="BU147" t="s">
        <v>161</v>
      </c>
      <c r="BW147">
        <v>8.1000000000000003E-2</v>
      </c>
      <c r="BY147" t="s">
        <v>161</v>
      </c>
      <c r="CA147" t="s">
        <v>161</v>
      </c>
      <c r="CC147">
        <v>0.124</v>
      </c>
      <c r="CE147" t="s">
        <v>161</v>
      </c>
      <c r="CG147">
        <v>1.92</v>
      </c>
      <c r="CI147">
        <v>0.51700000000000002</v>
      </c>
      <c r="CK147" t="s">
        <v>161</v>
      </c>
      <c r="CM147" t="s">
        <v>161</v>
      </c>
      <c r="CO147" t="s">
        <v>161</v>
      </c>
      <c r="CQ147">
        <v>4.6500000000000004</v>
      </c>
      <c r="CS147">
        <v>14.3</v>
      </c>
      <c r="CU147">
        <v>0.52</v>
      </c>
      <c r="CW147">
        <v>32</v>
      </c>
      <c r="CY147">
        <v>0.5</v>
      </c>
      <c r="DA147" t="s">
        <v>161</v>
      </c>
      <c r="DC147" t="s">
        <v>161</v>
      </c>
      <c r="DE147" t="s">
        <v>161</v>
      </c>
      <c r="DG147">
        <v>3.3</v>
      </c>
      <c r="DI147">
        <v>3.1</v>
      </c>
      <c r="DK147">
        <v>62</v>
      </c>
      <c r="DM147">
        <v>33</v>
      </c>
      <c r="DO147">
        <v>32</v>
      </c>
      <c r="DQ147">
        <v>4.0000000000000001E-3</v>
      </c>
      <c r="DS147">
        <v>0.76</v>
      </c>
      <c r="DU147">
        <v>10</v>
      </c>
      <c r="DW147">
        <v>3</v>
      </c>
      <c r="DY147">
        <v>11</v>
      </c>
      <c r="EA147">
        <v>1.7</v>
      </c>
      <c r="EC147">
        <v>19</v>
      </c>
      <c r="EE147">
        <v>0.49</v>
      </c>
      <c r="EG147">
        <v>9</v>
      </c>
      <c r="EI147">
        <v>2.5999999999999999E-2</v>
      </c>
      <c r="EK147">
        <v>0.49</v>
      </c>
      <c r="EM147">
        <v>11</v>
      </c>
      <c r="EO147">
        <v>1.9</v>
      </c>
      <c r="EQ147">
        <v>15</v>
      </c>
      <c r="ES147">
        <v>0.259388995504649</v>
      </c>
      <c r="ET147">
        <v>0.22843292772652299</v>
      </c>
      <c r="EU147">
        <v>0.115718243175204</v>
      </c>
      <c r="EV147">
        <v>8.45281580000012E-2</v>
      </c>
      <c r="EW147">
        <v>0.109741374</v>
      </c>
      <c r="EX147">
        <v>0.33320126750000001</v>
      </c>
      <c r="EY147">
        <v>0.1938861315</v>
      </c>
      <c r="EZ147">
        <v>0.16418393649999999</v>
      </c>
      <c r="FA147">
        <v>0.42977917617167682</v>
      </c>
      <c r="FB147">
        <v>0.37848835991590724</v>
      </c>
      <c r="FC147">
        <v>0.19173246391241597</v>
      </c>
      <c r="FD147">
        <f t="shared" si="2"/>
        <v>2.2415566326211791</v>
      </c>
    </row>
    <row r="148" spans="1:160">
      <c r="A148" t="s">
        <v>357</v>
      </c>
      <c r="B148">
        <v>345.6</v>
      </c>
      <c r="C148">
        <v>132692001</v>
      </c>
      <c r="D148" t="s">
        <v>244</v>
      </c>
      <c r="E148" t="s">
        <v>151</v>
      </c>
      <c r="F148" s="1">
        <v>43237.479166666664</v>
      </c>
      <c r="H148" t="s">
        <v>383</v>
      </c>
      <c r="I148" t="s">
        <v>182</v>
      </c>
      <c r="J148" t="s">
        <v>201</v>
      </c>
      <c r="K148" t="s">
        <v>161</v>
      </c>
      <c r="L148" t="s">
        <v>161</v>
      </c>
      <c r="M148" t="s">
        <v>161</v>
      </c>
      <c r="N148" t="s">
        <v>161</v>
      </c>
      <c r="O148">
        <v>38.4</v>
      </c>
      <c r="Q148" t="s">
        <v>166</v>
      </c>
      <c r="R148">
        <v>2.5</v>
      </c>
      <c r="T148">
        <v>6.2E-2</v>
      </c>
      <c r="V148">
        <v>2.5</v>
      </c>
      <c r="X148">
        <v>0.12</v>
      </c>
      <c r="Z148">
        <v>1.5</v>
      </c>
      <c r="AB148">
        <v>464</v>
      </c>
      <c r="AD148" t="s">
        <v>161</v>
      </c>
      <c r="AE148" t="s">
        <v>155</v>
      </c>
      <c r="AF148" t="s">
        <v>161</v>
      </c>
      <c r="AG148" t="s">
        <v>155</v>
      </c>
      <c r="AH148">
        <v>1.49E-2</v>
      </c>
      <c r="AJ148">
        <v>1.3599999999999999E-2</v>
      </c>
      <c r="AL148">
        <v>1.099</v>
      </c>
      <c r="AN148" t="s">
        <v>161</v>
      </c>
      <c r="AO148" t="s">
        <v>161</v>
      </c>
      <c r="AP148" t="s">
        <v>161</v>
      </c>
      <c r="AR148" t="s">
        <v>161</v>
      </c>
      <c r="AS148" t="s">
        <v>161</v>
      </c>
      <c r="AT148" t="s">
        <v>161</v>
      </c>
      <c r="AV148" t="s">
        <v>161</v>
      </c>
      <c r="AX148" t="s">
        <v>161</v>
      </c>
      <c r="AZ148" t="s">
        <v>161</v>
      </c>
      <c r="BB148" t="s">
        <v>161</v>
      </c>
      <c r="BD148" t="s">
        <v>161</v>
      </c>
      <c r="BF148" t="s">
        <v>161</v>
      </c>
      <c r="BH148" t="s">
        <v>161</v>
      </c>
      <c r="BJ148">
        <v>38</v>
      </c>
      <c r="BL148">
        <v>550</v>
      </c>
      <c r="BN148" t="s">
        <v>166</v>
      </c>
      <c r="BO148">
        <v>0.52900000000000003</v>
      </c>
      <c r="BQ148">
        <v>3.7999999999999999E-2</v>
      </c>
      <c r="BS148">
        <v>7.2</v>
      </c>
      <c r="BU148">
        <v>1.6359999999999999</v>
      </c>
      <c r="BW148">
        <v>8.5000000000000006E-2</v>
      </c>
      <c r="BY148">
        <v>5.2</v>
      </c>
      <c r="CA148">
        <v>2.165</v>
      </c>
      <c r="CC148">
        <v>0.123</v>
      </c>
      <c r="CE148">
        <v>42.6</v>
      </c>
      <c r="CG148">
        <v>2.21</v>
      </c>
      <c r="CI148">
        <v>0.49099999999999999</v>
      </c>
      <c r="CK148">
        <v>1.55</v>
      </c>
      <c r="CM148">
        <v>40.299999999999997</v>
      </c>
      <c r="CO148">
        <v>4.91</v>
      </c>
      <c r="CQ148">
        <v>4.76</v>
      </c>
      <c r="CS148">
        <v>14.5</v>
      </c>
      <c r="CU148">
        <v>0.61</v>
      </c>
      <c r="CW148">
        <v>33</v>
      </c>
      <c r="CY148">
        <v>0.51</v>
      </c>
      <c r="DA148" t="s">
        <v>161</v>
      </c>
      <c r="DC148" t="s">
        <v>161</v>
      </c>
      <c r="DE148" t="s">
        <v>161</v>
      </c>
      <c r="DG148">
        <v>15</v>
      </c>
      <c r="DI148">
        <v>3.2</v>
      </c>
      <c r="DK148">
        <v>50</v>
      </c>
      <c r="DM148">
        <v>34</v>
      </c>
      <c r="DO148">
        <v>30</v>
      </c>
      <c r="DQ148">
        <v>5.0000000000000001E-3</v>
      </c>
      <c r="DS148">
        <v>0.85</v>
      </c>
      <c r="DU148">
        <v>18</v>
      </c>
      <c r="DW148">
        <v>3</v>
      </c>
      <c r="DY148">
        <v>11</v>
      </c>
      <c r="EA148">
        <v>1.2</v>
      </c>
      <c r="EC148">
        <v>18</v>
      </c>
      <c r="EE148">
        <v>0.53</v>
      </c>
      <c r="EG148">
        <v>16</v>
      </c>
      <c r="EI148">
        <v>2.3E-2</v>
      </c>
      <c r="EK148">
        <v>0.46</v>
      </c>
      <c r="EM148">
        <v>11</v>
      </c>
      <c r="EO148">
        <v>1.9</v>
      </c>
      <c r="EQ148">
        <v>0.55000000000000004</v>
      </c>
      <c r="ES148">
        <v>0.26150095487443797</v>
      </c>
      <c r="ET148">
        <v>0.20174629251321899</v>
      </c>
      <c r="EU148">
        <v>0.18350692414567801</v>
      </c>
      <c r="EV148">
        <v>0.12108435250000001</v>
      </c>
      <c r="EW148">
        <v>0.1903966695</v>
      </c>
      <c r="EX148">
        <v>0.32244451600000101</v>
      </c>
      <c r="EY148">
        <v>0.18955914830000001</v>
      </c>
      <c r="EZ148">
        <v>0.15216218349999999</v>
      </c>
      <c r="FA148">
        <v>0.40432820750806658</v>
      </c>
      <c r="FB148">
        <v>0.31193659259269357</v>
      </c>
      <c r="FC148">
        <v>0.28373519989923973</v>
      </c>
      <c r="FD148">
        <f t="shared" si="2"/>
        <v>1.425019552215065</v>
      </c>
    </row>
    <row r="149" spans="1:160">
      <c r="A149" t="s">
        <v>357</v>
      </c>
      <c r="B149">
        <v>345.6</v>
      </c>
      <c r="C149">
        <v>132692001</v>
      </c>
      <c r="D149" t="s">
        <v>244</v>
      </c>
      <c r="E149" t="s">
        <v>151</v>
      </c>
      <c r="F149" s="1">
        <v>43270</v>
      </c>
      <c r="H149" t="s">
        <v>384</v>
      </c>
      <c r="I149" t="s">
        <v>165</v>
      </c>
      <c r="J149" t="s">
        <v>201</v>
      </c>
      <c r="K149" t="s">
        <v>161</v>
      </c>
      <c r="L149" t="s">
        <v>161</v>
      </c>
      <c r="M149" t="s">
        <v>161</v>
      </c>
      <c r="N149" t="s">
        <v>161</v>
      </c>
      <c r="O149">
        <v>26</v>
      </c>
      <c r="Q149" t="s">
        <v>166</v>
      </c>
      <c r="R149">
        <v>3.1</v>
      </c>
      <c r="T149">
        <v>0.08</v>
      </c>
      <c r="V149">
        <v>2.6</v>
      </c>
      <c r="X149">
        <v>0.16</v>
      </c>
      <c r="Z149">
        <v>1.5</v>
      </c>
      <c r="AB149">
        <v>456</v>
      </c>
      <c r="AD149">
        <v>5.5</v>
      </c>
      <c r="AF149">
        <v>0.68</v>
      </c>
      <c r="AH149">
        <v>1.5100000000000001E-2</v>
      </c>
      <c r="AJ149">
        <v>1.47E-2</v>
      </c>
      <c r="AL149">
        <v>1.0289999999999999</v>
      </c>
      <c r="AN149" t="s">
        <v>161</v>
      </c>
      <c r="AO149" t="s">
        <v>161</v>
      </c>
      <c r="AP149" t="s">
        <v>161</v>
      </c>
      <c r="AR149" t="s">
        <v>161</v>
      </c>
      <c r="AS149" t="s">
        <v>161</v>
      </c>
      <c r="AT149" t="s">
        <v>161</v>
      </c>
      <c r="AV149" t="s">
        <v>161</v>
      </c>
      <c r="AX149" t="s">
        <v>161</v>
      </c>
      <c r="AZ149" t="s">
        <v>161</v>
      </c>
      <c r="BB149" t="s">
        <v>161</v>
      </c>
      <c r="BD149" t="s">
        <v>161</v>
      </c>
      <c r="BF149" t="s">
        <v>161</v>
      </c>
      <c r="BH149" t="s">
        <v>161</v>
      </c>
      <c r="BJ149">
        <v>19</v>
      </c>
      <c r="BL149">
        <v>330</v>
      </c>
      <c r="BN149" t="s">
        <v>166</v>
      </c>
      <c r="BO149">
        <v>0.63200000000000001</v>
      </c>
      <c r="BQ149">
        <v>4.9000000000000002E-2</v>
      </c>
      <c r="BS149">
        <v>7.8</v>
      </c>
      <c r="BU149">
        <v>5.9779999999999998</v>
      </c>
      <c r="BW149">
        <v>7.2999999999999995E-2</v>
      </c>
      <c r="BY149">
        <v>1.2</v>
      </c>
      <c r="CA149">
        <v>6.61</v>
      </c>
      <c r="CC149">
        <v>0.122</v>
      </c>
      <c r="CE149">
        <v>230</v>
      </c>
      <c r="CG149">
        <v>2.81</v>
      </c>
      <c r="CI149">
        <v>0.58299999999999996</v>
      </c>
      <c r="CK149">
        <v>5.91</v>
      </c>
      <c r="CM149">
        <v>227</v>
      </c>
      <c r="CO149">
        <v>5.59</v>
      </c>
      <c r="CQ149">
        <v>4.76</v>
      </c>
      <c r="CS149">
        <v>13</v>
      </c>
      <c r="CU149">
        <v>0.96</v>
      </c>
      <c r="CW149">
        <v>38</v>
      </c>
      <c r="CY149">
        <v>0.51</v>
      </c>
      <c r="DA149" t="s">
        <v>161</v>
      </c>
      <c r="DC149" t="s">
        <v>161</v>
      </c>
      <c r="DE149" t="s">
        <v>161</v>
      </c>
      <c r="DG149">
        <v>2.8</v>
      </c>
      <c r="DI149">
        <v>4.5</v>
      </c>
      <c r="DK149">
        <v>58</v>
      </c>
      <c r="DM149">
        <v>38</v>
      </c>
      <c r="DO149">
        <v>32</v>
      </c>
      <c r="DQ149">
        <v>8.0000000000000002E-3</v>
      </c>
      <c r="DS149">
        <v>1.2</v>
      </c>
      <c r="DU149">
        <v>12</v>
      </c>
      <c r="DW149">
        <v>3.5</v>
      </c>
      <c r="DY149">
        <v>11</v>
      </c>
      <c r="EA149">
        <v>1.9</v>
      </c>
      <c r="EC149">
        <v>23</v>
      </c>
      <c r="EE149">
        <v>0.59</v>
      </c>
      <c r="EG149">
        <v>50</v>
      </c>
      <c r="EI149">
        <v>2.5999999999999999E-2</v>
      </c>
      <c r="EK149">
        <v>0.51</v>
      </c>
      <c r="EM149">
        <v>15</v>
      </c>
      <c r="EO149">
        <v>2.4</v>
      </c>
      <c r="EQ149">
        <v>1.9</v>
      </c>
      <c r="ES149">
        <v>0.348701899809715</v>
      </c>
      <c r="ET149">
        <v>0.26929897622245502</v>
      </c>
      <c r="EU149">
        <v>0.13142651402045299</v>
      </c>
      <c r="EV149">
        <v>9.32723694999993E-2</v>
      </c>
      <c r="EW149">
        <v>0.1297492975</v>
      </c>
      <c r="EX149">
        <v>0.42772910749999199</v>
      </c>
      <c r="EY149">
        <v>0.25558343109999998</v>
      </c>
      <c r="EZ149">
        <v>0.20566802749999999</v>
      </c>
      <c r="FA149">
        <v>0.46529110683455266</v>
      </c>
      <c r="FB149">
        <v>0.3593396502408932</v>
      </c>
      <c r="FC149">
        <v>0.17536924292455408</v>
      </c>
      <c r="FD149">
        <f t="shared" si="2"/>
        <v>2.6532081628175037</v>
      </c>
    </row>
    <row r="150" spans="1:160">
      <c r="A150" t="s">
        <v>357</v>
      </c>
      <c r="B150">
        <v>345.6</v>
      </c>
      <c r="C150">
        <v>132692001</v>
      </c>
      <c r="D150" t="s">
        <v>244</v>
      </c>
      <c r="E150" t="s">
        <v>151</v>
      </c>
      <c r="F150" s="1">
        <v>43293.892361111109</v>
      </c>
      <c r="H150" t="s">
        <v>385</v>
      </c>
      <c r="I150" t="s">
        <v>165</v>
      </c>
      <c r="J150" t="s">
        <v>201</v>
      </c>
      <c r="K150" t="s">
        <v>161</v>
      </c>
      <c r="L150" t="s">
        <v>161</v>
      </c>
      <c r="M150" t="s">
        <v>161</v>
      </c>
      <c r="N150" t="s">
        <v>161</v>
      </c>
      <c r="O150">
        <v>30.4</v>
      </c>
      <c r="Q150" t="s">
        <v>166</v>
      </c>
      <c r="R150">
        <v>3</v>
      </c>
      <c r="T150">
        <v>6.3E-2</v>
      </c>
      <c r="V150">
        <v>2.1</v>
      </c>
      <c r="X150">
        <v>0.13500000000000001</v>
      </c>
      <c r="Z150">
        <v>1.5</v>
      </c>
      <c r="AB150">
        <v>464</v>
      </c>
      <c r="AD150">
        <v>5.5</v>
      </c>
      <c r="AF150">
        <v>0.71</v>
      </c>
      <c r="AH150">
        <v>1.6199999999999999E-2</v>
      </c>
      <c r="AJ150">
        <v>1.44E-2</v>
      </c>
      <c r="AL150">
        <v>1.123</v>
      </c>
      <c r="AN150" t="s">
        <v>161</v>
      </c>
      <c r="AO150" t="s">
        <v>161</v>
      </c>
      <c r="AP150" t="s">
        <v>161</v>
      </c>
      <c r="AR150" t="s">
        <v>161</v>
      </c>
      <c r="AS150" t="s">
        <v>161</v>
      </c>
      <c r="AT150" t="s">
        <v>161</v>
      </c>
      <c r="AV150" t="s">
        <v>161</v>
      </c>
      <c r="AX150" t="s">
        <v>161</v>
      </c>
      <c r="AZ150" t="s">
        <v>161</v>
      </c>
      <c r="BB150" t="s">
        <v>161</v>
      </c>
      <c r="BD150" t="s">
        <v>161</v>
      </c>
      <c r="BF150" t="s">
        <v>161</v>
      </c>
      <c r="BH150" t="s">
        <v>161</v>
      </c>
      <c r="BJ150">
        <v>33</v>
      </c>
      <c r="BL150">
        <v>560</v>
      </c>
      <c r="BN150" t="s">
        <v>166</v>
      </c>
      <c r="BO150">
        <v>0.55700000000000005</v>
      </c>
      <c r="BQ150">
        <v>6.6000000000000003E-2</v>
      </c>
      <c r="BS150">
        <v>11.8</v>
      </c>
      <c r="BU150">
        <v>1.1930000000000001</v>
      </c>
      <c r="BW150">
        <v>7.1999999999999995E-2</v>
      </c>
      <c r="BY150">
        <v>6</v>
      </c>
      <c r="CA150">
        <v>1.75</v>
      </c>
      <c r="CC150">
        <v>0.13800000000000001</v>
      </c>
      <c r="CE150">
        <v>39.200000000000003</v>
      </c>
      <c r="CG150">
        <v>2.37</v>
      </c>
      <c r="CI150">
        <v>0.49099999999999999</v>
      </c>
      <c r="CK150">
        <v>1.1200000000000001</v>
      </c>
      <c r="CM150">
        <v>36.799999999999997</v>
      </c>
      <c r="CO150">
        <v>4.88</v>
      </c>
      <c r="CQ150">
        <v>4.5599999999999996</v>
      </c>
      <c r="CS150">
        <v>19.600000000000001</v>
      </c>
      <c r="CU150">
        <v>1.05</v>
      </c>
      <c r="CW150">
        <v>46</v>
      </c>
      <c r="CY150">
        <v>0.56000000000000005</v>
      </c>
      <c r="DA150" t="s">
        <v>161</v>
      </c>
      <c r="DC150" t="s">
        <v>161</v>
      </c>
      <c r="DE150" t="s">
        <v>161</v>
      </c>
      <c r="DG150">
        <v>9.1999999999999993</v>
      </c>
      <c r="DI150">
        <v>5.7</v>
      </c>
      <c r="DK150">
        <v>64</v>
      </c>
      <c r="DM150">
        <v>50</v>
      </c>
      <c r="DO150">
        <v>34</v>
      </c>
      <c r="DQ150">
        <v>4.0000000000000001E-3</v>
      </c>
      <c r="DS150">
        <v>0.97</v>
      </c>
      <c r="DU150">
        <v>12</v>
      </c>
      <c r="DW150">
        <v>4.2</v>
      </c>
      <c r="DY150">
        <v>16</v>
      </c>
      <c r="EA150">
        <v>9.5</v>
      </c>
      <c r="EC150">
        <v>29</v>
      </c>
      <c r="EE150">
        <v>0.44</v>
      </c>
      <c r="EG150">
        <v>51</v>
      </c>
      <c r="EI150">
        <v>2.5999999999999999E-2</v>
      </c>
      <c r="EK150">
        <v>0.8</v>
      </c>
      <c r="EM150">
        <v>19</v>
      </c>
      <c r="EO150">
        <v>2.9</v>
      </c>
      <c r="EQ150">
        <v>0.3</v>
      </c>
      <c r="ES150">
        <v>0.28386293889426401</v>
      </c>
      <c r="ET150">
        <v>0.22425994462478399</v>
      </c>
      <c r="EU150">
        <v>0.108543331463042</v>
      </c>
      <c r="EV150">
        <v>8.3920754500000194E-2</v>
      </c>
      <c r="EW150">
        <v>0.1112638745</v>
      </c>
      <c r="EX150">
        <v>0.34928444549999998</v>
      </c>
      <c r="EY150">
        <v>0.208049779099998</v>
      </c>
      <c r="EZ150">
        <v>0.17183677450000001</v>
      </c>
      <c r="FA150">
        <v>0.4603186164536488</v>
      </c>
      <c r="FB150">
        <v>0.36366504143785022</v>
      </c>
      <c r="FC150">
        <v>0.17601634210850106</v>
      </c>
      <c r="FD150">
        <f t="shared" si="2"/>
        <v>2.6152038551619055</v>
      </c>
    </row>
    <row r="151" spans="1:160">
      <c r="A151" t="s">
        <v>357</v>
      </c>
      <c r="B151">
        <v>345.6</v>
      </c>
      <c r="C151">
        <v>132692001</v>
      </c>
      <c r="D151" t="s">
        <v>244</v>
      </c>
      <c r="E151" t="s">
        <v>151</v>
      </c>
      <c r="F151" s="1">
        <v>43349.822222222225</v>
      </c>
      <c r="H151" t="s">
        <v>386</v>
      </c>
      <c r="I151" t="s">
        <v>182</v>
      </c>
      <c r="J151" t="s">
        <v>201</v>
      </c>
      <c r="K151" t="s">
        <v>161</v>
      </c>
      <c r="L151" t="s">
        <v>161</v>
      </c>
      <c r="M151" t="s">
        <v>161</v>
      </c>
      <c r="N151" t="s">
        <v>161</v>
      </c>
      <c r="O151">
        <v>25.4</v>
      </c>
      <c r="Q151" t="s">
        <v>166</v>
      </c>
      <c r="R151">
        <v>3.9</v>
      </c>
      <c r="T151">
        <v>7.6999999999999999E-2</v>
      </c>
      <c r="V151">
        <v>2</v>
      </c>
      <c r="X151">
        <v>0.18</v>
      </c>
      <c r="Z151">
        <v>1.5</v>
      </c>
      <c r="AB151">
        <v>462</v>
      </c>
      <c r="AD151">
        <v>5.0999999999999996</v>
      </c>
      <c r="AF151">
        <v>0.74</v>
      </c>
      <c r="AH151">
        <v>1.5800000000000002E-2</v>
      </c>
      <c r="AJ151">
        <v>1.3599999999999999E-2</v>
      </c>
      <c r="AL151">
        <v>1.163</v>
      </c>
      <c r="AN151" t="s">
        <v>161</v>
      </c>
      <c r="AO151" t="s">
        <v>161</v>
      </c>
      <c r="AP151" t="s">
        <v>161</v>
      </c>
      <c r="AR151" t="s">
        <v>161</v>
      </c>
      <c r="AS151" t="s">
        <v>161</v>
      </c>
      <c r="AT151" t="s">
        <v>161</v>
      </c>
      <c r="AV151" t="s">
        <v>161</v>
      </c>
      <c r="AX151" t="s">
        <v>161</v>
      </c>
      <c r="AZ151" t="s">
        <v>161</v>
      </c>
      <c r="BB151" t="s">
        <v>161</v>
      </c>
      <c r="BD151" t="s">
        <v>161</v>
      </c>
      <c r="BF151" t="s">
        <v>161</v>
      </c>
      <c r="BH151" t="s">
        <v>161</v>
      </c>
      <c r="BJ151">
        <v>25</v>
      </c>
      <c r="BL151">
        <v>300</v>
      </c>
      <c r="BN151" t="s">
        <v>166</v>
      </c>
      <c r="BO151">
        <v>0.65</v>
      </c>
      <c r="BQ151">
        <v>9.9000000000000005E-2</v>
      </c>
      <c r="BS151">
        <v>15.2</v>
      </c>
      <c r="BU151">
        <v>0.47199999999999998</v>
      </c>
      <c r="BW151">
        <v>0.05</v>
      </c>
      <c r="BY151">
        <v>10.6</v>
      </c>
      <c r="CA151">
        <v>1.1220000000000001</v>
      </c>
      <c r="CC151">
        <v>0.14899999999999999</v>
      </c>
      <c r="CE151">
        <v>18.600000000000001</v>
      </c>
      <c r="CG151">
        <v>1.97</v>
      </c>
      <c r="CI151">
        <v>0.55100000000000005</v>
      </c>
      <c r="CK151">
        <v>0.42199999999999999</v>
      </c>
      <c r="CM151">
        <v>16.600000000000001</v>
      </c>
      <c r="CO151">
        <v>4.4800000000000004</v>
      </c>
      <c r="CQ151">
        <v>4.3</v>
      </c>
      <c r="CS151">
        <v>19.899999999999999</v>
      </c>
      <c r="CU151">
        <v>0.97</v>
      </c>
      <c r="CW151">
        <v>55</v>
      </c>
      <c r="CY151">
        <v>0.56999999999999995</v>
      </c>
      <c r="DA151" t="s">
        <v>161</v>
      </c>
      <c r="DC151" t="s">
        <v>161</v>
      </c>
      <c r="DE151" t="s">
        <v>161</v>
      </c>
      <c r="DG151">
        <v>3.6</v>
      </c>
      <c r="DI151">
        <v>7.3</v>
      </c>
      <c r="DK151">
        <v>92</v>
      </c>
      <c r="DM151">
        <v>24</v>
      </c>
      <c r="DO151">
        <v>38</v>
      </c>
      <c r="DQ151">
        <v>7.0000000000000001E-3</v>
      </c>
      <c r="DS151">
        <v>1.2</v>
      </c>
      <c r="DU151">
        <v>8.1</v>
      </c>
      <c r="DW151">
        <v>4.5999999999999996</v>
      </c>
      <c r="DY151">
        <v>16</v>
      </c>
      <c r="EA151">
        <v>6.7</v>
      </c>
      <c r="EC151">
        <v>34</v>
      </c>
      <c r="EE151">
        <v>0.69</v>
      </c>
      <c r="EG151">
        <v>32</v>
      </c>
      <c r="EI151">
        <v>4.2000000000000003E-2</v>
      </c>
      <c r="EK151">
        <v>0.8</v>
      </c>
      <c r="EM151">
        <v>8.8000000000000007</v>
      </c>
      <c r="EO151">
        <v>3.6</v>
      </c>
      <c r="EQ151">
        <v>10</v>
      </c>
      <c r="ES151">
        <v>0.383963644038534</v>
      </c>
      <c r="ET151">
        <v>0.286136207305072</v>
      </c>
      <c r="EU151">
        <v>0.15340753863244</v>
      </c>
      <c r="EV151">
        <v>0.1106290045</v>
      </c>
      <c r="EW151">
        <v>0.15685555400000001</v>
      </c>
      <c r="EX151">
        <v>0.46217075950000103</v>
      </c>
      <c r="EY151">
        <v>0.27457361419999998</v>
      </c>
      <c r="EZ151">
        <v>0.227504012000001</v>
      </c>
      <c r="FA151">
        <v>0.46625403574059315</v>
      </c>
      <c r="FB151">
        <v>0.34746040021983898</v>
      </c>
      <c r="FC151">
        <v>0.18628556403956772</v>
      </c>
      <c r="FD151">
        <f t="shared" si="2"/>
        <v>2.5028994498014843</v>
      </c>
    </row>
    <row r="152" spans="1:160">
      <c r="A152" t="s">
        <v>357</v>
      </c>
      <c r="B152">
        <v>345.6</v>
      </c>
      <c r="C152">
        <v>132692001</v>
      </c>
      <c r="D152" t="s">
        <v>244</v>
      </c>
      <c r="E152" t="s">
        <v>151</v>
      </c>
      <c r="F152" s="1">
        <v>43367.451388888891</v>
      </c>
      <c r="H152" t="s">
        <v>387</v>
      </c>
      <c r="I152" t="s">
        <v>165</v>
      </c>
      <c r="J152" t="s">
        <v>201</v>
      </c>
      <c r="K152" t="s">
        <v>161</v>
      </c>
      <c r="L152" t="s">
        <v>161</v>
      </c>
      <c r="M152" t="s">
        <v>161</v>
      </c>
      <c r="N152" t="s">
        <v>161</v>
      </c>
      <c r="O152">
        <v>16.5</v>
      </c>
      <c r="Q152" t="s">
        <v>166</v>
      </c>
      <c r="R152">
        <v>3.1</v>
      </c>
      <c r="T152">
        <v>6.6000000000000003E-2</v>
      </c>
      <c r="V152">
        <v>2.1</v>
      </c>
      <c r="X152">
        <v>0.153</v>
      </c>
      <c r="Z152">
        <v>1.5</v>
      </c>
      <c r="AB152">
        <v>456</v>
      </c>
      <c r="AD152">
        <v>5</v>
      </c>
      <c r="AF152">
        <v>0.73</v>
      </c>
      <c r="AH152">
        <v>1.46E-2</v>
      </c>
      <c r="AJ152">
        <v>1.32E-2</v>
      </c>
      <c r="AL152">
        <v>1.1120000000000001</v>
      </c>
      <c r="AN152" t="s">
        <v>161</v>
      </c>
      <c r="AO152" t="s">
        <v>161</v>
      </c>
      <c r="AP152" t="s">
        <v>161</v>
      </c>
      <c r="AR152" t="s">
        <v>161</v>
      </c>
      <c r="AS152" t="s">
        <v>161</v>
      </c>
      <c r="AT152" t="s">
        <v>161</v>
      </c>
      <c r="AV152" t="s">
        <v>161</v>
      </c>
      <c r="AX152" t="s">
        <v>161</v>
      </c>
      <c r="AZ152" t="s">
        <v>161</v>
      </c>
      <c r="BB152" t="s">
        <v>161</v>
      </c>
      <c r="BD152" t="s">
        <v>161</v>
      </c>
      <c r="BF152" t="s">
        <v>161</v>
      </c>
      <c r="BH152" t="s">
        <v>161</v>
      </c>
      <c r="BJ152">
        <v>17</v>
      </c>
      <c r="BL152">
        <v>300</v>
      </c>
      <c r="BN152" t="s">
        <v>166</v>
      </c>
      <c r="BO152">
        <v>0.53600000000000003</v>
      </c>
      <c r="BQ152">
        <v>8.4000000000000005E-2</v>
      </c>
      <c r="BS152">
        <v>15.7</v>
      </c>
      <c r="BU152">
        <v>0.503</v>
      </c>
      <c r="BW152">
        <v>3.9E-2</v>
      </c>
      <c r="BY152">
        <v>7.8</v>
      </c>
      <c r="CA152">
        <v>1.0389999999999999</v>
      </c>
      <c r="CC152">
        <v>0.123</v>
      </c>
      <c r="CE152">
        <v>30.5</v>
      </c>
      <c r="CG152">
        <v>2.37</v>
      </c>
      <c r="CI152">
        <v>0.45200000000000001</v>
      </c>
      <c r="CK152">
        <v>0.46400000000000002</v>
      </c>
      <c r="CM152">
        <v>28.2</v>
      </c>
      <c r="CO152">
        <v>4.79</v>
      </c>
      <c r="CQ152">
        <v>4.45</v>
      </c>
      <c r="CS152">
        <v>22.6</v>
      </c>
      <c r="CU152">
        <v>1.48</v>
      </c>
      <c r="CW152">
        <v>57</v>
      </c>
      <c r="CY152">
        <v>0.59</v>
      </c>
      <c r="DA152" t="s">
        <v>161</v>
      </c>
      <c r="DC152" t="s">
        <v>161</v>
      </c>
      <c r="DE152" t="s">
        <v>161</v>
      </c>
      <c r="DG152">
        <v>2.5</v>
      </c>
      <c r="DI152">
        <v>6.2</v>
      </c>
      <c r="DK152">
        <v>92</v>
      </c>
      <c r="DM152">
        <v>56</v>
      </c>
      <c r="DO152">
        <v>40</v>
      </c>
      <c r="DQ152">
        <v>0.01</v>
      </c>
      <c r="DS152">
        <v>0.93</v>
      </c>
      <c r="DU152">
        <v>5.6</v>
      </c>
      <c r="DW152">
        <v>4.9000000000000004</v>
      </c>
      <c r="DY152">
        <v>17</v>
      </c>
      <c r="EA152">
        <v>9.4</v>
      </c>
      <c r="EC152">
        <v>38</v>
      </c>
      <c r="EE152">
        <v>0.56999999999999995</v>
      </c>
      <c r="EG152">
        <v>33</v>
      </c>
      <c r="EI152">
        <v>2.8000000000000001E-2</v>
      </c>
      <c r="EK152">
        <v>0.8</v>
      </c>
      <c r="EM152">
        <v>16</v>
      </c>
      <c r="EO152">
        <v>3.8</v>
      </c>
      <c r="EQ152">
        <v>13</v>
      </c>
      <c r="ES152">
        <v>0.32458195559943298</v>
      </c>
      <c r="ET152">
        <v>0.24096247329543399</v>
      </c>
      <c r="EU152">
        <v>0.13131710494139701</v>
      </c>
      <c r="EV152">
        <v>0.104623890500001</v>
      </c>
      <c r="EW152">
        <v>0.13590968249999899</v>
      </c>
      <c r="EX152">
        <v>0.38888481150000598</v>
      </c>
      <c r="EY152">
        <v>0.23453425040000001</v>
      </c>
      <c r="EZ152">
        <v>0.19550560050000099</v>
      </c>
      <c r="FA152">
        <v>0.46577682916804158</v>
      </c>
      <c r="FB152">
        <v>0.34578242820911825</v>
      </c>
      <c r="FC152">
        <v>0.18844074262284011</v>
      </c>
      <c r="FD152">
        <f t="shared" si="2"/>
        <v>2.4717416344526058</v>
      </c>
    </row>
    <row r="153" spans="1:160">
      <c r="A153" t="s">
        <v>357</v>
      </c>
      <c r="B153">
        <v>345.6</v>
      </c>
      <c r="C153">
        <v>132692001</v>
      </c>
      <c r="D153" t="s">
        <v>244</v>
      </c>
      <c r="E153" t="s">
        <v>151</v>
      </c>
      <c r="F153" s="1">
        <v>43516.854166666664</v>
      </c>
      <c r="H153" t="s">
        <v>388</v>
      </c>
      <c r="I153" t="s">
        <v>165</v>
      </c>
      <c r="J153" t="s">
        <v>201</v>
      </c>
      <c r="K153" t="s">
        <v>161</v>
      </c>
      <c r="L153" t="s">
        <v>161</v>
      </c>
      <c r="M153" t="s">
        <v>161</v>
      </c>
      <c r="N153" t="s">
        <v>161</v>
      </c>
      <c r="O153">
        <v>28.6</v>
      </c>
      <c r="Q153" t="s">
        <v>166</v>
      </c>
      <c r="R153">
        <v>2</v>
      </c>
      <c r="T153">
        <v>6.2E-2</v>
      </c>
      <c r="V153">
        <v>3</v>
      </c>
      <c r="X153">
        <v>0.14699999999999999</v>
      </c>
      <c r="Z153">
        <v>1.5</v>
      </c>
      <c r="AB153">
        <v>460</v>
      </c>
      <c r="AD153">
        <v>4</v>
      </c>
      <c r="AF153">
        <v>0.7</v>
      </c>
      <c r="AH153">
        <v>1.4200000000000001E-2</v>
      </c>
      <c r="AJ153">
        <v>1.3599999999999999E-2</v>
      </c>
      <c r="AL153">
        <v>1.0449999999999999</v>
      </c>
      <c r="AN153" t="s">
        <v>161</v>
      </c>
      <c r="AO153" t="s">
        <v>161</v>
      </c>
      <c r="AP153" t="s">
        <v>161</v>
      </c>
      <c r="AR153" t="s">
        <v>161</v>
      </c>
      <c r="AS153" t="s">
        <v>161</v>
      </c>
      <c r="AT153" t="s">
        <v>161</v>
      </c>
      <c r="AV153" t="s">
        <v>161</v>
      </c>
      <c r="AX153" t="s">
        <v>161</v>
      </c>
      <c r="AZ153" t="s">
        <v>161</v>
      </c>
      <c r="BB153" t="s">
        <v>161</v>
      </c>
      <c r="BD153" t="s">
        <v>161</v>
      </c>
      <c r="BF153" t="s">
        <v>161</v>
      </c>
      <c r="BH153" t="s">
        <v>161</v>
      </c>
      <c r="BJ153">
        <v>33</v>
      </c>
      <c r="BL153">
        <v>521</v>
      </c>
      <c r="BN153" t="s">
        <v>166</v>
      </c>
      <c r="BO153">
        <v>0.499</v>
      </c>
      <c r="BQ153">
        <v>3.4000000000000002E-2</v>
      </c>
      <c r="BS153">
        <v>6.8</v>
      </c>
      <c r="BU153">
        <v>0.92400000000000004</v>
      </c>
      <c r="BW153">
        <v>5.8000000000000003E-2</v>
      </c>
      <c r="BY153">
        <v>6.3</v>
      </c>
      <c r="CA153">
        <v>1.423</v>
      </c>
      <c r="CC153">
        <v>9.1999999999999998E-2</v>
      </c>
      <c r="CE153">
        <v>32.299999999999997</v>
      </c>
      <c r="CG153">
        <v>2.0299999999999998</v>
      </c>
      <c r="CI153">
        <v>0.46500000000000002</v>
      </c>
      <c r="CK153">
        <v>0.86599999999999999</v>
      </c>
      <c r="CM153">
        <v>30.3</v>
      </c>
      <c r="CO153">
        <v>4.8099999999999996</v>
      </c>
      <c r="CQ153">
        <v>4.78</v>
      </c>
      <c r="CS153">
        <v>23.7</v>
      </c>
      <c r="CU153">
        <v>2.19</v>
      </c>
      <c r="CW153">
        <v>47.8</v>
      </c>
      <c r="CY153">
        <v>0.55000000000000004</v>
      </c>
      <c r="DA153" t="s">
        <v>161</v>
      </c>
      <c r="DC153" t="s">
        <v>161</v>
      </c>
      <c r="DE153" t="s">
        <v>161</v>
      </c>
      <c r="DG153">
        <v>2.5</v>
      </c>
      <c r="DI153">
        <v>5</v>
      </c>
      <c r="DK153">
        <v>76</v>
      </c>
      <c r="DM153">
        <v>56</v>
      </c>
      <c r="DO153">
        <v>38</v>
      </c>
      <c r="DQ153">
        <v>6.0000000000000001E-3</v>
      </c>
      <c r="DS153">
        <v>0.86</v>
      </c>
      <c r="DU153">
        <v>4.8</v>
      </c>
      <c r="DW153">
        <v>4.3</v>
      </c>
      <c r="DY153">
        <v>16</v>
      </c>
      <c r="EA153">
        <v>7.3</v>
      </c>
      <c r="EC153">
        <v>32</v>
      </c>
      <c r="EE153">
        <v>0.77</v>
      </c>
      <c r="EG153">
        <v>54</v>
      </c>
      <c r="EI153">
        <v>2.3E-2</v>
      </c>
      <c r="EK153">
        <v>0.85</v>
      </c>
      <c r="EM153">
        <v>28</v>
      </c>
      <c r="EO153">
        <v>4.0999999999999996</v>
      </c>
      <c r="EQ153">
        <v>13</v>
      </c>
      <c r="ES153">
        <v>0.27879338414779298</v>
      </c>
      <c r="ET153">
        <v>0.24511872780343499</v>
      </c>
      <c r="EU153">
        <v>0.132235557590824</v>
      </c>
      <c r="EV153">
        <v>0.102675618</v>
      </c>
      <c r="EW153">
        <v>0.11165953150000101</v>
      </c>
      <c r="EX153">
        <v>0.35333183299999898</v>
      </c>
      <c r="EY153">
        <v>0.2091503092</v>
      </c>
      <c r="EZ153">
        <v>0.18283743149999901</v>
      </c>
      <c r="FA153">
        <v>0.4248942686062917</v>
      </c>
      <c r="FB153">
        <v>0.37357250384583662</v>
      </c>
      <c r="FC153">
        <v>0.20153322754787156</v>
      </c>
      <c r="FD153">
        <f t="shared" si="2"/>
        <v>2.1083087576978525</v>
      </c>
    </row>
    <row r="154" spans="1:160">
      <c r="A154" t="s">
        <v>357</v>
      </c>
      <c r="B154">
        <v>345.6</v>
      </c>
      <c r="C154">
        <v>132692001</v>
      </c>
      <c r="D154" t="s">
        <v>244</v>
      </c>
      <c r="E154" t="s">
        <v>151</v>
      </c>
      <c r="F154" s="1">
        <v>43544.791666666664</v>
      </c>
      <c r="H154" t="s">
        <v>389</v>
      </c>
      <c r="I154" t="s">
        <v>182</v>
      </c>
      <c r="J154" t="s">
        <v>201</v>
      </c>
      <c r="K154" t="s">
        <v>161</v>
      </c>
      <c r="L154" t="s">
        <v>161</v>
      </c>
      <c r="M154" t="s">
        <v>161</v>
      </c>
      <c r="N154" t="s">
        <v>161</v>
      </c>
      <c r="O154">
        <v>46.4</v>
      </c>
      <c r="Q154" t="s">
        <v>166</v>
      </c>
      <c r="R154">
        <v>2.4</v>
      </c>
      <c r="T154">
        <v>6.5000000000000002E-2</v>
      </c>
      <c r="V154">
        <v>2.8</v>
      </c>
      <c r="X154">
        <v>0.13500000000000001</v>
      </c>
      <c r="Z154">
        <v>1.5</v>
      </c>
      <c r="AB154">
        <v>464</v>
      </c>
      <c r="AD154">
        <v>4.2</v>
      </c>
      <c r="AF154">
        <v>0.7</v>
      </c>
      <c r="AH154">
        <v>1.49E-2</v>
      </c>
      <c r="AJ154">
        <v>1.38E-2</v>
      </c>
      <c r="AL154">
        <v>1.0820000000000001</v>
      </c>
      <c r="AN154" t="s">
        <v>161</v>
      </c>
      <c r="AO154" t="s">
        <v>161</v>
      </c>
      <c r="AP154" t="s">
        <v>161</v>
      </c>
      <c r="AR154" t="s">
        <v>161</v>
      </c>
      <c r="AS154" t="s">
        <v>161</v>
      </c>
      <c r="AT154" t="s">
        <v>161</v>
      </c>
      <c r="AV154" t="s">
        <v>161</v>
      </c>
      <c r="AX154" t="s">
        <v>161</v>
      </c>
      <c r="AZ154" t="s">
        <v>161</v>
      </c>
      <c r="BB154" t="s">
        <v>161</v>
      </c>
      <c r="BD154" t="s">
        <v>161</v>
      </c>
      <c r="BF154" t="s">
        <v>161</v>
      </c>
      <c r="BH154" t="s">
        <v>161</v>
      </c>
      <c r="BJ154">
        <v>43</v>
      </c>
      <c r="BL154">
        <v>728</v>
      </c>
      <c r="BN154" t="s">
        <v>166</v>
      </c>
      <c r="BO154">
        <v>0.66500000000000004</v>
      </c>
      <c r="BQ154">
        <v>2.1999999999999999E-2</v>
      </c>
      <c r="BS154">
        <v>3.3</v>
      </c>
      <c r="BU154">
        <v>1.28</v>
      </c>
      <c r="BW154">
        <v>0.1</v>
      </c>
      <c r="BY154">
        <v>7.8</v>
      </c>
      <c r="CA154">
        <v>1.9450000000000001</v>
      </c>
      <c r="CC154">
        <v>0.122</v>
      </c>
      <c r="CE154">
        <v>27.6</v>
      </c>
      <c r="CG154">
        <v>2.16</v>
      </c>
      <c r="CI154">
        <v>0.64300000000000002</v>
      </c>
      <c r="CK154">
        <v>1.18</v>
      </c>
      <c r="CM154">
        <v>25.5</v>
      </c>
      <c r="CO154">
        <v>4.5999999999999996</v>
      </c>
      <c r="CQ154">
        <v>4.99</v>
      </c>
      <c r="CS154">
        <v>21.7</v>
      </c>
      <c r="CU154">
        <v>1.18</v>
      </c>
      <c r="CW154">
        <v>38.4</v>
      </c>
      <c r="CY154">
        <v>0.51</v>
      </c>
      <c r="DA154" t="s">
        <v>161</v>
      </c>
      <c r="DC154" t="s">
        <v>161</v>
      </c>
      <c r="DE154" t="s">
        <v>161</v>
      </c>
      <c r="DG154">
        <v>3.1</v>
      </c>
      <c r="DI154">
        <v>3.6</v>
      </c>
      <c r="DK154">
        <v>66</v>
      </c>
      <c r="DM154">
        <v>43</v>
      </c>
      <c r="DO154">
        <v>36</v>
      </c>
      <c r="DQ154">
        <v>0.04</v>
      </c>
      <c r="DS154">
        <v>1.6</v>
      </c>
      <c r="DU154">
        <v>10</v>
      </c>
      <c r="DW154">
        <v>3.8</v>
      </c>
      <c r="DY154">
        <v>14</v>
      </c>
      <c r="EA154">
        <v>1</v>
      </c>
      <c r="EC154">
        <v>24</v>
      </c>
      <c r="EE154">
        <v>0.86</v>
      </c>
      <c r="EG154">
        <v>17</v>
      </c>
      <c r="EI154">
        <v>2.5999999999999999E-2</v>
      </c>
      <c r="EK154">
        <v>0.62</v>
      </c>
      <c r="EM154">
        <v>21</v>
      </c>
      <c r="EO154">
        <v>2.6</v>
      </c>
      <c r="EQ154">
        <v>15</v>
      </c>
      <c r="ES154">
        <v>0.26404562223790201</v>
      </c>
      <c r="ET154">
        <v>0.23446807790711299</v>
      </c>
      <c r="EU154">
        <v>0.12607468354001899</v>
      </c>
      <c r="EV154">
        <v>8.7766462500000295E-2</v>
      </c>
      <c r="EW154">
        <v>0.1067115735</v>
      </c>
      <c r="EX154">
        <v>0.33846016799999901</v>
      </c>
      <c r="EY154">
        <v>0.19765808469999899</v>
      </c>
      <c r="EZ154">
        <v>0.16860076099999999</v>
      </c>
      <c r="FA154">
        <v>0.42275141378718684</v>
      </c>
      <c r="FB154">
        <v>0.37539615534276416</v>
      </c>
      <c r="FC154">
        <v>0.20185243087004906</v>
      </c>
      <c r="FD154">
        <f t="shared" si="2"/>
        <v>2.0943587945163302</v>
      </c>
    </row>
    <row r="155" spans="1:160">
      <c r="A155" t="s">
        <v>357</v>
      </c>
      <c r="B155">
        <v>345.6</v>
      </c>
      <c r="C155">
        <v>132692001</v>
      </c>
      <c r="D155" t="s">
        <v>244</v>
      </c>
      <c r="E155" t="s">
        <v>151</v>
      </c>
      <c r="F155" s="1">
        <v>43669.458333333336</v>
      </c>
      <c r="H155" t="s">
        <v>390</v>
      </c>
      <c r="I155" t="s">
        <v>182</v>
      </c>
      <c r="J155" t="s">
        <v>201</v>
      </c>
      <c r="K155" t="s">
        <v>161</v>
      </c>
      <c r="L155" t="s">
        <v>161</v>
      </c>
      <c r="M155" t="s">
        <v>161</v>
      </c>
      <c r="N155" t="s">
        <v>161</v>
      </c>
      <c r="O155">
        <v>15.7</v>
      </c>
      <c r="Q155" t="s">
        <v>166</v>
      </c>
      <c r="R155">
        <v>3.5</v>
      </c>
      <c r="T155">
        <v>0.08</v>
      </c>
      <c r="V155">
        <v>2.2999999999999998</v>
      </c>
      <c r="X155">
        <v>0.16</v>
      </c>
      <c r="Z155">
        <v>1.5</v>
      </c>
      <c r="AB155">
        <v>462</v>
      </c>
      <c r="AD155">
        <v>5.2</v>
      </c>
      <c r="AF155">
        <v>0.71</v>
      </c>
      <c r="AH155">
        <v>1.5699999999999999E-2</v>
      </c>
      <c r="AJ155">
        <v>1.44E-2</v>
      </c>
      <c r="AL155">
        <v>1.0900000000000001</v>
      </c>
      <c r="AN155" t="s">
        <v>161</v>
      </c>
      <c r="AO155" t="s">
        <v>161</v>
      </c>
      <c r="AP155" t="s">
        <v>161</v>
      </c>
      <c r="AR155" t="s">
        <v>161</v>
      </c>
      <c r="AS155" t="s">
        <v>161</v>
      </c>
      <c r="AT155" t="s">
        <v>161</v>
      </c>
      <c r="AV155">
        <v>1.02</v>
      </c>
      <c r="AX155">
        <v>6.5</v>
      </c>
      <c r="AZ155">
        <v>0.17299999999999999</v>
      </c>
      <c r="BB155">
        <v>1.1000000000000001</v>
      </c>
      <c r="BD155">
        <v>6.9</v>
      </c>
      <c r="BF155">
        <v>-26.5</v>
      </c>
      <c r="BH155">
        <v>5</v>
      </c>
      <c r="BI155" t="s">
        <v>262</v>
      </c>
      <c r="BJ155">
        <v>14</v>
      </c>
      <c r="BL155">
        <v>245.5</v>
      </c>
      <c r="BN155" t="s">
        <v>166</v>
      </c>
      <c r="BO155">
        <v>0.68100000000000005</v>
      </c>
      <c r="BQ155">
        <v>5.8000000000000003E-2</v>
      </c>
      <c r="BS155">
        <v>8.5</v>
      </c>
      <c r="BU155">
        <v>0.64200000000000002</v>
      </c>
      <c r="BW155">
        <v>2.7E-2</v>
      </c>
      <c r="BY155">
        <v>4.2</v>
      </c>
      <c r="CA155">
        <v>1.323</v>
      </c>
      <c r="CC155">
        <v>8.5000000000000006E-2</v>
      </c>
      <c r="CE155">
        <v>41</v>
      </c>
      <c r="CG155">
        <v>1.72</v>
      </c>
      <c r="CI155">
        <v>0.623</v>
      </c>
      <c r="CK155">
        <v>0.61499999999999999</v>
      </c>
      <c r="CM155">
        <v>39.299999999999997</v>
      </c>
      <c r="CO155">
        <v>4.8</v>
      </c>
      <c r="CQ155">
        <v>4.47</v>
      </c>
      <c r="CS155">
        <v>17.399999999999999</v>
      </c>
      <c r="CU155">
        <v>1.06</v>
      </c>
      <c r="CW155">
        <v>41.5</v>
      </c>
      <c r="CY155">
        <v>0.51</v>
      </c>
      <c r="DA155" t="s">
        <v>161</v>
      </c>
      <c r="DC155" t="s">
        <v>161</v>
      </c>
      <c r="DE155" t="s">
        <v>161</v>
      </c>
      <c r="DG155">
        <v>35</v>
      </c>
      <c r="DI155">
        <v>5.5</v>
      </c>
      <c r="DK155">
        <v>70</v>
      </c>
      <c r="DM155">
        <v>41</v>
      </c>
      <c r="DO155">
        <v>35</v>
      </c>
      <c r="DQ155">
        <v>0.01</v>
      </c>
      <c r="DS155">
        <v>1.3</v>
      </c>
      <c r="DU155">
        <v>41</v>
      </c>
      <c r="DW155">
        <v>4.2</v>
      </c>
      <c r="DY155">
        <v>14</v>
      </c>
      <c r="EA155">
        <v>4.3</v>
      </c>
      <c r="EC155">
        <v>29</v>
      </c>
      <c r="EE155">
        <v>0.75</v>
      </c>
      <c r="EG155">
        <v>74</v>
      </c>
      <c r="EI155">
        <v>6.0999999999999999E-2</v>
      </c>
      <c r="EK155">
        <v>0.65</v>
      </c>
      <c r="EM155">
        <v>21</v>
      </c>
      <c r="EO155">
        <v>2.9</v>
      </c>
      <c r="EQ155">
        <v>1.8</v>
      </c>
      <c r="ES155">
        <v>0.34375835848519498</v>
      </c>
      <c r="ET155">
        <v>0.26438526470984303</v>
      </c>
      <c r="EU155">
        <v>0.13457911072741799</v>
      </c>
      <c r="EV155">
        <v>9.8558848999999796E-2</v>
      </c>
      <c r="EW155">
        <v>0.13591659549999999</v>
      </c>
      <c r="EX155">
        <v>0.4224423665</v>
      </c>
      <c r="EY155">
        <v>0.25034031480000002</v>
      </c>
      <c r="EZ155">
        <v>0.2041586255</v>
      </c>
      <c r="FA155">
        <v>0.46283537959009757</v>
      </c>
      <c r="FB155">
        <v>0.35596764799910674</v>
      </c>
      <c r="FC155">
        <v>0.18119697241079566</v>
      </c>
      <c r="FD155">
        <f t="shared" si="2"/>
        <v>2.5543218158236844</v>
      </c>
    </row>
    <row r="156" spans="1:160">
      <c r="A156" t="s">
        <v>391</v>
      </c>
      <c r="B156">
        <v>283.89999999999998</v>
      </c>
      <c r="C156">
        <v>13289220</v>
      </c>
      <c r="D156" t="s">
        <v>248</v>
      </c>
      <c r="E156" t="s">
        <v>151</v>
      </c>
      <c r="F156" s="1">
        <v>41709.479166666664</v>
      </c>
      <c r="H156" t="s">
        <v>392</v>
      </c>
      <c r="I156" t="s">
        <v>165</v>
      </c>
      <c r="J156" t="s">
        <v>201</v>
      </c>
      <c r="K156" t="s">
        <v>161</v>
      </c>
      <c r="L156" t="s">
        <v>161</v>
      </c>
      <c r="M156" t="s">
        <v>161</v>
      </c>
      <c r="N156" t="s">
        <v>161</v>
      </c>
      <c r="O156">
        <v>10.3</v>
      </c>
      <c r="Q156" t="s">
        <v>250</v>
      </c>
      <c r="R156">
        <v>3</v>
      </c>
      <c r="T156">
        <v>7.0999999999999994E-2</v>
      </c>
      <c r="V156">
        <v>2.2999999999999998</v>
      </c>
      <c r="X156">
        <v>0.16500000000000001</v>
      </c>
      <c r="Z156">
        <v>1.4</v>
      </c>
      <c r="AB156">
        <v>466</v>
      </c>
      <c r="AD156">
        <v>5.4</v>
      </c>
      <c r="AF156">
        <v>0.66</v>
      </c>
      <c r="AH156">
        <v>1.46E-2</v>
      </c>
      <c r="AJ156">
        <v>1.5100000000000001E-2</v>
      </c>
      <c r="AL156">
        <v>0.97</v>
      </c>
      <c r="AN156" t="s">
        <v>161</v>
      </c>
      <c r="AO156" t="s">
        <v>161</v>
      </c>
      <c r="AP156" t="s">
        <v>161</v>
      </c>
      <c r="AR156" t="s">
        <v>161</v>
      </c>
      <c r="AS156" t="s">
        <v>161</v>
      </c>
      <c r="AT156" t="s">
        <v>161</v>
      </c>
      <c r="AV156" t="s">
        <v>161</v>
      </c>
      <c r="AX156" t="s">
        <v>161</v>
      </c>
      <c r="AZ156" t="s">
        <v>161</v>
      </c>
      <c r="BB156" t="s">
        <v>161</v>
      </c>
      <c r="BD156" t="s">
        <v>161</v>
      </c>
      <c r="BF156" t="s">
        <v>161</v>
      </c>
      <c r="BH156" t="s">
        <v>161</v>
      </c>
      <c r="BJ156" t="s">
        <v>161</v>
      </c>
      <c r="BL156" t="s">
        <v>161</v>
      </c>
      <c r="BN156" t="s">
        <v>250</v>
      </c>
      <c r="BO156">
        <v>0.55900000000000005</v>
      </c>
      <c r="BQ156">
        <v>5.3999999999999999E-2</v>
      </c>
      <c r="BS156">
        <v>9.6999999999999993</v>
      </c>
      <c r="BU156">
        <v>0.39300000000000002</v>
      </c>
      <c r="BW156">
        <v>7.6999999999999999E-2</v>
      </c>
      <c r="BY156">
        <v>19.600000000000001</v>
      </c>
      <c r="CA156">
        <v>0.95199999999999996</v>
      </c>
      <c r="CC156">
        <v>0.13100000000000001</v>
      </c>
      <c r="CE156">
        <v>38.200000000000003</v>
      </c>
      <c r="CG156">
        <v>7.48</v>
      </c>
      <c r="CI156">
        <v>0.505</v>
      </c>
      <c r="CK156">
        <v>0.316</v>
      </c>
      <c r="CM156">
        <v>30.7</v>
      </c>
      <c r="CO156">
        <v>4.78</v>
      </c>
      <c r="CQ156">
        <v>5.14</v>
      </c>
      <c r="CS156" t="s">
        <v>161</v>
      </c>
      <c r="CU156" t="s">
        <v>161</v>
      </c>
      <c r="CW156" t="s">
        <v>161</v>
      </c>
      <c r="CY156" t="s">
        <v>161</v>
      </c>
      <c r="DA156" t="s">
        <v>161</v>
      </c>
      <c r="DC156" t="s">
        <v>161</v>
      </c>
      <c r="DE156" t="s">
        <v>161</v>
      </c>
      <c r="DG156" t="s">
        <v>161</v>
      </c>
      <c r="DI156" t="s">
        <v>161</v>
      </c>
      <c r="DK156" t="s">
        <v>161</v>
      </c>
      <c r="DM156" t="s">
        <v>161</v>
      </c>
      <c r="DO156" t="s">
        <v>161</v>
      </c>
      <c r="DQ156" t="s">
        <v>161</v>
      </c>
      <c r="DS156" t="s">
        <v>161</v>
      </c>
      <c r="DU156" t="s">
        <v>161</v>
      </c>
      <c r="DW156" t="s">
        <v>161</v>
      </c>
      <c r="DY156" t="s">
        <v>161</v>
      </c>
      <c r="EA156" t="s">
        <v>161</v>
      </c>
      <c r="EC156" t="s">
        <v>161</v>
      </c>
      <c r="EE156" t="s">
        <v>161</v>
      </c>
      <c r="EG156" t="s">
        <v>161</v>
      </c>
      <c r="EI156" t="s">
        <v>161</v>
      </c>
      <c r="EK156" t="s">
        <v>161</v>
      </c>
      <c r="EM156" t="s">
        <v>161</v>
      </c>
      <c r="EO156" t="s">
        <v>161</v>
      </c>
      <c r="EQ156" t="s">
        <v>161</v>
      </c>
      <c r="ES156">
        <v>0.32127317570691799</v>
      </c>
      <c r="ET156">
        <v>0.27686698190340697</v>
      </c>
      <c r="EU156">
        <v>0.122345641296213</v>
      </c>
      <c r="EV156">
        <v>9.9675951499996501E-2</v>
      </c>
      <c r="EW156">
        <v>0.12117198</v>
      </c>
      <c r="EX156">
        <v>0.41448065900000097</v>
      </c>
      <c r="EY156">
        <v>0.25280680989999998</v>
      </c>
      <c r="EZ156">
        <v>0.20941538949999999</v>
      </c>
      <c r="FA156">
        <v>0.4459118780613105</v>
      </c>
      <c r="FB156">
        <v>0.38427819441215999</v>
      </c>
      <c r="FC156">
        <v>0.16980992752652965</v>
      </c>
      <c r="FD156">
        <f t="shared" si="2"/>
        <v>2.625947048894683</v>
      </c>
    </row>
    <row r="157" spans="1:160">
      <c r="A157" t="s">
        <v>391</v>
      </c>
      <c r="B157">
        <v>283.89999999999998</v>
      </c>
      <c r="C157">
        <v>13289220</v>
      </c>
      <c r="D157" t="s">
        <v>248</v>
      </c>
      <c r="E157" t="s">
        <v>151</v>
      </c>
      <c r="F157" s="1">
        <v>41723.520833333336</v>
      </c>
      <c r="H157" t="s">
        <v>393</v>
      </c>
      <c r="I157" t="s">
        <v>165</v>
      </c>
      <c r="J157" t="s">
        <v>201</v>
      </c>
      <c r="K157" t="s">
        <v>161</v>
      </c>
      <c r="L157" t="s">
        <v>161</v>
      </c>
      <c r="M157" t="s">
        <v>161</v>
      </c>
      <c r="N157" t="s">
        <v>161</v>
      </c>
      <c r="O157">
        <v>5</v>
      </c>
      <c r="Q157" t="s">
        <v>250</v>
      </c>
      <c r="R157">
        <v>2.9</v>
      </c>
      <c r="T157">
        <v>7.4999999999999997E-2</v>
      </c>
      <c r="V157">
        <v>2.6</v>
      </c>
      <c r="X157">
        <v>0.182</v>
      </c>
      <c r="Z157">
        <v>1.4</v>
      </c>
      <c r="AB157">
        <v>466</v>
      </c>
      <c r="AD157">
        <v>4.4000000000000004</v>
      </c>
      <c r="AF157">
        <v>0.67</v>
      </c>
      <c r="AH157">
        <v>1.4500000000000001E-2</v>
      </c>
      <c r="AJ157">
        <v>1.6E-2</v>
      </c>
      <c r="AL157">
        <v>0.90300000000000002</v>
      </c>
      <c r="AN157" t="s">
        <v>161</v>
      </c>
      <c r="AO157" t="s">
        <v>161</v>
      </c>
      <c r="AP157" t="s">
        <v>161</v>
      </c>
      <c r="AR157" t="s">
        <v>161</v>
      </c>
      <c r="AS157" t="s">
        <v>161</v>
      </c>
      <c r="AT157" t="s">
        <v>161</v>
      </c>
      <c r="AV157" t="s">
        <v>161</v>
      </c>
      <c r="AX157" t="s">
        <v>161</v>
      </c>
      <c r="AZ157" t="s">
        <v>161</v>
      </c>
      <c r="BB157" t="s">
        <v>161</v>
      </c>
      <c r="BD157" t="s">
        <v>161</v>
      </c>
      <c r="BF157" t="s">
        <v>161</v>
      </c>
      <c r="BH157" t="s">
        <v>161</v>
      </c>
      <c r="BJ157" t="s">
        <v>161</v>
      </c>
      <c r="BL157" t="s">
        <v>161</v>
      </c>
      <c r="BN157" t="s">
        <v>250</v>
      </c>
      <c r="BO157">
        <v>0.377</v>
      </c>
      <c r="BQ157">
        <v>0.14399999999999999</v>
      </c>
      <c r="BS157">
        <v>38.200000000000003</v>
      </c>
      <c r="BU157">
        <v>0.52500000000000002</v>
      </c>
      <c r="BW157">
        <v>3.1E-2</v>
      </c>
      <c r="BY157">
        <v>5.9</v>
      </c>
      <c r="CA157">
        <v>0.90200000000000002</v>
      </c>
      <c r="CC157">
        <v>0.17499999999999999</v>
      </c>
      <c r="CE157">
        <v>104</v>
      </c>
      <c r="CG157">
        <v>6.15</v>
      </c>
      <c r="CI157">
        <v>0.23300000000000001</v>
      </c>
      <c r="CK157">
        <v>0.49399999999999999</v>
      </c>
      <c r="CM157">
        <v>98</v>
      </c>
      <c r="CO157">
        <v>5.62</v>
      </c>
      <c r="CQ157">
        <v>4.63</v>
      </c>
      <c r="CS157" t="s">
        <v>161</v>
      </c>
      <c r="CU157" t="s">
        <v>161</v>
      </c>
      <c r="CW157" t="s">
        <v>161</v>
      </c>
      <c r="CY157" t="s">
        <v>161</v>
      </c>
      <c r="DA157" t="s">
        <v>161</v>
      </c>
      <c r="DC157" t="s">
        <v>161</v>
      </c>
      <c r="DE157" t="s">
        <v>161</v>
      </c>
      <c r="DG157" t="s">
        <v>161</v>
      </c>
      <c r="DI157" t="s">
        <v>161</v>
      </c>
      <c r="DK157" t="s">
        <v>161</v>
      </c>
      <c r="DM157" t="s">
        <v>161</v>
      </c>
      <c r="DO157" t="s">
        <v>161</v>
      </c>
      <c r="DQ157" t="s">
        <v>161</v>
      </c>
      <c r="DS157" t="s">
        <v>161</v>
      </c>
      <c r="DU157" t="s">
        <v>161</v>
      </c>
      <c r="DW157" t="s">
        <v>161</v>
      </c>
      <c r="DY157" t="s">
        <v>161</v>
      </c>
      <c r="EA157" t="s">
        <v>161</v>
      </c>
      <c r="EC157" t="s">
        <v>161</v>
      </c>
      <c r="EE157" t="s">
        <v>161</v>
      </c>
      <c r="EG157" t="s">
        <v>161</v>
      </c>
      <c r="EI157" t="s">
        <v>161</v>
      </c>
      <c r="EK157" t="s">
        <v>161</v>
      </c>
      <c r="EM157" t="s">
        <v>161</v>
      </c>
      <c r="EO157" t="s">
        <v>161</v>
      </c>
      <c r="EQ157" t="s">
        <v>161</v>
      </c>
      <c r="ES157">
        <v>0.351502328399112</v>
      </c>
      <c r="ET157">
        <v>0.301175671517671</v>
      </c>
      <c r="EU157">
        <v>0.18346781997380801</v>
      </c>
      <c r="EV157">
        <v>9.5770392000000398E-2</v>
      </c>
      <c r="EW157">
        <v>0.22657610149999899</v>
      </c>
      <c r="EX157">
        <v>0.45933309550000001</v>
      </c>
      <c r="EY157">
        <v>0.27787385099999901</v>
      </c>
      <c r="EZ157">
        <v>0.22946286799999999</v>
      </c>
      <c r="FA157">
        <v>0.4203840048439228</v>
      </c>
      <c r="FB157">
        <v>0.36019515299027577</v>
      </c>
      <c r="FC157">
        <v>0.21942084216580143</v>
      </c>
      <c r="FD157">
        <f t="shared" si="2"/>
        <v>1.9158800079997282</v>
      </c>
    </row>
    <row r="158" spans="1:160">
      <c r="A158" t="s">
        <v>391</v>
      </c>
      <c r="B158">
        <v>283.89999999999998</v>
      </c>
      <c r="C158">
        <v>13289220</v>
      </c>
      <c r="D158" t="s">
        <v>248</v>
      </c>
      <c r="E158" t="s">
        <v>151</v>
      </c>
      <c r="F158" s="1">
        <v>41737.4375</v>
      </c>
      <c r="H158" t="s">
        <v>394</v>
      </c>
      <c r="I158" t="s">
        <v>165</v>
      </c>
      <c r="J158" t="s">
        <v>201</v>
      </c>
      <c r="K158" t="s">
        <v>161</v>
      </c>
      <c r="L158" t="s">
        <v>161</v>
      </c>
      <c r="M158" t="s">
        <v>161</v>
      </c>
      <c r="N158" t="s">
        <v>161</v>
      </c>
      <c r="O158">
        <v>5.0999999999999996</v>
      </c>
      <c r="Q158" t="s">
        <v>250</v>
      </c>
      <c r="R158">
        <v>2.9</v>
      </c>
      <c r="T158">
        <v>7.6999999999999999E-2</v>
      </c>
      <c r="V158">
        <v>2.6</v>
      </c>
      <c r="X158">
        <v>0.17499999999999999</v>
      </c>
      <c r="Z158">
        <v>1.4</v>
      </c>
      <c r="AB158">
        <v>464</v>
      </c>
      <c r="AD158">
        <v>5.7</v>
      </c>
      <c r="AF158">
        <v>0.64</v>
      </c>
      <c r="AH158">
        <v>1.44E-2</v>
      </c>
      <c r="AJ158">
        <v>1.4800000000000001E-2</v>
      </c>
      <c r="AL158">
        <v>0.97699999999999998</v>
      </c>
      <c r="AN158" t="s">
        <v>161</v>
      </c>
      <c r="AO158" t="s">
        <v>161</v>
      </c>
      <c r="AP158" t="s">
        <v>161</v>
      </c>
      <c r="AR158" t="s">
        <v>161</v>
      </c>
      <c r="AS158" t="s">
        <v>161</v>
      </c>
      <c r="AT158" t="s">
        <v>161</v>
      </c>
      <c r="AV158" t="s">
        <v>161</v>
      </c>
      <c r="AX158" t="s">
        <v>161</v>
      </c>
      <c r="AZ158" t="s">
        <v>161</v>
      </c>
      <c r="BB158" t="s">
        <v>161</v>
      </c>
      <c r="BD158" t="s">
        <v>161</v>
      </c>
      <c r="BF158" t="s">
        <v>161</v>
      </c>
      <c r="BH158" t="s">
        <v>161</v>
      </c>
      <c r="BJ158" t="s">
        <v>161</v>
      </c>
      <c r="BL158" t="s">
        <v>161</v>
      </c>
      <c r="BN158" t="s">
        <v>250</v>
      </c>
      <c r="BO158">
        <v>0.54</v>
      </c>
      <c r="BQ158">
        <v>9.5000000000000001E-2</v>
      </c>
      <c r="BS158">
        <v>17.600000000000001</v>
      </c>
      <c r="BU158">
        <v>0.24</v>
      </c>
      <c r="BW158">
        <v>2.4E-2</v>
      </c>
      <c r="BY158">
        <v>10</v>
      </c>
      <c r="CA158">
        <v>0.78</v>
      </c>
      <c r="CC158">
        <v>0.11899999999999999</v>
      </c>
      <c r="CE158">
        <v>46.7</v>
      </c>
      <c r="CG158">
        <v>4.67</v>
      </c>
      <c r="CI158">
        <v>0.44500000000000001</v>
      </c>
      <c r="CK158">
        <v>0.216</v>
      </c>
      <c r="CM158">
        <v>42</v>
      </c>
      <c r="CO158">
        <v>4.9800000000000004</v>
      </c>
      <c r="CQ158">
        <v>4.6900000000000004</v>
      </c>
      <c r="CS158" t="s">
        <v>161</v>
      </c>
      <c r="CU158" t="s">
        <v>161</v>
      </c>
      <c r="CW158" t="s">
        <v>161</v>
      </c>
      <c r="CY158" t="s">
        <v>161</v>
      </c>
      <c r="DA158" t="s">
        <v>161</v>
      </c>
      <c r="DC158" t="s">
        <v>161</v>
      </c>
      <c r="DE158" t="s">
        <v>161</v>
      </c>
      <c r="DG158" t="s">
        <v>161</v>
      </c>
      <c r="DI158" t="s">
        <v>161</v>
      </c>
      <c r="DK158" t="s">
        <v>161</v>
      </c>
      <c r="DM158" t="s">
        <v>161</v>
      </c>
      <c r="DO158" t="s">
        <v>161</v>
      </c>
      <c r="DQ158" t="s">
        <v>161</v>
      </c>
      <c r="DS158" t="s">
        <v>161</v>
      </c>
      <c r="DU158" t="s">
        <v>161</v>
      </c>
      <c r="DW158" t="s">
        <v>161</v>
      </c>
      <c r="DY158" t="s">
        <v>161</v>
      </c>
      <c r="EA158" t="s">
        <v>161</v>
      </c>
      <c r="EC158" t="s">
        <v>161</v>
      </c>
      <c r="EE158" t="s">
        <v>161</v>
      </c>
      <c r="EG158" t="s">
        <v>161</v>
      </c>
      <c r="EI158" t="s">
        <v>161</v>
      </c>
      <c r="EK158" t="s">
        <v>161</v>
      </c>
      <c r="EM158" t="s">
        <v>161</v>
      </c>
      <c r="EO158" t="s">
        <v>161</v>
      </c>
      <c r="EQ158" t="s">
        <v>161</v>
      </c>
      <c r="ES158">
        <v>0.33290852376568802</v>
      </c>
      <c r="ET158">
        <v>0.29866408595633098</v>
      </c>
      <c r="EU158">
        <v>0.12687773505257599</v>
      </c>
      <c r="EV158">
        <v>9.3533776499999305E-2</v>
      </c>
      <c r="EW158">
        <v>0.12233343200000001</v>
      </c>
      <c r="EX158">
        <v>0.43760343499999999</v>
      </c>
      <c r="EY158">
        <v>0.262488962699999</v>
      </c>
      <c r="EZ158">
        <v>0.22008823799999999</v>
      </c>
      <c r="FA158">
        <v>0.43893252347933948</v>
      </c>
      <c r="FB158">
        <v>0.39378198983493301</v>
      </c>
      <c r="FC158">
        <v>0.16728548668572757</v>
      </c>
      <c r="FD158">
        <f t="shared" si="2"/>
        <v>2.6238529843532938</v>
      </c>
    </row>
    <row r="159" spans="1:160">
      <c r="A159" t="s">
        <v>391</v>
      </c>
      <c r="B159">
        <v>283.89999999999998</v>
      </c>
      <c r="C159">
        <v>13289220</v>
      </c>
      <c r="D159" t="s">
        <v>248</v>
      </c>
      <c r="E159" t="s">
        <v>151</v>
      </c>
      <c r="F159" s="1">
        <v>41751.479166666664</v>
      </c>
      <c r="H159" t="s">
        <v>395</v>
      </c>
      <c r="I159" t="s">
        <v>165</v>
      </c>
      <c r="J159" t="s">
        <v>201</v>
      </c>
      <c r="K159" t="s">
        <v>161</v>
      </c>
      <c r="L159" t="s">
        <v>161</v>
      </c>
      <c r="M159" t="s">
        <v>161</v>
      </c>
      <c r="N159" t="s">
        <v>161</v>
      </c>
      <c r="O159">
        <v>4.8</v>
      </c>
      <c r="Q159" t="s">
        <v>250</v>
      </c>
      <c r="R159">
        <v>2.8</v>
      </c>
      <c r="T159">
        <v>6.4000000000000001E-2</v>
      </c>
      <c r="V159">
        <v>2.2999999999999998</v>
      </c>
      <c r="X159">
        <v>0.14899999999999999</v>
      </c>
      <c r="Z159">
        <v>1.4</v>
      </c>
      <c r="AB159">
        <v>466</v>
      </c>
      <c r="AD159">
        <v>5.3</v>
      </c>
      <c r="AF159">
        <v>0.66</v>
      </c>
      <c r="AH159">
        <v>1.5599999999999999E-2</v>
      </c>
      <c r="AJ159">
        <v>1.55E-2</v>
      </c>
      <c r="AL159">
        <v>1.004</v>
      </c>
      <c r="AN159" t="s">
        <v>161</v>
      </c>
      <c r="AO159" t="s">
        <v>161</v>
      </c>
      <c r="AP159" t="s">
        <v>161</v>
      </c>
      <c r="AR159" t="s">
        <v>161</v>
      </c>
      <c r="AS159" t="s">
        <v>161</v>
      </c>
      <c r="AT159" t="s">
        <v>161</v>
      </c>
      <c r="AV159" t="s">
        <v>161</v>
      </c>
      <c r="AX159" t="s">
        <v>161</v>
      </c>
      <c r="AZ159" t="s">
        <v>161</v>
      </c>
      <c r="BB159" t="s">
        <v>161</v>
      </c>
      <c r="BD159" t="s">
        <v>161</v>
      </c>
      <c r="BF159" t="s">
        <v>161</v>
      </c>
      <c r="BH159" t="s">
        <v>161</v>
      </c>
      <c r="BJ159" t="s">
        <v>161</v>
      </c>
      <c r="BL159" t="s">
        <v>161</v>
      </c>
      <c r="BN159" t="s">
        <v>250</v>
      </c>
      <c r="BO159">
        <v>0.36199999999999999</v>
      </c>
      <c r="BQ159">
        <v>7.8E-2</v>
      </c>
      <c r="BS159">
        <v>21.5</v>
      </c>
      <c r="BU159">
        <v>0.28299999999999997</v>
      </c>
      <c r="BW159">
        <v>2.5999999999999999E-2</v>
      </c>
      <c r="BY159">
        <v>9.1999999999999993</v>
      </c>
      <c r="CA159">
        <v>0.64500000000000002</v>
      </c>
      <c r="CC159">
        <v>0.104</v>
      </c>
      <c r="CE159">
        <v>59.3</v>
      </c>
      <c r="CG159">
        <v>5.45</v>
      </c>
      <c r="CI159">
        <v>0.28399999999999997</v>
      </c>
      <c r="CK159">
        <v>0.25700000000000001</v>
      </c>
      <c r="CM159">
        <v>53.9</v>
      </c>
      <c r="CO159">
        <v>5.28</v>
      </c>
      <c r="CQ159">
        <v>4.84</v>
      </c>
      <c r="CS159" t="s">
        <v>161</v>
      </c>
      <c r="CU159" t="s">
        <v>161</v>
      </c>
      <c r="CW159" t="s">
        <v>161</v>
      </c>
      <c r="CY159" t="s">
        <v>161</v>
      </c>
      <c r="DA159" t="s">
        <v>161</v>
      </c>
      <c r="DC159" t="s">
        <v>161</v>
      </c>
      <c r="DE159" t="s">
        <v>161</v>
      </c>
      <c r="DG159" t="s">
        <v>161</v>
      </c>
      <c r="DI159" t="s">
        <v>161</v>
      </c>
      <c r="DK159" t="s">
        <v>161</v>
      </c>
      <c r="DM159" t="s">
        <v>161</v>
      </c>
      <c r="DO159" t="s">
        <v>161</v>
      </c>
      <c r="DQ159" t="s">
        <v>161</v>
      </c>
      <c r="DS159" t="s">
        <v>161</v>
      </c>
      <c r="DU159" t="s">
        <v>161</v>
      </c>
      <c r="DW159" t="s">
        <v>161</v>
      </c>
      <c r="DY159" t="s">
        <v>161</v>
      </c>
      <c r="EA159" t="s">
        <v>161</v>
      </c>
      <c r="EC159" t="s">
        <v>161</v>
      </c>
      <c r="EE159" t="s">
        <v>161</v>
      </c>
      <c r="EG159" t="s">
        <v>161</v>
      </c>
      <c r="EI159" t="s">
        <v>161</v>
      </c>
      <c r="EK159" t="s">
        <v>161</v>
      </c>
      <c r="EM159" t="s">
        <v>161</v>
      </c>
      <c r="EO159" t="s">
        <v>161</v>
      </c>
      <c r="EQ159" t="s">
        <v>161</v>
      </c>
      <c r="ES159">
        <v>0.29512382397613901</v>
      </c>
      <c r="ET159">
        <v>0.25711332387031399</v>
      </c>
      <c r="EU159">
        <v>0.12245138259530799</v>
      </c>
      <c r="EV159">
        <v>0.122225239999977</v>
      </c>
      <c r="EW159">
        <v>0.12508167550000099</v>
      </c>
      <c r="EX159">
        <v>0.38747487000000203</v>
      </c>
      <c r="EY159">
        <v>0.23167381870000001</v>
      </c>
      <c r="EZ159">
        <v>0.1897811455</v>
      </c>
      <c r="FA159">
        <v>0.43742232253882085</v>
      </c>
      <c r="FB159">
        <v>0.38108447419725033</v>
      </c>
      <c r="FC159">
        <v>0.1814932032639289</v>
      </c>
      <c r="FD159">
        <f t="shared" si="2"/>
        <v>2.4101305981288883</v>
      </c>
    </row>
    <row r="160" spans="1:160">
      <c r="A160" t="s">
        <v>391</v>
      </c>
      <c r="B160">
        <v>283.89999999999998</v>
      </c>
      <c r="C160">
        <v>13289220</v>
      </c>
      <c r="D160" t="s">
        <v>248</v>
      </c>
      <c r="E160" t="s">
        <v>151</v>
      </c>
      <c r="F160" s="1">
        <v>41793.461805555555</v>
      </c>
      <c r="H160" t="s">
        <v>396</v>
      </c>
      <c r="I160" t="s">
        <v>165</v>
      </c>
      <c r="J160" t="s">
        <v>201</v>
      </c>
      <c r="K160" t="s">
        <v>161</v>
      </c>
      <c r="L160" t="s">
        <v>161</v>
      </c>
      <c r="M160" t="s">
        <v>161</v>
      </c>
      <c r="N160" t="s">
        <v>161</v>
      </c>
      <c r="O160">
        <v>4.0999999999999996</v>
      </c>
      <c r="Q160" t="s">
        <v>250</v>
      </c>
      <c r="R160">
        <v>2.8</v>
      </c>
      <c r="T160">
        <v>7.0999999999999994E-2</v>
      </c>
      <c r="V160">
        <v>2.5</v>
      </c>
      <c r="X160">
        <v>0.14399999999999999</v>
      </c>
      <c r="Z160">
        <v>1.5</v>
      </c>
      <c r="AB160">
        <v>466</v>
      </c>
      <c r="AD160">
        <v>5.3</v>
      </c>
      <c r="AF160">
        <v>0.66</v>
      </c>
      <c r="AH160">
        <v>1.55E-2</v>
      </c>
      <c r="AJ160">
        <v>1.4500000000000001E-2</v>
      </c>
      <c r="AL160">
        <v>1.07</v>
      </c>
      <c r="AN160" t="s">
        <v>161</v>
      </c>
      <c r="AO160" t="s">
        <v>161</v>
      </c>
      <c r="AP160" t="s">
        <v>161</v>
      </c>
      <c r="AR160" t="s">
        <v>161</v>
      </c>
      <c r="AS160" t="s">
        <v>161</v>
      </c>
      <c r="AT160" t="s">
        <v>161</v>
      </c>
      <c r="AV160" t="s">
        <v>161</v>
      </c>
      <c r="AX160" t="s">
        <v>161</v>
      </c>
      <c r="AZ160" t="s">
        <v>161</v>
      </c>
      <c r="BB160" t="s">
        <v>161</v>
      </c>
      <c r="BD160" t="s">
        <v>161</v>
      </c>
      <c r="BF160" t="s">
        <v>161</v>
      </c>
      <c r="BH160" t="s">
        <v>161</v>
      </c>
      <c r="BJ160" t="s">
        <v>161</v>
      </c>
      <c r="BL160" t="s">
        <v>161</v>
      </c>
      <c r="BN160" t="s">
        <v>250</v>
      </c>
      <c r="BO160">
        <v>0.46500000000000002</v>
      </c>
      <c r="BQ160" t="s">
        <v>254</v>
      </c>
      <c r="BR160" t="s">
        <v>170</v>
      </c>
      <c r="BS160">
        <v>2.7</v>
      </c>
      <c r="BT160" t="s">
        <v>189</v>
      </c>
      <c r="BU160">
        <v>0.18</v>
      </c>
      <c r="BW160">
        <v>2.1999999999999999E-2</v>
      </c>
      <c r="BY160">
        <v>12.2</v>
      </c>
      <c r="CA160">
        <v>0.64500000000000002</v>
      </c>
      <c r="CC160">
        <v>4.7E-2</v>
      </c>
      <c r="CE160">
        <v>43.8</v>
      </c>
      <c r="CG160">
        <v>5.35</v>
      </c>
      <c r="CI160">
        <v>0.45300000000000001</v>
      </c>
      <c r="CJ160" t="s">
        <v>189</v>
      </c>
      <c r="CK160">
        <v>0.158</v>
      </c>
      <c r="CM160">
        <v>38.4</v>
      </c>
      <c r="CO160">
        <v>4.93</v>
      </c>
      <c r="CP160" t="s">
        <v>222</v>
      </c>
      <c r="CQ160" t="s">
        <v>161</v>
      </c>
      <c r="CS160" t="s">
        <v>161</v>
      </c>
      <c r="CU160" t="s">
        <v>161</v>
      </c>
      <c r="CW160" t="s">
        <v>161</v>
      </c>
      <c r="CY160" t="s">
        <v>161</v>
      </c>
      <c r="DA160" t="s">
        <v>161</v>
      </c>
      <c r="DC160" t="s">
        <v>161</v>
      </c>
      <c r="DE160" t="s">
        <v>161</v>
      </c>
      <c r="DG160" t="s">
        <v>161</v>
      </c>
      <c r="DI160" t="s">
        <v>161</v>
      </c>
      <c r="DK160" t="s">
        <v>161</v>
      </c>
      <c r="DM160" t="s">
        <v>161</v>
      </c>
      <c r="DO160" t="s">
        <v>161</v>
      </c>
      <c r="DQ160" t="s">
        <v>161</v>
      </c>
      <c r="DS160" t="s">
        <v>161</v>
      </c>
      <c r="DU160" t="s">
        <v>161</v>
      </c>
      <c r="DW160" t="s">
        <v>161</v>
      </c>
      <c r="DY160" t="s">
        <v>161</v>
      </c>
      <c r="EA160" t="s">
        <v>161</v>
      </c>
      <c r="EC160" t="s">
        <v>161</v>
      </c>
      <c r="EE160" t="s">
        <v>161</v>
      </c>
      <c r="EG160" t="s">
        <v>161</v>
      </c>
      <c r="EI160" t="s">
        <v>161</v>
      </c>
      <c r="EK160" t="s">
        <v>161</v>
      </c>
      <c r="EM160" t="s">
        <v>161</v>
      </c>
      <c r="EO160" t="s">
        <v>161</v>
      </c>
      <c r="EQ160" t="s">
        <v>161</v>
      </c>
      <c r="ES160">
        <v>0.29336468261556597</v>
      </c>
      <c r="ET160">
        <v>0.24690017969558301</v>
      </c>
      <c r="EU160">
        <v>0.113547487173661</v>
      </c>
      <c r="EV160">
        <v>8.2954519499999907E-2</v>
      </c>
      <c r="EW160">
        <v>0.1091422605</v>
      </c>
      <c r="EX160">
        <v>0.37921489449999901</v>
      </c>
      <c r="EY160">
        <v>0.2278950994</v>
      </c>
      <c r="EZ160">
        <v>0.18312603799999899</v>
      </c>
      <c r="FA160">
        <v>0.44869859501236248</v>
      </c>
      <c r="FB160">
        <v>0.37763156338379811</v>
      </c>
      <c r="FC160">
        <v>0.17366984160383933</v>
      </c>
      <c r="FD160">
        <f t="shared" si="2"/>
        <v>2.5836298972155167</v>
      </c>
    </row>
    <row r="161" spans="1:160">
      <c r="A161" t="s">
        <v>391</v>
      </c>
      <c r="B161">
        <v>283.89999999999998</v>
      </c>
      <c r="C161">
        <v>13289220</v>
      </c>
      <c r="D161" t="s">
        <v>248</v>
      </c>
      <c r="E161" t="s">
        <v>151</v>
      </c>
      <c r="F161" s="1">
        <v>41808.569444444445</v>
      </c>
      <c r="H161" t="s">
        <v>397</v>
      </c>
      <c r="I161" t="s">
        <v>165</v>
      </c>
      <c r="J161" t="s">
        <v>201</v>
      </c>
      <c r="K161" t="s">
        <v>161</v>
      </c>
      <c r="L161" t="s">
        <v>161</v>
      </c>
      <c r="M161" t="s">
        <v>161</v>
      </c>
      <c r="N161" t="s">
        <v>161</v>
      </c>
      <c r="O161">
        <v>3.4</v>
      </c>
      <c r="Q161" t="s">
        <v>250</v>
      </c>
      <c r="R161">
        <v>2.7</v>
      </c>
      <c r="T161">
        <v>0.06</v>
      </c>
      <c r="V161">
        <v>2.2999999999999998</v>
      </c>
      <c r="X161">
        <v>0.13900000000000001</v>
      </c>
      <c r="Z161">
        <v>1.4</v>
      </c>
      <c r="AB161">
        <v>466</v>
      </c>
      <c r="AD161">
        <v>4.8</v>
      </c>
      <c r="AF161">
        <v>0.65</v>
      </c>
      <c r="AH161">
        <v>1.6500000000000001E-2</v>
      </c>
      <c r="AJ161">
        <v>1.7000000000000001E-2</v>
      </c>
      <c r="AL161">
        <v>0.97499999999999998</v>
      </c>
      <c r="AN161" t="s">
        <v>161</v>
      </c>
      <c r="AO161" t="s">
        <v>161</v>
      </c>
      <c r="AP161" t="s">
        <v>161</v>
      </c>
      <c r="AR161" t="s">
        <v>161</v>
      </c>
      <c r="AS161" t="s">
        <v>161</v>
      </c>
      <c r="AT161" t="s">
        <v>161</v>
      </c>
      <c r="AV161" t="s">
        <v>161</v>
      </c>
      <c r="AX161" t="s">
        <v>161</v>
      </c>
      <c r="AZ161" t="s">
        <v>161</v>
      </c>
      <c r="BB161" t="s">
        <v>161</v>
      </c>
      <c r="BD161" t="s">
        <v>161</v>
      </c>
      <c r="BF161" t="s">
        <v>161</v>
      </c>
      <c r="BH161" t="s">
        <v>161</v>
      </c>
      <c r="BJ161" t="s">
        <v>161</v>
      </c>
      <c r="BL161" t="s">
        <v>161</v>
      </c>
      <c r="BN161" t="s">
        <v>250</v>
      </c>
      <c r="BO161">
        <v>0.38800000000000001</v>
      </c>
      <c r="BQ161" t="s">
        <v>254</v>
      </c>
      <c r="BR161" t="s">
        <v>170</v>
      </c>
      <c r="BS161">
        <v>3.2</v>
      </c>
      <c r="BT161" t="s">
        <v>189</v>
      </c>
      <c r="BU161">
        <v>0.20599999999999999</v>
      </c>
      <c r="BW161">
        <v>4.4999999999999998E-2</v>
      </c>
      <c r="BY161">
        <v>21.8</v>
      </c>
      <c r="CA161">
        <v>0.59399999999999997</v>
      </c>
      <c r="CC161">
        <v>7.0000000000000007E-2</v>
      </c>
      <c r="CE161">
        <v>60.9</v>
      </c>
      <c r="CG161">
        <v>13.3</v>
      </c>
      <c r="CI161">
        <v>0.376</v>
      </c>
      <c r="CJ161" t="s">
        <v>189</v>
      </c>
      <c r="CK161">
        <v>0.161</v>
      </c>
      <c r="CM161">
        <v>47.6</v>
      </c>
      <c r="CO161">
        <v>5.0999999999999996</v>
      </c>
      <c r="CP161" t="s">
        <v>222</v>
      </c>
      <c r="CQ161" t="s">
        <v>161</v>
      </c>
      <c r="CS161" t="s">
        <v>161</v>
      </c>
      <c r="CU161" t="s">
        <v>161</v>
      </c>
      <c r="CW161" t="s">
        <v>161</v>
      </c>
      <c r="CY161" t="s">
        <v>161</v>
      </c>
      <c r="DA161" t="s">
        <v>161</v>
      </c>
      <c r="DC161" t="s">
        <v>161</v>
      </c>
      <c r="DE161" t="s">
        <v>161</v>
      </c>
      <c r="DG161" t="s">
        <v>161</v>
      </c>
      <c r="DI161" t="s">
        <v>161</v>
      </c>
      <c r="DK161" t="s">
        <v>161</v>
      </c>
      <c r="DM161" t="s">
        <v>161</v>
      </c>
      <c r="DO161" t="s">
        <v>161</v>
      </c>
      <c r="DQ161" t="s">
        <v>161</v>
      </c>
      <c r="DS161" t="s">
        <v>161</v>
      </c>
      <c r="DU161" t="s">
        <v>161</v>
      </c>
      <c r="DW161" t="s">
        <v>161</v>
      </c>
      <c r="DY161" t="s">
        <v>161</v>
      </c>
      <c r="EA161" t="s">
        <v>161</v>
      </c>
      <c r="EC161" t="s">
        <v>161</v>
      </c>
      <c r="EE161" t="s">
        <v>161</v>
      </c>
      <c r="EG161" t="s">
        <v>161</v>
      </c>
      <c r="EI161" t="s">
        <v>161</v>
      </c>
      <c r="EK161" t="s">
        <v>161</v>
      </c>
      <c r="EM161" t="s">
        <v>161</v>
      </c>
      <c r="EO161" t="s">
        <v>161</v>
      </c>
      <c r="EQ161" t="s">
        <v>161</v>
      </c>
      <c r="ES161">
        <v>0.277577740369294</v>
      </c>
      <c r="ET161">
        <v>0.24083826436821301</v>
      </c>
      <c r="EU161">
        <v>0.118886123062307</v>
      </c>
      <c r="EV161">
        <v>9.6625283000001602E-2</v>
      </c>
      <c r="EW161">
        <v>0.1207805165</v>
      </c>
      <c r="EX161">
        <v>0.36107149200000099</v>
      </c>
      <c r="EY161">
        <v>0.21809440000000199</v>
      </c>
      <c r="EZ161">
        <v>0.17666472900000099</v>
      </c>
      <c r="FA161">
        <v>0.43555125310437565</v>
      </c>
      <c r="FB161">
        <v>0.37790280914276786</v>
      </c>
      <c r="FC161">
        <v>0.18654593775285633</v>
      </c>
      <c r="FD161">
        <f t="shared" si="2"/>
        <v>2.3348203576612416</v>
      </c>
    </row>
    <row r="162" spans="1:160">
      <c r="A162" t="s">
        <v>391</v>
      </c>
      <c r="B162">
        <v>283.89999999999998</v>
      </c>
      <c r="C162">
        <v>13289220</v>
      </c>
      <c r="D162" t="s">
        <v>248</v>
      </c>
      <c r="E162" t="s">
        <v>151</v>
      </c>
      <c r="F162" s="1">
        <v>41906.590277777781</v>
      </c>
      <c r="H162" t="s">
        <v>398</v>
      </c>
      <c r="I162" t="s">
        <v>165</v>
      </c>
      <c r="J162" t="s">
        <v>201</v>
      </c>
      <c r="K162" t="s">
        <v>161</v>
      </c>
      <c r="L162" t="s">
        <v>161</v>
      </c>
      <c r="M162" t="s">
        <v>161</v>
      </c>
      <c r="N162" t="s">
        <v>161</v>
      </c>
      <c r="O162" t="s">
        <v>161</v>
      </c>
      <c r="Q162" t="s">
        <v>161</v>
      </c>
      <c r="R162">
        <v>2.8</v>
      </c>
      <c r="T162">
        <v>5.8000000000000003E-2</v>
      </c>
      <c r="V162">
        <v>2.1</v>
      </c>
      <c r="X162">
        <v>0.16600000000000001</v>
      </c>
      <c r="Z162">
        <v>1.5</v>
      </c>
      <c r="AB162">
        <v>462</v>
      </c>
      <c r="AD162">
        <v>7.7</v>
      </c>
      <c r="AF162">
        <v>0.73</v>
      </c>
      <c r="AH162">
        <v>1.7299999999999999E-2</v>
      </c>
      <c r="AJ162">
        <v>1.72E-2</v>
      </c>
      <c r="AL162">
        <v>1.0029999999999999</v>
      </c>
      <c r="AN162" t="s">
        <v>161</v>
      </c>
      <c r="AO162" t="s">
        <v>161</v>
      </c>
      <c r="AP162" t="s">
        <v>161</v>
      </c>
      <c r="AR162" t="s">
        <v>161</v>
      </c>
      <c r="AS162" t="s">
        <v>161</v>
      </c>
      <c r="AT162" t="s">
        <v>161</v>
      </c>
      <c r="AV162" t="s">
        <v>161</v>
      </c>
      <c r="AX162" t="s">
        <v>161</v>
      </c>
      <c r="AZ162" t="s">
        <v>161</v>
      </c>
      <c r="BB162" t="s">
        <v>161</v>
      </c>
      <c r="BD162" t="s">
        <v>161</v>
      </c>
      <c r="BF162" t="s">
        <v>161</v>
      </c>
      <c r="BH162" t="s">
        <v>161</v>
      </c>
      <c r="BJ162" t="s">
        <v>161</v>
      </c>
      <c r="BL162" t="s">
        <v>161</v>
      </c>
      <c r="BN162" t="s">
        <v>166</v>
      </c>
      <c r="BO162">
        <v>0.249</v>
      </c>
      <c r="BQ162">
        <v>2.3E-2</v>
      </c>
      <c r="BS162">
        <v>9.1999999999999993</v>
      </c>
      <c r="BU162">
        <v>0.107</v>
      </c>
      <c r="BW162">
        <v>1.4E-2</v>
      </c>
      <c r="BY162">
        <v>13.1</v>
      </c>
      <c r="CA162">
        <v>0.35599999999999998</v>
      </c>
      <c r="CC162">
        <v>3.6999999999999998E-2</v>
      </c>
      <c r="CE162" t="s">
        <v>161</v>
      </c>
      <c r="CG162" t="s">
        <v>161</v>
      </c>
      <c r="CI162">
        <v>0.22600000000000001</v>
      </c>
      <c r="CK162">
        <v>9.2999999999999999E-2</v>
      </c>
      <c r="CM162" t="s">
        <v>161</v>
      </c>
      <c r="CO162" t="s">
        <v>161</v>
      </c>
      <c r="CQ162" t="s">
        <v>161</v>
      </c>
      <c r="CS162" t="s">
        <v>161</v>
      </c>
      <c r="CU162" t="s">
        <v>161</v>
      </c>
      <c r="CW162" t="s">
        <v>161</v>
      </c>
      <c r="CY162" t="s">
        <v>161</v>
      </c>
      <c r="DA162" t="s">
        <v>161</v>
      </c>
      <c r="DC162" t="s">
        <v>161</v>
      </c>
      <c r="DE162" t="s">
        <v>161</v>
      </c>
      <c r="DG162" t="s">
        <v>161</v>
      </c>
      <c r="DI162" t="s">
        <v>161</v>
      </c>
      <c r="DK162" t="s">
        <v>161</v>
      </c>
      <c r="DM162" t="s">
        <v>161</v>
      </c>
      <c r="DO162" t="s">
        <v>161</v>
      </c>
      <c r="DQ162" t="s">
        <v>161</v>
      </c>
      <c r="DS162" t="s">
        <v>161</v>
      </c>
      <c r="DU162" t="s">
        <v>161</v>
      </c>
      <c r="DW162" t="s">
        <v>161</v>
      </c>
      <c r="DY162" t="s">
        <v>161</v>
      </c>
      <c r="EA162" t="s">
        <v>161</v>
      </c>
      <c r="EC162" t="s">
        <v>161</v>
      </c>
      <c r="EE162" t="s">
        <v>161</v>
      </c>
      <c r="EG162" t="s">
        <v>161</v>
      </c>
      <c r="EI162" t="s">
        <v>161</v>
      </c>
      <c r="EK162" t="s">
        <v>161</v>
      </c>
      <c r="EM162" t="s">
        <v>161</v>
      </c>
      <c r="EO162" t="s">
        <v>161</v>
      </c>
      <c r="EQ162" t="s">
        <v>161</v>
      </c>
      <c r="ES162">
        <v>0.365767338949122</v>
      </c>
      <c r="ET162">
        <v>0.26244117460192101</v>
      </c>
      <c r="EU162">
        <v>9.8410690562864597E-2</v>
      </c>
      <c r="EV162">
        <v>5.8485276999999898E-2</v>
      </c>
      <c r="EW162">
        <v>9.7742390000000498E-2</v>
      </c>
      <c r="EX162">
        <v>0.43265584899999998</v>
      </c>
      <c r="EY162">
        <v>0.27555313170000001</v>
      </c>
      <c r="EZ162">
        <v>0.21662655650000001</v>
      </c>
      <c r="FA162">
        <v>0.50338242765709085</v>
      </c>
      <c r="FB162">
        <v>0.36118117043432801</v>
      </c>
      <c r="FC162">
        <v>0.13543640190858122</v>
      </c>
      <c r="FD162">
        <f t="shared" si="2"/>
        <v>3.716743951872489</v>
      </c>
    </row>
    <row r="163" spans="1:160">
      <c r="A163" t="s">
        <v>391</v>
      </c>
      <c r="B163">
        <v>283.89999999999998</v>
      </c>
      <c r="C163">
        <v>13289220</v>
      </c>
      <c r="D163" t="s">
        <v>248</v>
      </c>
      <c r="E163" t="s">
        <v>151</v>
      </c>
      <c r="F163" s="1">
        <v>41982.5</v>
      </c>
      <c r="H163" t="s">
        <v>399</v>
      </c>
      <c r="I163" t="s">
        <v>165</v>
      </c>
      <c r="J163" t="s">
        <v>201</v>
      </c>
      <c r="K163" t="s">
        <v>161</v>
      </c>
      <c r="L163" t="s">
        <v>161</v>
      </c>
      <c r="M163" t="s">
        <v>161</v>
      </c>
      <c r="N163" t="s">
        <v>161</v>
      </c>
      <c r="O163" t="s">
        <v>161</v>
      </c>
      <c r="Q163" t="s">
        <v>161</v>
      </c>
      <c r="R163">
        <v>2</v>
      </c>
      <c r="T163">
        <v>4.1000000000000002E-2</v>
      </c>
      <c r="V163">
        <v>2</v>
      </c>
      <c r="X163">
        <v>0.13400000000000001</v>
      </c>
      <c r="Z163">
        <v>1.5</v>
      </c>
      <c r="AB163">
        <v>458</v>
      </c>
      <c r="AD163">
        <v>8.1999999999999993</v>
      </c>
      <c r="AF163">
        <v>0.71</v>
      </c>
      <c r="AH163">
        <v>1.7100000000000001E-2</v>
      </c>
      <c r="AJ163">
        <v>2.1600000000000001E-2</v>
      </c>
      <c r="AL163">
        <v>0.78900000000000003</v>
      </c>
      <c r="AN163" t="s">
        <v>161</v>
      </c>
      <c r="AO163" t="s">
        <v>161</v>
      </c>
      <c r="AP163" t="s">
        <v>161</v>
      </c>
      <c r="AR163" t="s">
        <v>161</v>
      </c>
      <c r="AS163" t="s">
        <v>161</v>
      </c>
      <c r="AT163" t="s">
        <v>161</v>
      </c>
      <c r="AV163" t="s">
        <v>161</v>
      </c>
      <c r="AX163" t="s">
        <v>161</v>
      </c>
      <c r="AZ163" t="s">
        <v>161</v>
      </c>
      <c r="BB163" t="s">
        <v>161</v>
      </c>
      <c r="BD163" t="s">
        <v>161</v>
      </c>
      <c r="BF163" t="s">
        <v>161</v>
      </c>
      <c r="BH163" t="s">
        <v>161</v>
      </c>
      <c r="BJ163" t="s">
        <v>161</v>
      </c>
      <c r="BL163" t="s">
        <v>161</v>
      </c>
      <c r="BN163" t="s">
        <v>166</v>
      </c>
      <c r="BO163">
        <v>0.29899999999999999</v>
      </c>
      <c r="BQ163">
        <v>3.1E-2</v>
      </c>
      <c r="BS163">
        <v>10.4</v>
      </c>
      <c r="BU163">
        <v>0.13</v>
      </c>
      <c r="BW163">
        <v>3.5000000000000003E-2</v>
      </c>
      <c r="BY163">
        <v>26.9</v>
      </c>
      <c r="CA163">
        <v>0.42899999999999999</v>
      </c>
      <c r="CC163">
        <v>6.6000000000000003E-2</v>
      </c>
      <c r="CE163" t="s">
        <v>161</v>
      </c>
      <c r="CG163" t="s">
        <v>161</v>
      </c>
      <c r="CI163">
        <v>0.26800000000000002</v>
      </c>
      <c r="CK163">
        <v>9.5000000000000001E-2</v>
      </c>
      <c r="CM163" t="s">
        <v>161</v>
      </c>
      <c r="CO163" t="s">
        <v>161</v>
      </c>
      <c r="CQ163" t="s">
        <v>161</v>
      </c>
      <c r="CS163" t="s">
        <v>161</v>
      </c>
      <c r="CU163" t="s">
        <v>161</v>
      </c>
      <c r="CW163" t="s">
        <v>161</v>
      </c>
      <c r="CY163" t="s">
        <v>161</v>
      </c>
      <c r="DA163" t="s">
        <v>161</v>
      </c>
      <c r="DC163" t="s">
        <v>161</v>
      </c>
      <c r="DE163" t="s">
        <v>161</v>
      </c>
      <c r="DG163" t="s">
        <v>161</v>
      </c>
      <c r="DI163" t="s">
        <v>161</v>
      </c>
      <c r="DK163" t="s">
        <v>161</v>
      </c>
      <c r="DM163" t="s">
        <v>161</v>
      </c>
      <c r="DO163" t="s">
        <v>161</v>
      </c>
      <c r="DQ163" t="s">
        <v>161</v>
      </c>
      <c r="DS163" t="s">
        <v>161</v>
      </c>
      <c r="DU163" t="s">
        <v>161</v>
      </c>
      <c r="DW163" t="s">
        <v>161</v>
      </c>
      <c r="DY163" t="s">
        <v>161</v>
      </c>
      <c r="EA163" t="s">
        <v>161</v>
      </c>
      <c r="EC163" t="s">
        <v>161</v>
      </c>
      <c r="EE163" t="s">
        <v>161</v>
      </c>
      <c r="EG163" t="s">
        <v>161</v>
      </c>
      <c r="EI163" t="s">
        <v>161</v>
      </c>
      <c r="EK163" t="s">
        <v>161</v>
      </c>
      <c r="EM163" t="s">
        <v>161</v>
      </c>
      <c r="EO163" t="s">
        <v>161</v>
      </c>
      <c r="EQ163" t="s">
        <v>161</v>
      </c>
      <c r="ES163">
        <v>0.281453605091744</v>
      </c>
      <c r="ET163">
        <v>0.20398615919996901</v>
      </c>
      <c r="EU163">
        <v>6.9882820371524698E-2</v>
      </c>
      <c r="EV163">
        <v>4.4385077999997698E-2</v>
      </c>
      <c r="EW163">
        <v>7.0458298500000197E-2</v>
      </c>
      <c r="EX163">
        <v>0.33494839700000201</v>
      </c>
      <c r="EY163">
        <v>0.21170713860000001</v>
      </c>
      <c r="EZ163">
        <v>0.172325746</v>
      </c>
      <c r="FA163">
        <v>0.50682902670422614</v>
      </c>
      <c r="FB163">
        <v>0.36732912514925287</v>
      </c>
      <c r="FC163">
        <v>0.12584184814652097</v>
      </c>
      <c r="FD163">
        <f t="shared" si="2"/>
        <v>4.027507813729116</v>
      </c>
    </row>
    <row r="164" spans="1:160">
      <c r="A164" t="s">
        <v>391</v>
      </c>
      <c r="B164">
        <v>283.89999999999998</v>
      </c>
      <c r="C164">
        <v>13289220</v>
      </c>
      <c r="D164" t="s">
        <v>248</v>
      </c>
      <c r="E164" t="s">
        <v>151</v>
      </c>
      <c r="F164" s="1">
        <v>42579.520833333336</v>
      </c>
      <c r="H164" t="s">
        <v>400</v>
      </c>
      <c r="I164" t="s">
        <v>165</v>
      </c>
      <c r="J164" t="s">
        <v>201</v>
      </c>
      <c r="K164" t="s">
        <v>161</v>
      </c>
      <c r="L164" t="s">
        <v>161</v>
      </c>
      <c r="M164" t="s">
        <v>161</v>
      </c>
      <c r="N164" t="s">
        <v>161</v>
      </c>
      <c r="O164" t="s">
        <v>161</v>
      </c>
      <c r="Q164" t="s">
        <v>161</v>
      </c>
      <c r="R164">
        <v>2.7</v>
      </c>
      <c r="T164">
        <v>6.3E-2</v>
      </c>
      <c r="V164">
        <v>2.2999999999999998</v>
      </c>
      <c r="X164">
        <v>0.158</v>
      </c>
      <c r="Z164">
        <v>1.5</v>
      </c>
      <c r="AB164">
        <v>462</v>
      </c>
      <c r="AD164">
        <v>8.3000000000000007</v>
      </c>
      <c r="AF164">
        <v>0.69</v>
      </c>
      <c r="AH164">
        <v>1.9599999999999999E-2</v>
      </c>
      <c r="AJ164">
        <v>1.9300000000000001E-2</v>
      </c>
      <c r="AL164">
        <v>1.018</v>
      </c>
      <c r="AN164" t="s">
        <v>161</v>
      </c>
      <c r="AO164" t="s">
        <v>161</v>
      </c>
      <c r="AP164" t="s">
        <v>161</v>
      </c>
      <c r="AR164" t="s">
        <v>161</v>
      </c>
      <c r="AS164" t="s">
        <v>161</v>
      </c>
      <c r="AT164" t="s">
        <v>161</v>
      </c>
      <c r="AV164" t="s">
        <v>161</v>
      </c>
      <c r="AX164" t="s">
        <v>161</v>
      </c>
      <c r="AZ164" t="s">
        <v>161</v>
      </c>
      <c r="BB164" t="s">
        <v>161</v>
      </c>
      <c r="BD164" t="s">
        <v>161</v>
      </c>
      <c r="BF164" t="s">
        <v>161</v>
      </c>
      <c r="BH164" t="s">
        <v>161</v>
      </c>
      <c r="BJ164" t="s">
        <v>161</v>
      </c>
      <c r="BL164" t="s">
        <v>161</v>
      </c>
      <c r="BN164" t="s">
        <v>166</v>
      </c>
      <c r="BO164">
        <v>0.32300000000000001</v>
      </c>
      <c r="BQ164">
        <v>5.8999999999999997E-2</v>
      </c>
      <c r="BS164">
        <v>18.3</v>
      </c>
      <c r="BU164">
        <v>0.14599999999999999</v>
      </c>
      <c r="BW164">
        <v>1.0999999999999999E-2</v>
      </c>
      <c r="BY164">
        <v>7.5</v>
      </c>
      <c r="CA164">
        <v>0.46899999999999997</v>
      </c>
      <c r="CC164">
        <v>7.0000000000000007E-2</v>
      </c>
      <c r="CE164" t="s">
        <v>161</v>
      </c>
      <c r="CG164" t="s">
        <v>161</v>
      </c>
      <c r="CI164">
        <v>0.26400000000000001</v>
      </c>
      <c r="CK164">
        <v>0.13500000000000001</v>
      </c>
      <c r="CM164" t="s">
        <v>161</v>
      </c>
      <c r="CO164" t="s">
        <v>161</v>
      </c>
      <c r="CQ164" t="s">
        <v>161</v>
      </c>
      <c r="CS164" t="s">
        <v>161</v>
      </c>
      <c r="CU164" t="s">
        <v>161</v>
      </c>
      <c r="CW164" t="s">
        <v>161</v>
      </c>
      <c r="CY164" t="s">
        <v>161</v>
      </c>
      <c r="DA164" t="s">
        <v>161</v>
      </c>
      <c r="DC164" t="s">
        <v>161</v>
      </c>
      <c r="DE164" t="s">
        <v>161</v>
      </c>
      <c r="DG164" t="s">
        <v>161</v>
      </c>
      <c r="DI164" t="s">
        <v>161</v>
      </c>
      <c r="DK164" t="s">
        <v>161</v>
      </c>
      <c r="DM164" t="s">
        <v>161</v>
      </c>
      <c r="DO164" t="s">
        <v>161</v>
      </c>
      <c r="DQ164" t="s">
        <v>161</v>
      </c>
      <c r="DS164" t="s">
        <v>161</v>
      </c>
      <c r="DU164" t="s">
        <v>161</v>
      </c>
      <c r="DW164" t="s">
        <v>161</v>
      </c>
      <c r="DY164" t="s">
        <v>161</v>
      </c>
      <c r="EA164" t="s">
        <v>161</v>
      </c>
      <c r="EC164" t="s">
        <v>161</v>
      </c>
      <c r="EE164" t="s">
        <v>161</v>
      </c>
      <c r="EG164" t="s">
        <v>161</v>
      </c>
      <c r="EI164" t="s">
        <v>161</v>
      </c>
      <c r="EK164" t="s">
        <v>161</v>
      </c>
      <c r="EM164" t="s">
        <v>161</v>
      </c>
      <c r="EO164" t="s">
        <v>161</v>
      </c>
      <c r="EQ164" t="s">
        <v>161</v>
      </c>
      <c r="ES164">
        <v>0.35473566317071797</v>
      </c>
      <c r="ET164">
        <v>0.26557021656360502</v>
      </c>
      <c r="EU164">
        <v>9.0771034966704398E-2</v>
      </c>
      <c r="EV164">
        <v>6.7065652500000003E-2</v>
      </c>
      <c r="EW164">
        <v>9.1614718499999803E-2</v>
      </c>
      <c r="EX164">
        <v>0.42376602200000102</v>
      </c>
      <c r="EY164">
        <v>0.25797061309999902</v>
      </c>
      <c r="EZ164">
        <v>0.2047634435</v>
      </c>
      <c r="FA164">
        <v>0.49887101639330639</v>
      </c>
      <c r="FB164">
        <v>0.37347607702222219</v>
      </c>
      <c r="FC164">
        <v>0.1276529065844714</v>
      </c>
      <c r="FD164">
        <f t="shared" si="2"/>
        <v>3.9080270848606946</v>
      </c>
    </row>
    <row r="165" spans="1:160">
      <c r="A165" t="s">
        <v>391</v>
      </c>
      <c r="B165">
        <v>283.89999999999998</v>
      </c>
      <c r="C165">
        <v>13289220</v>
      </c>
      <c r="D165" t="s">
        <v>248</v>
      </c>
      <c r="E165" t="s">
        <v>151</v>
      </c>
      <c r="F165" s="1">
        <v>42717.743055555555</v>
      </c>
      <c r="H165" t="s">
        <v>401</v>
      </c>
      <c r="I165" t="s">
        <v>165</v>
      </c>
      <c r="J165" t="s">
        <v>201</v>
      </c>
      <c r="K165" t="s">
        <v>161</v>
      </c>
      <c r="L165" t="s">
        <v>161</v>
      </c>
      <c r="M165" t="s">
        <v>161</v>
      </c>
      <c r="N165" t="s">
        <v>161</v>
      </c>
      <c r="O165" t="s">
        <v>161</v>
      </c>
      <c r="Q165" t="s">
        <v>161</v>
      </c>
      <c r="R165">
        <v>2.1</v>
      </c>
      <c r="T165">
        <v>4.2999999999999997E-2</v>
      </c>
      <c r="V165">
        <v>2</v>
      </c>
      <c r="X165">
        <v>0.13200000000000001</v>
      </c>
      <c r="Z165">
        <v>1.5</v>
      </c>
      <c r="AB165">
        <v>460</v>
      </c>
      <c r="AD165">
        <v>7.8</v>
      </c>
      <c r="AF165">
        <v>0.75</v>
      </c>
      <c r="AH165">
        <v>1.5900000000000001E-2</v>
      </c>
      <c r="AJ165">
        <v>1.78E-2</v>
      </c>
      <c r="AL165">
        <v>0.88900000000000001</v>
      </c>
      <c r="AN165" t="s">
        <v>161</v>
      </c>
      <c r="AO165" t="s">
        <v>161</v>
      </c>
      <c r="AP165" t="s">
        <v>161</v>
      </c>
      <c r="AR165" t="s">
        <v>161</v>
      </c>
      <c r="AS165" t="s">
        <v>161</v>
      </c>
      <c r="AT165" t="s">
        <v>161</v>
      </c>
      <c r="AV165" t="s">
        <v>161</v>
      </c>
      <c r="AX165" t="s">
        <v>161</v>
      </c>
      <c r="AZ165" t="s">
        <v>161</v>
      </c>
      <c r="BB165" t="s">
        <v>161</v>
      </c>
      <c r="BD165" t="s">
        <v>161</v>
      </c>
      <c r="BF165" t="s">
        <v>161</v>
      </c>
      <c r="BH165" t="s">
        <v>161</v>
      </c>
      <c r="BJ165" t="s">
        <v>161</v>
      </c>
      <c r="BL165" t="s">
        <v>161</v>
      </c>
      <c r="BN165" t="s">
        <v>166</v>
      </c>
      <c r="BO165">
        <v>0.29599999999999999</v>
      </c>
      <c r="BQ165">
        <v>3.1E-2</v>
      </c>
      <c r="BS165">
        <v>10.5</v>
      </c>
      <c r="BU165">
        <v>0.08</v>
      </c>
      <c r="BW165">
        <v>1.4E-2</v>
      </c>
      <c r="BY165">
        <v>17.5</v>
      </c>
      <c r="CA165">
        <v>0.376</v>
      </c>
      <c r="CC165">
        <v>4.4999999999999998E-2</v>
      </c>
      <c r="CE165" t="s">
        <v>161</v>
      </c>
      <c r="CG165" t="s">
        <v>161</v>
      </c>
      <c r="CI165">
        <v>0.26500000000000001</v>
      </c>
      <c r="CK165">
        <v>6.6000000000000003E-2</v>
      </c>
      <c r="CM165" t="s">
        <v>161</v>
      </c>
      <c r="CO165" t="s">
        <v>161</v>
      </c>
      <c r="CQ165" t="s">
        <v>161</v>
      </c>
      <c r="CS165" t="s">
        <v>161</v>
      </c>
      <c r="CU165" t="s">
        <v>161</v>
      </c>
      <c r="CW165" t="s">
        <v>161</v>
      </c>
      <c r="CY165" t="s">
        <v>161</v>
      </c>
      <c r="DA165" t="s">
        <v>161</v>
      </c>
      <c r="DC165" t="s">
        <v>161</v>
      </c>
      <c r="DE165" t="s">
        <v>161</v>
      </c>
      <c r="DG165" t="s">
        <v>161</v>
      </c>
      <c r="DI165" t="s">
        <v>161</v>
      </c>
      <c r="DK165" t="s">
        <v>161</v>
      </c>
      <c r="DM165" t="s">
        <v>161</v>
      </c>
      <c r="DO165" t="s">
        <v>161</v>
      </c>
      <c r="DQ165" t="s">
        <v>161</v>
      </c>
      <c r="DS165" t="s">
        <v>161</v>
      </c>
      <c r="DU165" t="s">
        <v>161</v>
      </c>
      <c r="DW165" t="s">
        <v>161</v>
      </c>
      <c r="DY165" t="s">
        <v>161</v>
      </c>
      <c r="EA165" t="s">
        <v>161</v>
      </c>
      <c r="EC165" t="s">
        <v>161</v>
      </c>
      <c r="EE165" t="s">
        <v>161</v>
      </c>
      <c r="EG165" t="s">
        <v>161</v>
      </c>
      <c r="EI165" t="s">
        <v>161</v>
      </c>
      <c r="EK165" t="s">
        <v>161</v>
      </c>
      <c r="EM165" t="s">
        <v>161</v>
      </c>
      <c r="EO165" t="s">
        <v>161</v>
      </c>
      <c r="EQ165" t="s">
        <v>161</v>
      </c>
      <c r="ES165">
        <v>0.30660563817102099</v>
      </c>
      <c r="ET165">
        <v>0.19949252931270101</v>
      </c>
      <c r="EU165">
        <v>8.1678574420624095E-2</v>
      </c>
      <c r="EV165">
        <v>5.5548103499999599E-2</v>
      </c>
      <c r="EW165">
        <v>8.3187299000000395E-2</v>
      </c>
      <c r="EX165">
        <v>0.34217058550000001</v>
      </c>
      <c r="EY165">
        <v>0.21655759450000001</v>
      </c>
      <c r="EZ165">
        <v>0.17438589800000101</v>
      </c>
      <c r="FA165">
        <v>0.52163622054463255</v>
      </c>
      <c r="FB165">
        <v>0.339401876750622</v>
      </c>
      <c r="FC165">
        <v>0.13896190270474559</v>
      </c>
      <c r="FD165">
        <f t="shared" si="2"/>
        <v>3.7538074133380332</v>
      </c>
    </row>
    <row r="166" spans="1:160">
      <c r="A166" t="s">
        <v>391</v>
      </c>
      <c r="B166">
        <v>283.89999999999998</v>
      </c>
      <c r="C166">
        <v>13289220</v>
      </c>
      <c r="D166" t="s">
        <v>248</v>
      </c>
      <c r="E166" t="s">
        <v>151</v>
      </c>
      <c r="F166" s="1">
        <v>42733.78125</v>
      </c>
      <c r="H166" t="s">
        <v>402</v>
      </c>
      <c r="I166" t="s">
        <v>165</v>
      </c>
      <c r="J166" t="s">
        <v>201</v>
      </c>
      <c r="K166" t="s">
        <v>161</v>
      </c>
      <c r="L166" t="s">
        <v>161</v>
      </c>
      <c r="M166" t="s">
        <v>161</v>
      </c>
      <c r="N166" t="s">
        <v>161</v>
      </c>
      <c r="O166" t="s">
        <v>161</v>
      </c>
      <c r="Q166" t="s">
        <v>161</v>
      </c>
      <c r="R166">
        <v>2.1</v>
      </c>
      <c r="T166">
        <v>4.1000000000000002E-2</v>
      </c>
      <c r="V166">
        <v>1.9</v>
      </c>
      <c r="X166">
        <v>0.123</v>
      </c>
      <c r="Z166">
        <v>1.5</v>
      </c>
      <c r="AB166">
        <v>460</v>
      </c>
      <c r="AD166">
        <v>7.3</v>
      </c>
      <c r="AF166">
        <v>0.77</v>
      </c>
      <c r="AH166">
        <v>1.5900000000000001E-2</v>
      </c>
      <c r="AJ166">
        <v>1.7399999999999999E-2</v>
      </c>
      <c r="AL166">
        <v>0.91400000000000003</v>
      </c>
      <c r="AN166" t="s">
        <v>161</v>
      </c>
      <c r="AO166" t="s">
        <v>161</v>
      </c>
      <c r="AP166" t="s">
        <v>161</v>
      </c>
      <c r="AR166" t="s">
        <v>161</v>
      </c>
      <c r="AS166" t="s">
        <v>161</v>
      </c>
      <c r="AT166" t="s">
        <v>161</v>
      </c>
      <c r="AV166" t="s">
        <v>161</v>
      </c>
      <c r="AX166" t="s">
        <v>161</v>
      </c>
      <c r="AZ166" t="s">
        <v>161</v>
      </c>
      <c r="BB166" t="s">
        <v>161</v>
      </c>
      <c r="BD166" t="s">
        <v>161</v>
      </c>
      <c r="BF166" t="s">
        <v>161</v>
      </c>
      <c r="BH166" t="s">
        <v>161</v>
      </c>
      <c r="BJ166" t="s">
        <v>161</v>
      </c>
      <c r="BL166" t="s">
        <v>161</v>
      </c>
      <c r="BN166" t="s">
        <v>166</v>
      </c>
      <c r="BO166">
        <v>0.26600000000000001</v>
      </c>
      <c r="BQ166">
        <v>5.0999999999999997E-2</v>
      </c>
      <c r="BS166">
        <v>19.2</v>
      </c>
      <c r="BU166">
        <v>9.6000000000000002E-2</v>
      </c>
      <c r="BW166">
        <v>0.02</v>
      </c>
      <c r="BY166">
        <v>20.8</v>
      </c>
      <c r="CA166">
        <v>0.36199999999999999</v>
      </c>
      <c r="CC166">
        <v>7.0999999999999994E-2</v>
      </c>
      <c r="CE166" t="s">
        <v>161</v>
      </c>
      <c r="CG166" t="s">
        <v>161</v>
      </c>
      <c r="CI166">
        <v>0.215</v>
      </c>
      <c r="CK166">
        <v>7.5999999999999998E-2</v>
      </c>
      <c r="CM166" t="s">
        <v>161</v>
      </c>
      <c r="CO166" t="s">
        <v>161</v>
      </c>
      <c r="CQ166" t="s">
        <v>161</v>
      </c>
      <c r="CS166" t="s">
        <v>161</v>
      </c>
      <c r="CU166" t="s">
        <v>161</v>
      </c>
      <c r="CW166" t="s">
        <v>161</v>
      </c>
      <c r="CY166" t="s">
        <v>161</v>
      </c>
      <c r="DA166" t="s">
        <v>161</v>
      </c>
      <c r="DC166" t="s">
        <v>161</v>
      </c>
      <c r="DE166" t="s">
        <v>161</v>
      </c>
      <c r="DG166" t="s">
        <v>161</v>
      </c>
      <c r="DI166" t="s">
        <v>161</v>
      </c>
      <c r="DK166" t="s">
        <v>161</v>
      </c>
      <c r="DM166" t="s">
        <v>161</v>
      </c>
      <c r="DO166" t="s">
        <v>161</v>
      </c>
      <c r="DQ166" t="s">
        <v>161</v>
      </c>
      <c r="DS166" t="s">
        <v>161</v>
      </c>
      <c r="DU166" t="s">
        <v>161</v>
      </c>
      <c r="DW166" t="s">
        <v>161</v>
      </c>
      <c r="DY166" t="s">
        <v>161</v>
      </c>
      <c r="EA166" t="s">
        <v>161</v>
      </c>
      <c r="EC166" t="s">
        <v>161</v>
      </c>
      <c r="EE166" t="s">
        <v>161</v>
      </c>
      <c r="EG166" t="s">
        <v>161</v>
      </c>
      <c r="EI166" t="s">
        <v>161</v>
      </c>
      <c r="EK166" t="s">
        <v>161</v>
      </c>
      <c r="EM166" t="s">
        <v>161</v>
      </c>
      <c r="EO166" t="s">
        <v>161</v>
      </c>
      <c r="EQ166" t="s">
        <v>161</v>
      </c>
      <c r="ES166">
        <v>0.28238974354462298</v>
      </c>
      <c r="ET166">
        <v>0.18295243621526699</v>
      </c>
      <c r="EU166">
        <v>8.0204148526216004E-2</v>
      </c>
      <c r="EV166">
        <v>5.31420999999987E-2</v>
      </c>
      <c r="EW166">
        <v>8.0820792500000002E-2</v>
      </c>
      <c r="EX166">
        <v>0.31567357200000001</v>
      </c>
      <c r="EY166">
        <v>0.2000656452</v>
      </c>
      <c r="EZ166">
        <v>0.16084413149999899</v>
      </c>
      <c r="FA166">
        <v>0.51762742942800388</v>
      </c>
      <c r="FB166">
        <v>0.33535636980645117</v>
      </c>
      <c r="FC166">
        <v>0.14701620076554484</v>
      </c>
      <c r="FD166">
        <f t="shared" si="2"/>
        <v>3.520886995668552</v>
      </c>
    </row>
    <row r="167" spans="1:160">
      <c r="A167" t="s">
        <v>391</v>
      </c>
      <c r="B167">
        <v>283.89999999999998</v>
      </c>
      <c r="C167">
        <v>13289220</v>
      </c>
      <c r="D167" t="s">
        <v>248</v>
      </c>
      <c r="E167" t="s">
        <v>151</v>
      </c>
      <c r="F167" s="1">
        <v>42774.618055555555</v>
      </c>
      <c r="H167" t="s">
        <v>403</v>
      </c>
      <c r="I167" t="s">
        <v>182</v>
      </c>
      <c r="J167" t="s">
        <v>201</v>
      </c>
      <c r="K167" t="s">
        <v>161</v>
      </c>
      <c r="L167" t="s">
        <v>161</v>
      </c>
      <c r="M167" t="s">
        <v>161</v>
      </c>
      <c r="N167" t="s">
        <v>161</v>
      </c>
      <c r="O167" t="s">
        <v>161</v>
      </c>
      <c r="Q167" t="s">
        <v>161</v>
      </c>
      <c r="R167">
        <v>2.2000000000000002</v>
      </c>
      <c r="T167">
        <v>4.4999999999999998E-2</v>
      </c>
      <c r="V167">
        <v>2.1</v>
      </c>
      <c r="X167">
        <v>0.123</v>
      </c>
      <c r="Z167">
        <v>1.5</v>
      </c>
      <c r="AB167">
        <v>462</v>
      </c>
      <c r="AD167" t="s">
        <v>161</v>
      </c>
      <c r="AE167" t="s">
        <v>155</v>
      </c>
      <c r="AF167" t="s">
        <v>161</v>
      </c>
      <c r="AG167" t="s">
        <v>155</v>
      </c>
      <c r="AH167">
        <v>1.4800000000000001E-2</v>
      </c>
      <c r="AJ167">
        <v>1.5699999999999999E-2</v>
      </c>
      <c r="AL167">
        <v>0.94</v>
      </c>
      <c r="AN167" t="s">
        <v>161</v>
      </c>
      <c r="AO167" t="s">
        <v>161</v>
      </c>
      <c r="AP167" t="s">
        <v>161</v>
      </c>
      <c r="AR167" t="s">
        <v>161</v>
      </c>
      <c r="AS167" t="s">
        <v>161</v>
      </c>
      <c r="AT167" t="s">
        <v>161</v>
      </c>
      <c r="AV167" t="s">
        <v>161</v>
      </c>
      <c r="AX167" t="s">
        <v>161</v>
      </c>
      <c r="AZ167" t="s">
        <v>161</v>
      </c>
      <c r="BB167" t="s">
        <v>161</v>
      </c>
      <c r="BD167" t="s">
        <v>161</v>
      </c>
      <c r="BF167" t="s">
        <v>161</v>
      </c>
      <c r="BH167" t="s">
        <v>161</v>
      </c>
      <c r="BJ167" t="s">
        <v>161</v>
      </c>
      <c r="BL167" t="s">
        <v>161</v>
      </c>
      <c r="BN167" t="s">
        <v>166</v>
      </c>
      <c r="BO167">
        <v>0.29799999999999999</v>
      </c>
      <c r="BQ167">
        <v>1.7000000000000001E-2</v>
      </c>
      <c r="BS167">
        <v>5.7</v>
      </c>
      <c r="BU167">
        <v>0.17199999999999999</v>
      </c>
      <c r="BW167">
        <v>1.9E-2</v>
      </c>
      <c r="BY167">
        <v>11</v>
      </c>
      <c r="CA167">
        <v>0.47</v>
      </c>
      <c r="CC167">
        <v>3.5999999999999997E-2</v>
      </c>
      <c r="CE167" t="s">
        <v>161</v>
      </c>
      <c r="CG167" t="s">
        <v>161</v>
      </c>
      <c r="CI167">
        <v>0.28100000000000003</v>
      </c>
      <c r="CK167">
        <v>0.153</v>
      </c>
      <c r="CM167" t="s">
        <v>161</v>
      </c>
      <c r="CO167" t="s">
        <v>161</v>
      </c>
      <c r="CQ167" t="s">
        <v>161</v>
      </c>
      <c r="CS167" t="s">
        <v>161</v>
      </c>
      <c r="CU167" t="s">
        <v>161</v>
      </c>
      <c r="CW167" t="s">
        <v>161</v>
      </c>
      <c r="CY167" t="s">
        <v>161</v>
      </c>
      <c r="DA167" t="s">
        <v>161</v>
      </c>
      <c r="DC167" t="s">
        <v>161</v>
      </c>
      <c r="DE167" t="s">
        <v>161</v>
      </c>
      <c r="DG167" t="s">
        <v>161</v>
      </c>
      <c r="DI167" t="s">
        <v>161</v>
      </c>
      <c r="DK167" t="s">
        <v>161</v>
      </c>
      <c r="DM167" t="s">
        <v>161</v>
      </c>
      <c r="DO167" t="s">
        <v>161</v>
      </c>
      <c r="DQ167" t="s">
        <v>161</v>
      </c>
      <c r="DS167" t="s">
        <v>161</v>
      </c>
      <c r="DU167" t="s">
        <v>161</v>
      </c>
      <c r="DW167" t="s">
        <v>161</v>
      </c>
      <c r="DY167" t="s">
        <v>161</v>
      </c>
      <c r="EA167" t="s">
        <v>161</v>
      </c>
      <c r="EC167" t="s">
        <v>161</v>
      </c>
      <c r="EE167" t="s">
        <v>161</v>
      </c>
      <c r="EG167" t="s">
        <v>161</v>
      </c>
      <c r="EI167" t="s">
        <v>161</v>
      </c>
      <c r="EK167" t="s">
        <v>161</v>
      </c>
      <c r="EM167" t="s">
        <v>161</v>
      </c>
      <c r="EO167" t="s">
        <v>161</v>
      </c>
      <c r="EQ167" t="s">
        <v>161</v>
      </c>
      <c r="ES167">
        <v>0.264061355588327</v>
      </c>
      <c r="ET167">
        <v>0.18911663397626699</v>
      </c>
      <c r="EU167">
        <v>8.4967480170358295E-2</v>
      </c>
      <c r="EV167">
        <v>6.0468837999998498E-2</v>
      </c>
      <c r="EW167">
        <v>8.5167189500000004E-2</v>
      </c>
      <c r="EX167">
        <v>0.30626324199999999</v>
      </c>
      <c r="EY167">
        <v>0.18910870859999901</v>
      </c>
      <c r="EZ167">
        <v>0.15932553150000001</v>
      </c>
      <c r="FA167">
        <v>0.49068768658107009</v>
      </c>
      <c r="FB167">
        <v>0.3514228858405346</v>
      </c>
      <c r="FC167">
        <v>0.15788942757839536</v>
      </c>
      <c r="FD167">
        <f t="shared" si="2"/>
        <v>3.1077931822726605</v>
      </c>
    </row>
    <row r="168" spans="1:160">
      <c r="A168" t="s">
        <v>391</v>
      </c>
      <c r="B168">
        <v>283.89999999999998</v>
      </c>
      <c r="C168">
        <v>13289220</v>
      </c>
      <c r="D168" t="s">
        <v>248</v>
      </c>
      <c r="E168" t="s">
        <v>151</v>
      </c>
      <c r="F168" s="1">
        <v>42891.71875</v>
      </c>
      <c r="H168" t="s">
        <v>404</v>
      </c>
      <c r="I168" t="s">
        <v>165</v>
      </c>
      <c r="J168" t="s">
        <v>201</v>
      </c>
      <c r="K168" t="s">
        <v>161</v>
      </c>
      <c r="L168" t="s">
        <v>161</v>
      </c>
      <c r="M168" t="s">
        <v>161</v>
      </c>
      <c r="N168" t="s">
        <v>161</v>
      </c>
      <c r="O168">
        <v>5.9</v>
      </c>
      <c r="Q168" t="s">
        <v>166</v>
      </c>
      <c r="R168">
        <v>3.1</v>
      </c>
      <c r="T168">
        <v>8.4000000000000005E-2</v>
      </c>
      <c r="V168">
        <v>2.7</v>
      </c>
      <c r="X168">
        <v>0.183</v>
      </c>
      <c r="Z168">
        <v>1.4</v>
      </c>
      <c r="AB168">
        <v>462</v>
      </c>
      <c r="AD168">
        <v>7</v>
      </c>
      <c r="AF168">
        <v>0.63</v>
      </c>
      <c r="AH168">
        <v>1.54E-2</v>
      </c>
      <c r="AJ168">
        <v>1.5599999999999999E-2</v>
      </c>
      <c r="AL168">
        <v>0.98699999999999999</v>
      </c>
      <c r="AN168" t="s">
        <v>161</v>
      </c>
      <c r="AO168" t="s">
        <v>161</v>
      </c>
      <c r="AP168" t="s">
        <v>161</v>
      </c>
      <c r="AR168" t="s">
        <v>161</v>
      </c>
      <c r="AS168" t="s">
        <v>161</v>
      </c>
      <c r="AT168" t="s">
        <v>161</v>
      </c>
      <c r="AV168" t="s">
        <v>161</v>
      </c>
      <c r="AX168" t="s">
        <v>161</v>
      </c>
      <c r="AZ168" t="s">
        <v>161</v>
      </c>
      <c r="BB168" t="s">
        <v>161</v>
      </c>
      <c r="BD168" t="s">
        <v>161</v>
      </c>
      <c r="BF168" t="s">
        <v>161</v>
      </c>
      <c r="BH168" t="s">
        <v>161</v>
      </c>
      <c r="BJ168">
        <v>64</v>
      </c>
      <c r="BL168">
        <v>6</v>
      </c>
      <c r="BN168" t="s">
        <v>166</v>
      </c>
      <c r="BO168">
        <v>0.69899999999999995</v>
      </c>
      <c r="BQ168">
        <v>6.0999999999999999E-2</v>
      </c>
      <c r="BS168">
        <v>8.6999999999999993</v>
      </c>
      <c r="BU168">
        <v>0.40200000000000002</v>
      </c>
      <c r="BW168">
        <v>4.3999999999999997E-2</v>
      </c>
      <c r="BY168">
        <v>10.9</v>
      </c>
      <c r="CA168">
        <v>1.101</v>
      </c>
      <c r="CC168">
        <v>0.105</v>
      </c>
      <c r="CE168">
        <v>68.3</v>
      </c>
      <c r="CG168">
        <v>7.48</v>
      </c>
      <c r="CI168">
        <v>0.63800000000000001</v>
      </c>
      <c r="CK168">
        <v>0.35799999999999998</v>
      </c>
      <c r="CM168">
        <v>60.8</v>
      </c>
      <c r="CO168">
        <v>4.9800000000000004</v>
      </c>
      <c r="CQ168">
        <v>5.09</v>
      </c>
      <c r="CS168">
        <v>6.1</v>
      </c>
      <c r="CU168">
        <v>0.19</v>
      </c>
      <c r="CW168">
        <v>17</v>
      </c>
      <c r="CY168">
        <v>0.31</v>
      </c>
      <c r="DA168" t="s">
        <v>161</v>
      </c>
      <c r="DC168" t="s">
        <v>161</v>
      </c>
      <c r="DE168" t="s">
        <v>161</v>
      </c>
      <c r="DG168">
        <v>9</v>
      </c>
      <c r="DI168">
        <v>2.5</v>
      </c>
      <c r="DK168">
        <v>32</v>
      </c>
      <c r="DM168">
        <v>21</v>
      </c>
      <c r="DO168">
        <v>22</v>
      </c>
      <c r="DQ168">
        <v>6.0000000000000001E-3</v>
      </c>
      <c r="DS168">
        <v>0.81</v>
      </c>
      <c r="DU168">
        <v>8.1999999999999993</v>
      </c>
      <c r="DW168">
        <v>2.2000000000000002</v>
      </c>
      <c r="DY168">
        <v>6.6</v>
      </c>
      <c r="EA168">
        <v>0.77</v>
      </c>
      <c r="EC168">
        <v>13</v>
      </c>
      <c r="EE168">
        <v>0.5</v>
      </c>
      <c r="EG168">
        <v>15</v>
      </c>
      <c r="EI168" t="s">
        <v>186</v>
      </c>
      <c r="EJ168" t="s">
        <v>168</v>
      </c>
      <c r="EK168">
        <v>0.28999999999999998</v>
      </c>
      <c r="EM168">
        <v>13</v>
      </c>
      <c r="EO168">
        <v>1.3</v>
      </c>
      <c r="EQ168">
        <v>1.1000000000000001</v>
      </c>
      <c r="ES168">
        <v>0.39405210468487201</v>
      </c>
      <c r="ET168">
        <v>0.32028700007051097</v>
      </c>
      <c r="EU168">
        <v>0.118953903401082</v>
      </c>
      <c r="EV168">
        <v>8.5565212500000598E-2</v>
      </c>
      <c r="EW168">
        <v>0.124738150500001</v>
      </c>
      <c r="EX168">
        <v>0.49600519250000003</v>
      </c>
      <c r="EY168">
        <v>0.28988466860000001</v>
      </c>
      <c r="EZ168">
        <v>0.23439031899999899</v>
      </c>
      <c r="FA168">
        <v>0.47288540864713696</v>
      </c>
      <c r="FB168">
        <v>0.38436299949173652</v>
      </c>
      <c r="FC168">
        <v>0.14275159186112643</v>
      </c>
      <c r="FD168">
        <f t="shared" si="2"/>
        <v>3.3126454317033174</v>
      </c>
    </row>
    <row r="169" spans="1:160">
      <c r="A169" t="s">
        <v>391</v>
      </c>
      <c r="B169">
        <v>283.89999999999998</v>
      </c>
      <c r="C169">
        <v>13289220</v>
      </c>
      <c r="D169" t="s">
        <v>248</v>
      </c>
      <c r="E169" t="s">
        <v>151</v>
      </c>
      <c r="F169" s="1">
        <v>43053.541666666664</v>
      </c>
      <c r="H169" t="s">
        <v>405</v>
      </c>
      <c r="I169" t="s">
        <v>165</v>
      </c>
      <c r="J169" t="s">
        <v>201</v>
      </c>
      <c r="K169" t="s">
        <v>161</v>
      </c>
      <c r="L169" t="s">
        <v>161</v>
      </c>
      <c r="M169" t="s">
        <v>161</v>
      </c>
      <c r="N169" t="s">
        <v>161</v>
      </c>
      <c r="O169">
        <v>1.3</v>
      </c>
      <c r="Q169" t="s">
        <v>166</v>
      </c>
      <c r="R169">
        <v>2.7</v>
      </c>
      <c r="T169">
        <v>5.3999999999999999E-2</v>
      </c>
      <c r="V169">
        <v>2</v>
      </c>
      <c r="X169">
        <v>0.14599999999999999</v>
      </c>
      <c r="Z169">
        <v>1.5</v>
      </c>
      <c r="AB169">
        <v>454</v>
      </c>
      <c r="AD169">
        <v>7.5</v>
      </c>
      <c r="AF169">
        <v>0.73</v>
      </c>
      <c r="AH169">
        <v>1.6500000000000001E-2</v>
      </c>
      <c r="AJ169">
        <v>1.72E-2</v>
      </c>
      <c r="AL169">
        <v>0.96099999999999997</v>
      </c>
      <c r="AN169" t="s">
        <v>161</v>
      </c>
      <c r="AO169" t="s">
        <v>161</v>
      </c>
      <c r="AP169" t="s">
        <v>161</v>
      </c>
      <c r="AR169" t="s">
        <v>161</v>
      </c>
      <c r="AS169" t="s">
        <v>161</v>
      </c>
      <c r="AT169" t="s">
        <v>161</v>
      </c>
      <c r="AV169" t="s">
        <v>161</v>
      </c>
      <c r="AX169" t="s">
        <v>161</v>
      </c>
      <c r="AZ169" t="s">
        <v>161</v>
      </c>
      <c r="BB169" t="s">
        <v>161</v>
      </c>
      <c r="BD169" t="s">
        <v>161</v>
      </c>
      <c r="BF169" t="s">
        <v>161</v>
      </c>
      <c r="BH169" t="s">
        <v>161</v>
      </c>
      <c r="BJ169">
        <v>17</v>
      </c>
      <c r="BL169">
        <v>21</v>
      </c>
      <c r="BN169" t="s">
        <v>166</v>
      </c>
      <c r="BO169">
        <v>0.28499999999999998</v>
      </c>
      <c r="BQ169">
        <v>5.7000000000000002E-2</v>
      </c>
      <c r="BS169">
        <v>20</v>
      </c>
      <c r="BU169">
        <v>0.218</v>
      </c>
      <c r="BW169">
        <v>2.5999999999999999E-2</v>
      </c>
      <c r="BY169">
        <v>11.9</v>
      </c>
      <c r="CA169">
        <v>0.503</v>
      </c>
      <c r="CC169">
        <v>8.3000000000000004E-2</v>
      </c>
      <c r="CE169">
        <v>167</v>
      </c>
      <c r="CG169">
        <v>19.899999999999999</v>
      </c>
      <c r="CI169">
        <v>0.22800000000000001</v>
      </c>
      <c r="CK169">
        <v>0.192</v>
      </c>
      <c r="CM169">
        <v>147</v>
      </c>
      <c r="CO169">
        <v>5.81</v>
      </c>
      <c r="CQ169">
        <v>5.54</v>
      </c>
      <c r="CS169">
        <v>20.7</v>
      </c>
      <c r="CU169">
        <v>1.35</v>
      </c>
      <c r="CW169">
        <v>49.4</v>
      </c>
      <c r="CY169">
        <v>0.49</v>
      </c>
      <c r="DA169" t="s">
        <v>169</v>
      </c>
      <c r="DB169" t="s">
        <v>168</v>
      </c>
      <c r="DC169" t="s">
        <v>286</v>
      </c>
      <c r="DD169" t="s">
        <v>168</v>
      </c>
      <c r="DE169" t="s">
        <v>161</v>
      </c>
      <c r="DG169">
        <v>0.64</v>
      </c>
      <c r="DI169">
        <v>5.4</v>
      </c>
      <c r="DK169">
        <v>81</v>
      </c>
      <c r="DM169">
        <v>58</v>
      </c>
      <c r="DO169">
        <v>41</v>
      </c>
      <c r="DQ169" t="s">
        <v>167</v>
      </c>
      <c r="DR169" t="s">
        <v>168</v>
      </c>
      <c r="DS169">
        <v>0.74</v>
      </c>
      <c r="DU169">
        <v>1.8</v>
      </c>
      <c r="DW169">
        <v>4.4000000000000004</v>
      </c>
      <c r="DY169">
        <v>16</v>
      </c>
      <c r="EA169">
        <v>0.63</v>
      </c>
      <c r="EC169">
        <v>34</v>
      </c>
      <c r="EE169">
        <v>0.67</v>
      </c>
      <c r="EG169">
        <v>32</v>
      </c>
      <c r="EI169">
        <v>1.9E-2</v>
      </c>
      <c r="EK169">
        <v>0.6</v>
      </c>
      <c r="EM169">
        <v>17</v>
      </c>
      <c r="EO169">
        <v>3.7</v>
      </c>
      <c r="EQ169">
        <v>14</v>
      </c>
      <c r="ES169">
        <v>0.33515666444078601</v>
      </c>
      <c r="ET169">
        <v>0.23009364408525701</v>
      </c>
      <c r="EU169">
        <v>9.1613954715849003E-2</v>
      </c>
      <c r="EV169">
        <v>6.0829832500001402E-2</v>
      </c>
      <c r="EW169">
        <v>9.1151679499999805E-2</v>
      </c>
      <c r="EX169">
        <v>0.38386278000000101</v>
      </c>
      <c r="EY169">
        <v>0.238174251</v>
      </c>
      <c r="EZ169">
        <v>0.191700223</v>
      </c>
      <c r="FA169">
        <v>0.51023732481144846</v>
      </c>
      <c r="FB169">
        <v>0.35029100677459818</v>
      </c>
      <c r="FC169">
        <v>0.13947166841395348</v>
      </c>
      <c r="FD169">
        <f t="shared" si="2"/>
        <v>3.658358221521079</v>
      </c>
    </row>
    <row r="170" spans="1:160">
      <c r="A170" t="s">
        <v>391</v>
      </c>
      <c r="B170">
        <v>283.89999999999998</v>
      </c>
      <c r="C170">
        <v>13289220</v>
      </c>
      <c r="D170" t="s">
        <v>248</v>
      </c>
      <c r="E170" t="s">
        <v>151</v>
      </c>
      <c r="F170" s="1">
        <v>43180.679861111108</v>
      </c>
      <c r="H170" t="s">
        <v>406</v>
      </c>
      <c r="I170" t="s">
        <v>165</v>
      </c>
      <c r="J170" t="s">
        <v>201</v>
      </c>
      <c r="K170" t="s">
        <v>161</v>
      </c>
      <c r="L170" t="s">
        <v>161</v>
      </c>
      <c r="M170" t="s">
        <v>161</v>
      </c>
      <c r="N170" t="s">
        <v>161</v>
      </c>
      <c r="O170">
        <v>7.1</v>
      </c>
      <c r="Q170" t="s">
        <v>166</v>
      </c>
      <c r="R170">
        <v>2.2000000000000002</v>
      </c>
      <c r="T170">
        <v>4.2000000000000003E-2</v>
      </c>
      <c r="V170">
        <v>1.9</v>
      </c>
      <c r="X170">
        <v>0.14599999999999999</v>
      </c>
      <c r="Z170">
        <v>1.5</v>
      </c>
      <c r="AB170">
        <v>456</v>
      </c>
      <c r="AD170">
        <v>5.7</v>
      </c>
      <c r="AF170">
        <v>0.7</v>
      </c>
      <c r="AH170">
        <v>1.5599999999999999E-2</v>
      </c>
      <c r="AJ170">
        <v>1.4999999999999999E-2</v>
      </c>
      <c r="AL170">
        <v>1.0409999999999999</v>
      </c>
      <c r="AN170" t="s">
        <v>161</v>
      </c>
      <c r="AO170" t="s">
        <v>161</v>
      </c>
      <c r="AP170" t="s">
        <v>161</v>
      </c>
      <c r="AR170" t="s">
        <v>161</v>
      </c>
      <c r="AS170" t="s">
        <v>161</v>
      </c>
      <c r="AT170" t="s">
        <v>161</v>
      </c>
      <c r="AV170" t="s">
        <v>161</v>
      </c>
      <c r="AX170" t="s">
        <v>161</v>
      </c>
      <c r="AZ170" t="s">
        <v>161</v>
      </c>
      <c r="BB170" t="s">
        <v>161</v>
      </c>
      <c r="BD170" t="s">
        <v>161</v>
      </c>
      <c r="BF170" t="s">
        <v>161</v>
      </c>
      <c r="BH170" t="s">
        <v>161</v>
      </c>
      <c r="BJ170" t="s">
        <v>161</v>
      </c>
      <c r="BL170" t="s">
        <v>161</v>
      </c>
      <c r="BN170" t="s">
        <v>166</v>
      </c>
      <c r="BO170">
        <v>0.26900000000000002</v>
      </c>
      <c r="BQ170">
        <v>1.4E-2</v>
      </c>
      <c r="BS170">
        <v>5.2</v>
      </c>
      <c r="BU170">
        <v>0.47299999999999998</v>
      </c>
      <c r="BW170">
        <v>3.2000000000000001E-2</v>
      </c>
      <c r="BY170">
        <v>6.8</v>
      </c>
      <c r="CA170">
        <v>0.74199999999999999</v>
      </c>
      <c r="CC170">
        <v>4.5999999999999999E-2</v>
      </c>
      <c r="CE170">
        <v>66.8</v>
      </c>
      <c r="CG170">
        <v>4.5199999999999996</v>
      </c>
      <c r="CI170">
        <v>0.255</v>
      </c>
      <c r="CK170">
        <v>0.441</v>
      </c>
      <c r="CM170">
        <v>62.3</v>
      </c>
      <c r="CO170">
        <v>5.39</v>
      </c>
      <c r="CQ170">
        <v>5.51</v>
      </c>
      <c r="CS170">
        <v>20</v>
      </c>
      <c r="CU170">
        <v>1.26</v>
      </c>
      <c r="CW170">
        <v>41</v>
      </c>
      <c r="CY170">
        <v>0.55000000000000004</v>
      </c>
      <c r="DA170" t="s">
        <v>161</v>
      </c>
      <c r="DC170" t="s">
        <v>161</v>
      </c>
      <c r="DE170" t="s">
        <v>161</v>
      </c>
      <c r="DG170" t="s">
        <v>161</v>
      </c>
      <c r="DI170" t="s">
        <v>161</v>
      </c>
      <c r="DK170" t="s">
        <v>161</v>
      </c>
      <c r="DM170" t="s">
        <v>161</v>
      </c>
      <c r="DO170" t="s">
        <v>161</v>
      </c>
      <c r="DQ170" t="s">
        <v>161</v>
      </c>
      <c r="DS170" t="s">
        <v>161</v>
      </c>
      <c r="DU170" t="s">
        <v>161</v>
      </c>
      <c r="DW170" t="s">
        <v>161</v>
      </c>
      <c r="DY170" t="s">
        <v>161</v>
      </c>
      <c r="EA170" t="s">
        <v>161</v>
      </c>
      <c r="EC170" t="s">
        <v>161</v>
      </c>
      <c r="EE170" t="s">
        <v>161</v>
      </c>
      <c r="EG170" t="s">
        <v>161</v>
      </c>
      <c r="EI170" t="s">
        <v>161</v>
      </c>
      <c r="EK170" t="s">
        <v>161</v>
      </c>
      <c r="EM170" t="s">
        <v>161</v>
      </c>
      <c r="EO170" t="s">
        <v>161</v>
      </c>
      <c r="EQ170" t="s">
        <v>161</v>
      </c>
      <c r="ES170">
        <v>0.29798496547922498</v>
      </c>
      <c r="ET170">
        <v>0.232043964094646</v>
      </c>
      <c r="EU170">
        <v>0.109730051343397</v>
      </c>
      <c r="EV170">
        <v>9.0875626000013199E-2</v>
      </c>
      <c r="EW170">
        <v>0.117003071999999</v>
      </c>
      <c r="EX170">
        <v>0.36467338600000698</v>
      </c>
      <c r="EY170">
        <v>0.22625801369999901</v>
      </c>
      <c r="EZ170">
        <v>0.188096083</v>
      </c>
      <c r="FA170">
        <v>0.4657769165693974</v>
      </c>
      <c r="FB170">
        <v>0.362705285921814</v>
      </c>
      <c r="FC170">
        <v>0.17151779750878873</v>
      </c>
      <c r="FD170">
        <f t="shared" si="2"/>
        <v>2.7156185733176201</v>
      </c>
    </row>
    <row r="171" spans="1:160">
      <c r="A171" t="s">
        <v>391</v>
      </c>
      <c r="B171">
        <v>283.89999999999998</v>
      </c>
      <c r="C171">
        <v>13289220</v>
      </c>
      <c r="D171" t="s">
        <v>248</v>
      </c>
      <c r="E171" t="s">
        <v>151</v>
      </c>
      <c r="F171" s="1">
        <v>43270</v>
      </c>
      <c r="H171" t="s">
        <v>407</v>
      </c>
      <c r="I171" t="s">
        <v>165</v>
      </c>
      <c r="J171" t="s">
        <v>201</v>
      </c>
      <c r="K171" t="s">
        <v>161</v>
      </c>
      <c r="L171" t="s">
        <v>161</v>
      </c>
      <c r="M171" t="s">
        <v>161</v>
      </c>
      <c r="N171" t="s">
        <v>161</v>
      </c>
      <c r="O171">
        <v>2</v>
      </c>
      <c r="Q171" t="s">
        <v>166</v>
      </c>
      <c r="R171">
        <v>2.6</v>
      </c>
      <c r="T171">
        <v>0.06</v>
      </c>
      <c r="V171">
        <v>2.2999999999999998</v>
      </c>
      <c r="X171">
        <v>0.11799999999999999</v>
      </c>
      <c r="Z171">
        <v>1.4</v>
      </c>
      <c r="AB171">
        <v>464</v>
      </c>
      <c r="AD171">
        <v>6.2</v>
      </c>
      <c r="AF171">
        <v>0.68</v>
      </c>
      <c r="AH171">
        <v>1.5900000000000001E-2</v>
      </c>
      <c r="AJ171">
        <v>1.5299999999999999E-2</v>
      </c>
      <c r="AL171">
        <v>1.038</v>
      </c>
      <c r="AN171" t="s">
        <v>161</v>
      </c>
      <c r="AO171" t="s">
        <v>161</v>
      </c>
      <c r="AP171" t="s">
        <v>161</v>
      </c>
      <c r="AR171" t="s">
        <v>161</v>
      </c>
      <c r="AS171" t="s">
        <v>161</v>
      </c>
      <c r="AT171" t="s">
        <v>161</v>
      </c>
      <c r="AV171" t="s">
        <v>161</v>
      </c>
      <c r="AX171" t="s">
        <v>161</v>
      </c>
      <c r="AZ171" t="s">
        <v>161</v>
      </c>
      <c r="BB171" t="s">
        <v>161</v>
      </c>
      <c r="BD171" t="s">
        <v>161</v>
      </c>
      <c r="BF171" t="s">
        <v>161</v>
      </c>
      <c r="BH171" t="s">
        <v>161</v>
      </c>
      <c r="BJ171">
        <v>8.8000000000000007</v>
      </c>
      <c r="BL171">
        <v>42</v>
      </c>
      <c r="BN171" t="s">
        <v>166</v>
      </c>
      <c r="BO171">
        <v>0.46300000000000002</v>
      </c>
      <c r="BQ171">
        <v>0.04</v>
      </c>
      <c r="BS171">
        <v>8.6</v>
      </c>
      <c r="BU171">
        <v>0.159</v>
      </c>
      <c r="BW171">
        <v>0.03</v>
      </c>
      <c r="BY171">
        <v>18.899999999999999</v>
      </c>
      <c r="CA171">
        <v>0.622</v>
      </c>
      <c r="CC171">
        <v>7.0000000000000007E-2</v>
      </c>
      <c r="CG171">
        <v>15.1</v>
      </c>
      <c r="CI171">
        <v>0.42299999999999999</v>
      </c>
      <c r="CK171">
        <v>0.129</v>
      </c>
      <c r="CM171">
        <v>64.900000000000006</v>
      </c>
      <c r="CO171">
        <v>5.19</v>
      </c>
      <c r="CQ171">
        <v>5.58</v>
      </c>
      <c r="CS171">
        <v>11</v>
      </c>
      <c r="CU171">
        <v>0.46</v>
      </c>
      <c r="CW171">
        <v>28</v>
      </c>
      <c r="CY171">
        <v>0.44</v>
      </c>
      <c r="DA171" t="s">
        <v>161</v>
      </c>
      <c r="DC171" t="s">
        <v>161</v>
      </c>
      <c r="DE171" t="s">
        <v>161</v>
      </c>
      <c r="DG171">
        <v>2.4</v>
      </c>
      <c r="DI171">
        <v>3</v>
      </c>
      <c r="DK171">
        <v>44</v>
      </c>
      <c r="DM171">
        <v>27</v>
      </c>
      <c r="DO171">
        <v>27</v>
      </c>
      <c r="DQ171">
        <v>3.0000000000000001E-3</v>
      </c>
      <c r="DS171">
        <v>0.76</v>
      </c>
      <c r="DU171">
        <v>3.8</v>
      </c>
      <c r="DW171">
        <v>2.6</v>
      </c>
      <c r="DY171">
        <v>9.3000000000000007</v>
      </c>
      <c r="EA171">
        <v>1.2</v>
      </c>
      <c r="EC171">
        <v>15</v>
      </c>
      <c r="EE171">
        <v>0.38</v>
      </c>
      <c r="EG171">
        <v>33</v>
      </c>
      <c r="EI171" t="s">
        <v>275</v>
      </c>
      <c r="EJ171" t="s">
        <v>168</v>
      </c>
      <c r="EK171">
        <v>0.45</v>
      </c>
      <c r="EM171">
        <v>11</v>
      </c>
      <c r="EO171">
        <v>1.5</v>
      </c>
      <c r="EQ171">
        <v>0.69</v>
      </c>
      <c r="ES171">
        <v>0.26507851846629299</v>
      </c>
      <c r="ET171">
        <v>0.203742812152887</v>
      </c>
      <c r="EU171">
        <v>8.7708007046547007E-2</v>
      </c>
      <c r="EV171">
        <v>6.2510533499999396E-2</v>
      </c>
      <c r="EW171">
        <v>8.6717148999999993E-2</v>
      </c>
      <c r="EX171">
        <v>0.32280020950000199</v>
      </c>
      <c r="EY171">
        <v>0.19381475919999899</v>
      </c>
      <c r="EZ171">
        <v>0.153327992</v>
      </c>
      <c r="FA171">
        <v>0.47630645956262124</v>
      </c>
      <c r="FB171">
        <v>0.36609536706088763</v>
      </c>
      <c r="FC171">
        <v>0.15759817337649112</v>
      </c>
      <c r="FD171">
        <f t="shared" si="2"/>
        <v>3.0222841379306988</v>
      </c>
    </row>
    <row r="172" spans="1:160">
      <c r="A172" t="s">
        <v>391</v>
      </c>
      <c r="B172">
        <v>283.89999999999998</v>
      </c>
      <c r="C172">
        <v>13289220</v>
      </c>
      <c r="D172" t="s">
        <v>248</v>
      </c>
      <c r="E172" t="s">
        <v>151</v>
      </c>
      <c r="F172" s="1">
        <v>43367.548611111109</v>
      </c>
      <c r="H172" t="s">
        <v>408</v>
      </c>
      <c r="I172" t="s">
        <v>165</v>
      </c>
      <c r="J172" t="s">
        <v>201</v>
      </c>
      <c r="K172" t="s">
        <v>161</v>
      </c>
      <c r="L172" t="s">
        <v>161</v>
      </c>
      <c r="M172" t="s">
        <v>161</v>
      </c>
      <c r="N172" t="s">
        <v>161</v>
      </c>
      <c r="O172">
        <v>1.6</v>
      </c>
      <c r="Q172" t="s">
        <v>166</v>
      </c>
      <c r="R172">
        <v>2.9</v>
      </c>
      <c r="T172">
        <v>6.9000000000000006E-2</v>
      </c>
      <c r="V172">
        <v>2.4</v>
      </c>
      <c r="X172">
        <v>0.159</v>
      </c>
      <c r="Z172">
        <v>1.5</v>
      </c>
      <c r="AB172">
        <v>458</v>
      </c>
      <c r="AD172">
        <v>6.3</v>
      </c>
      <c r="AF172">
        <v>0.75</v>
      </c>
      <c r="AH172">
        <v>1.6400000000000001E-2</v>
      </c>
      <c r="AJ172">
        <v>1.47E-2</v>
      </c>
      <c r="AL172">
        <v>1.1140000000000001</v>
      </c>
      <c r="AN172" t="s">
        <v>161</v>
      </c>
      <c r="AO172" t="s">
        <v>161</v>
      </c>
      <c r="AP172" t="s">
        <v>161</v>
      </c>
      <c r="AR172" t="s">
        <v>161</v>
      </c>
      <c r="AS172" t="s">
        <v>161</v>
      </c>
      <c r="AT172" t="s">
        <v>161</v>
      </c>
      <c r="AV172" t="s">
        <v>161</v>
      </c>
      <c r="AX172" t="s">
        <v>161</v>
      </c>
      <c r="AZ172" t="s">
        <v>161</v>
      </c>
      <c r="BB172" t="s">
        <v>161</v>
      </c>
      <c r="BD172" t="s">
        <v>161</v>
      </c>
      <c r="BF172" t="s">
        <v>161</v>
      </c>
      <c r="BH172" t="s">
        <v>161</v>
      </c>
      <c r="BJ172">
        <v>16</v>
      </c>
      <c r="BL172">
        <v>45</v>
      </c>
      <c r="BN172" t="s">
        <v>166</v>
      </c>
      <c r="BO172">
        <v>0.371</v>
      </c>
      <c r="BQ172">
        <v>0.113</v>
      </c>
      <c r="BS172">
        <v>30.5</v>
      </c>
      <c r="BU172">
        <v>0.16900000000000001</v>
      </c>
      <c r="BW172">
        <v>2.7E-2</v>
      </c>
      <c r="BY172">
        <v>16</v>
      </c>
      <c r="CA172">
        <v>0.54</v>
      </c>
      <c r="CC172">
        <v>0.14000000000000001</v>
      </c>
      <c r="CE172">
        <v>104</v>
      </c>
      <c r="CG172">
        <v>16.600000000000001</v>
      </c>
      <c r="CI172">
        <v>0.25800000000000001</v>
      </c>
      <c r="CK172">
        <v>0.14199999999999999</v>
      </c>
      <c r="CM172">
        <v>87.3</v>
      </c>
      <c r="CO172">
        <v>5.53</v>
      </c>
      <c r="CQ172">
        <v>5.17</v>
      </c>
      <c r="CS172">
        <v>18.3</v>
      </c>
      <c r="CU172">
        <v>0.91</v>
      </c>
      <c r="CW172">
        <v>48</v>
      </c>
      <c r="CY172">
        <v>0.55000000000000004</v>
      </c>
      <c r="DA172" t="s">
        <v>161</v>
      </c>
      <c r="DC172" t="s">
        <v>161</v>
      </c>
      <c r="DE172" t="s">
        <v>161</v>
      </c>
      <c r="DG172">
        <v>2.2999999999999998</v>
      </c>
      <c r="DI172">
        <v>5.9</v>
      </c>
      <c r="DK172">
        <v>92</v>
      </c>
      <c r="DM172">
        <v>49</v>
      </c>
      <c r="DO172">
        <v>35</v>
      </c>
      <c r="DQ172">
        <v>3.5999999999999997E-2</v>
      </c>
      <c r="DS172">
        <v>1.3</v>
      </c>
      <c r="DU172">
        <v>2.2999999999999998</v>
      </c>
      <c r="DW172">
        <v>4.5</v>
      </c>
      <c r="DY172">
        <v>15</v>
      </c>
      <c r="EA172">
        <v>10</v>
      </c>
      <c r="EC172">
        <v>31</v>
      </c>
      <c r="EE172">
        <v>0.64</v>
      </c>
      <c r="EG172">
        <v>77</v>
      </c>
      <c r="EI172">
        <v>3.9E-2</v>
      </c>
      <c r="EK172">
        <v>0.8</v>
      </c>
      <c r="EM172">
        <v>11</v>
      </c>
      <c r="EO172">
        <v>3</v>
      </c>
      <c r="EQ172">
        <v>25</v>
      </c>
      <c r="ES172">
        <v>0.38657135497377698</v>
      </c>
      <c r="ET172">
        <v>0.249198656607383</v>
      </c>
      <c r="EU172">
        <v>0.12877227303786601</v>
      </c>
      <c r="EV172">
        <v>8.3167836500003006E-2</v>
      </c>
      <c r="EW172">
        <v>0.13148449300000001</v>
      </c>
      <c r="EX172">
        <v>0.43523180750000301</v>
      </c>
      <c r="EY172">
        <v>0.27443318949999901</v>
      </c>
      <c r="EZ172">
        <v>0.21164004750000001</v>
      </c>
      <c r="FA172">
        <v>0.50562455831518438</v>
      </c>
      <c r="FB172">
        <v>0.32594489751676659</v>
      </c>
      <c r="FC172">
        <v>0.16843054416804909</v>
      </c>
      <c r="FD172">
        <f t="shared" si="2"/>
        <v>3.0019766356077611</v>
      </c>
    </row>
    <row r="173" spans="1:160">
      <c r="A173" t="s">
        <v>391</v>
      </c>
      <c r="B173">
        <v>283.89999999999998</v>
      </c>
      <c r="C173">
        <v>13289220</v>
      </c>
      <c r="D173" t="s">
        <v>248</v>
      </c>
      <c r="E173" t="s">
        <v>151</v>
      </c>
      <c r="F173" s="1">
        <v>43544.628472222219</v>
      </c>
      <c r="H173" t="s">
        <v>409</v>
      </c>
      <c r="I173" t="s">
        <v>165</v>
      </c>
      <c r="J173" t="s">
        <v>201</v>
      </c>
      <c r="K173" t="s">
        <v>161</v>
      </c>
      <c r="L173" t="s">
        <v>161</v>
      </c>
      <c r="M173" t="s">
        <v>161</v>
      </c>
      <c r="N173" t="s">
        <v>161</v>
      </c>
      <c r="O173">
        <v>8.6999999999999993</v>
      </c>
      <c r="Q173" t="s">
        <v>166</v>
      </c>
      <c r="R173">
        <v>2.6</v>
      </c>
      <c r="T173">
        <v>8.7999999999999995E-2</v>
      </c>
      <c r="V173">
        <v>3.4</v>
      </c>
      <c r="X173">
        <v>0.184</v>
      </c>
      <c r="Z173">
        <v>1.5</v>
      </c>
      <c r="AB173">
        <v>462</v>
      </c>
      <c r="AD173">
        <v>3.7</v>
      </c>
      <c r="AF173">
        <v>0.69</v>
      </c>
      <c r="AH173">
        <v>1.46E-2</v>
      </c>
      <c r="AJ173">
        <v>1.34E-2</v>
      </c>
      <c r="AL173">
        <v>1.085</v>
      </c>
      <c r="AN173" t="s">
        <v>161</v>
      </c>
      <c r="AO173" t="s">
        <v>161</v>
      </c>
      <c r="AP173" t="s">
        <v>161</v>
      </c>
      <c r="AR173" t="s">
        <v>161</v>
      </c>
      <c r="AS173" t="s">
        <v>161</v>
      </c>
      <c r="AT173" t="s">
        <v>161</v>
      </c>
      <c r="AV173" t="s">
        <v>161</v>
      </c>
      <c r="AX173" t="s">
        <v>161</v>
      </c>
      <c r="AZ173" t="s">
        <v>161</v>
      </c>
      <c r="BB173" t="s">
        <v>161</v>
      </c>
      <c r="BD173" t="s">
        <v>161</v>
      </c>
      <c r="BF173" t="s">
        <v>161</v>
      </c>
      <c r="BH173" t="s">
        <v>161</v>
      </c>
      <c r="BJ173">
        <v>21</v>
      </c>
      <c r="BL173">
        <v>288</v>
      </c>
      <c r="BN173" t="s">
        <v>166</v>
      </c>
      <c r="BO173">
        <v>0.78100000000000003</v>
      </c>
      <c r="BQ173">
        <v>2.3E-2</v>
      </c>
      <c r="BS173">
        <v>2.9</v>
      </c>
      <c r="BU173">
        <v>0.47899999999999998</v>
      </c>
      <c r="BW173">
        <v>3.9E-2</v>
      </c>
      <c r="BY173">
        <v>8.1</v>
      </c>
      <c r="CA173">
        <v>1.26</v>
      </c>
      <c r="CC173">
        <v>6.2E-2</v>
      </c>
      <c r="CE173">
        <v>55.3</v>
      </c>
      <c r="CG173">
        <v>4.5</v>
      </c>
      <c r="CI173">
        <v>0.75800000000000001</v>
      </c>
      <c r="CK173">
        <v>0.44</v>
      </c>
      <c r="CM173">
        <v>50.8</v>
      </c>
      <c r="CO173">
        <v>4.83</v>
      </c>
      <c r="CQ173">
        <v>5.29</v>
      </c>
      <c r="CS173">
        <v>20.399999999999999</v>
      </c>
      <c r="CU173">
        <v>1.74</v>
      </c>
      <c r="CW173">
        <v>40.4</v>
      </c>
      <c r="CY173">
        <v>0.49</v>
      </c>
      <c r="DA173" t="s">
        <v>161</v>
      </c>
      <c r="DC173" t="s">
        <v>161</v>
      </c>
      <c r="DE173" t="s">
        <v>161</v>
      </c>
      <c r="DG173">
        <v>3</v>
      </c>
      <c r="DI173">
        <v>4.2</v>
      </c>
      <c r="DK173">
        <v>72</v>
      </c>
      <c r="DM173">
        <v>47</v>
      </c>
      <c r="DO173">
        <v>36</v>
      </c>
      <c r="DQ173">
        <v>3.0000000000000001E-3</v>
      </c>
      <c r="DS173">
        <v>0.8</v>
      </c>
      <c r="DU173">
        <v>3.4</v>
      </c>
      <c r="DW173">
        <v>3.9</v>
      </c>
      <c r="DY173">
        <v>15</v>
      </c>
      <c r="EA173">
        <v>0.39</v>
      </c>
      <c r="EC173">
        <v>27</v>
      </c>
      <c r="EE173">
        <v>0.76</v>
      </c>
      <c r="EG173">
        <v>41</v>
      </c>
      <c r="EI173">
        <v>8.9999999999999993E-3</v>
      </c>
      <c r="EK173">
        <v>0.7</v>
      </c>
      <c r="EM173">
        <v>26</v>
      </c>
      <c r="EO173">
        <v>3.2</v>
      </c>
      <c r="EQ173">
        <v>5</v>
      </c>
      <c r="ES173">
        <v>0.36220882642956598</v>
      </c>
      <c r="ET173">
        <v>0.34103693675181201</v>
      </c>
      <c r="EU173">
        <v>0.191391039277058</v>
      </c>
      <c r="EV173">
        <v>0.1189849105</v>
      </c>
      <c r="EW173">
        <v>0.13887923599999999</v>
      </c>
      <c r="EX173">
        <v>0.47024898249999902</v>
      </c>
      <c r="EY173">
        <v>0.270576993799999</v>
      </c>
      <c r="EZ173">
        <v>0.231974873999999</v>
      </c>
      <c r="FA173">
        <v>0.40486689730874764</v>
      </c>
      <c r="FB173">
        <v>0.38120155108157006</v>
      </c>
      <c r="FC173">
        <v>0.21393155160968225</v>
      </c>
      <c r="FD173">
        <f t="shared" si="2"/>
        <v>1.8925067119011347</v>
      </c>
    </row>
    <row r="174" spans="1:160">
      <c r="A174" t="s">
        <v>391</v>
      </c>
      <c r="B174">
        <v>283.89999999999998</v>
      </c>
      <c r="C174">
        <v>13289220</v>
      </c>
      <c r="D174" t="s">
        <v>248</v>
      </c>
      <c r="E174" t="s">
        <v>151</v>
      </c>
      <c r="F174" s="1">
        <v>43669</v>
      </c>
      <c r="H174" t="s">
        <v>410</v>
      </c>
      <c r="I174" t="s">
        <v>165</v>
      </c>
      <c r="J174" t="s">
        <v>201</v>
      </c>
      <c r="K174" t="s">
        <v>161</v>
      </c>
      <c r="L174" t="s">
        <v>161</v>
      </c>
      <c r="M174" t="s">
        <v>161</v>
      </c>
      <c r="N174" t="s">
        <v>161</v>
      </c>
      <c r="O174">
        <v>3.3</v>
      </c>
      <c r="Q174" t="s">
        <v>166</v>
      </c>
      <c r="R174">
        <v>3.3</v>
      </c>
      <c r="T174">
        <v>7.0999999999999994E-2</v>
      </c>
      <c r="V174">
        <v>2.2000000000000002</v>
      </c>
      <c r="X174">
        <v>0.14000000000000001</v>
      </c>
      <c r="Z174">
        <v>1.5</v>
      </c>
      <c r="AB174">
        <v>462</v>
      </c>
      <c r="AD174">
        <v>6.1</v>
      </c>
      <c r="AF174">
        <v>0.72</v>
      </c>
      <c r="AH174">
        <v>1.66E-2</v>
      </c>
      <c r="AJ174">
        <v>1.5800000000000002E-2</v>
      </c>
      <c r="AL174">
        <v>1.0509999999999999</v>
      </c>
      <c r="AN174" t="s">
        <v>161</v>
      </c>
      <c r="AO174" t="s">
        <v>161</v>
      </c>
      <c r="AP174" t="s">
        <v>161</v>
      </c>
      <c r="AR174" t="s">
        <v>161</v>
      </c>
      <c r="AS174" t="s">
        <v>161</v>
      </c>
      <c r="AT174" t="s">
        <v>161</v>
      </c>
      <c r="AV174">
        <v>0.47</v>
      </c>
      <c r="AX174">
        <v>14.1</v>
      </c>
      <c r="AZ174">
        <v>8.5999999999999993E-2</v>
      </c>
      <c r="BB174">
        <v>2.6</v>
      </c>
      <c r="BD174">
        <v>6.4</v>
      </c>
      <c r="BF174">
        <v>-31.6</v>
      </c>
      <c r="BH174">
        <v>4.8</v>
      </c>
      <c r="BJ174">
        <v>3</v>
      </c>
      <c r="BL174">
        <v>12</v>
      </c>
      <c r="BN174" t="s">
        <v>166</v>
      </c>
      <c r="BO174">
        <v>0.497</v>
      </c>
      <c r="BQ174">
        <v>2.7E-2</v>
      </c>
      <c r="BS174">
        <v>5.4</v>
      </c>
      <c r="BU174">
        <v>0.129</v>
      </c>
      <c r="BW174">
        <v>1.6E-2</v>
      </c>
      <c r="BY174">
        <v>12.4</v>
      </c>
      <c r="CA174">
        <v>0.626</v>
      </c>
      <c r="CC174">
        <v>4.2999999999999997E-2</v>
      </c>
      <c r="CE174">
        <v>38.6</v>
      </c>
      <c r="CG174">
        <v>4.78</v>
      </c>
      <c r="CI174">
        <v>0.47</v>
      </c>
      <c r="CK174">
        <v>0.113</v>
      </c>
      <c r="CM174">
        <v>33.799999999999997</v>
      </c>
      <c r="CO174">
        <v>4.8600000000000003</v>
      </c>
      <c r="CQ174">
        <v>5.25</v>
      </c>
      <c r="CS174">
        <v>12.7</v>
      </c>
      <c r="CU174">
        <v>0.49</v>
      </c>
      <c r="CW174">
        <v>30.8</v>
      </c>
      <c r="CY174">
        <v>0.42</v>
      </c>
      <c r="DA174" t="s">
        <v>161</v>
      </c>
      <c r="DC174" t="s">
        <v>161</v>
      </c>
      <c r="DE174" t="s">
        <v>161</v>
      </c>
      <c r="DG174">
        <v>6.2</v>
      </c>
      <c r="DI174">
        <v>3.8</v>
      </c>
      <c r="DK174">
        <v>49</v>
      </c>
      <c r="DM174">
        <v>31</v>
      </c>
      <c r="DO174">
        <v>26</v>
      </c>
      <c r="DQ174">
        <v>4.0000000000000001E-3</v>
      </c>
      <c r="DS174">
        <v>0.85</v>
      </c>
      <c r="DU174">
        <v>8.1</v>
      </c>
      <c r="DW174">
        <v>3.2</v>
      </c>
      <c r="DY174">
        <v>10</v>
      </c>
      <c r="EA174">
        <v>1</v>
      </c>
      <c r="EC174">
        <v>20</v>
      </c>
      <c r="EE174">
        <v>0.55000000000000004</v>
      </c>
      <c r="EG174">
        <v>22</v>
      </c>
      <c r="EI174">
        <v>1.2E-2</v>
      </c>
      <c r="EK174">
        <v>0.48</v>
      </c>
      <c r="EM174">
        <v>15</v>
      </c>
      <c r="EO174">
        <v>2.1</v>
      </c>
      <c r="EQ174">
        <v>0.55000000000000004</v>
      </c>
      <c r="ES174">
        <v>0.32530982446554702</v>
      </c>
      <c r="ET174">
        <v>0.235644095678917</v>
      </c>
      <c r="EU174">
        <v>0.109330044653504</v>
      </c>
      <c r="EV174">
        <v>8.1337295500000004E-2</v>
      </c>
      <c r="EW174">
        <v>0.11110943550000001</v>
      </c>
      <c r="EX174">
        <v>0.39203161399999997</v>
      </c>
      <c r="EY174">
        <v>0.23765158619999999</v>
      </c>
      <c r="EZ174">
        <v>0.183986398999998</v>
      </c>
      <c r="FA174">
        <v>0.48533135439634073</v>
      </c>
      <c r="FB174">
        <v>0.35155860509052023</v>
      </c>
      <c r="FC174">
        <v>0.16311004051313899</v>
      </c>
      <c r="FD174">
        <f t="shared" si="2"/>
        <v>2.9754842367122452</v>
      </c>
    </row>
    <row r="175" spans="1:160">
      <c r="A175" t="s">
        <v>411</v>
      </c>
      <c r="B175">
        <v>248.1</v>
      </c>
      <c r="C175" s="2">
        <v>451415000000000</v>
      </c>
      <c r="D175" t="s">
        <v>163</v>
      </c>
      <c r="E175" t="s">
        <v>155</v>
      </c>
      <c r="F175" s="1">
        <v>41906.326388888891</v>
      </c>
      <c r="H175" t="s">
        <v>412</v>
      </c>
      <c r="I175" t="s">
        <v>165</v>
      </c>
      <c r="J175">
        <v>2</v>
      </c>
      <c r="K175" t="s">
        <v>161</v>
      </c>
      <c r="L175" t="s">
        <v>161</v>
      </c>
      <c r="M175" t="s">
        <v>161</v>
      </c>
      <c r="N175" t="s">
        <v>161</v>
      </c>
      <c r="O175" t="s">
        <v>161</v>
      </c>
      <c r="Q175" t="s">
        <v>161</v>
      </c>
      <c r="R175">
        <v>2.7</v>
      </c>
      <c r="T175">
        <v>5.7000000000000002E-2</v>
      </c>
      <c r="V175">
        <v>2.1</v>
      </c>
      <c r="X175">
        <v>7.6999999999999999E-2</v>
      </c>
      <c r="Z175">
        <v>1.5</v>
      </c>
      <c r="AB175">
        <v>462</v>
      </c>
      <c r="AD175">
        <v>7.3</v>
      </c>
      <c r="AF175">
        <v>0.73</v>
      </c>
      <c r="AH175">
        <v>1.72E-2</v>
      </c>
      <c r="AJ175">
        <v>1.6799999999999999E-2</v>
      </c>
      <c r="AL175">
        <v>1.022</v>
      </c>
      <c r="AN175" t="s">
        <v>161</v>
      </c>
      <c r="AO175" t="s">
        <v>161</v>
      </c>
      <c r="AP175" t="s">
        <v>161</v>
      </c>
      <c r="AR175" t="s">
        <v>161</v>
      </c>
      <c r="AS175" t="s">
        <v>161</v>
      </c>
      <c r="AT175" t="s">
        <v>161</v>
      </c>
      <c r="AV175" t="s">
        <v>161</v>
      </c>
      <c r="AX175" t="s">
        <v>161</v>
      </c>
      <c r="AZ175" t="s">
        <v>161</v>
      </c>
      <c r="BB175" t="s">
        <v>161</v>
      </c>
      <c r="BD175" t="s">
        <v>161</v>
      </c>
      <c r="BF175" t="s">
        <v>161</v>
      </c>
      <c r="BH175" t="s">
        <v>161</v>
      </c>
      <c r="BJ175" t="s">
        <v>161</v>
      </c>
      <c r="BL175" t="s">
        <v>161</v>
      </c>
      <c r="BN175" t="s">
        <v>166</v>
      </c>
      <c r="BO175">
        <v>0.19400000000000001</v>
      </c>
      <c r="BQ175">
        <v>1.9E-2</v>
      </c>
      <c r="BS175">
        <v>9.8000000000000007</v>
      </c>
      <c r="BU175">
        <v>0.115</v>
      </c>
      <c r="BW175">
        <v>5.0999999999999997E-2</v>
      </c>
      <c r="BY175">
        <v>44.3</v>
      </c>
      <c r="CA175">
        <v>0.309</v>
      </c>
      <c r="CC175">
        <v>7.0000000000000007E-2</v>
      </c>
      <c r="CE175" t="s">
        <v>161</v>
      </c>
      <c r="CG175" t="s">
        <v>161</v>
      </c>
      <c r="CI175">
        <v>0.17499999999999999</v>
      </c>
      <c r="CK175">
        <v>6.4000000000000001E-2</v>
      </c>
      <c r="CM175" t="s">
        <v>161</v>
      </c>
      <c r="CO175" t="s">
        <v>161</v>
      </c>
      <c r="CQ175" t="s">
        <v>161</v>
      </c>
      <c r="CS175" t="s">
        <v>161</v>
      </c>
      <c r="CU175" t="s">
        <v>161</v>
      </c>
      <c r="CW175" t="s">
        <v>161</v>
      </c>
      <c r="CY175" t="s">
        <v>161</v>
      </c>
      <c r="DA175" t="s">
        <v>161</v>
      </c>
      <c r="DC175" t="s">
        <v>161</v>
      </c>
      <c r="DE175" t="s">
        <v>161</v>
      </c>
      <c r="DG175" t="s">
        <v>161</v>
      </c>
      <c r="DI175" t="s">
        <v>161</v>
      </c>
      <c r="DK175" t="s">
        <v>161</v>
      </c>
      <c r="DM175" t="s">
        <v>161</v>
      </c>
      <c r="DO175" t="s">
        <v>161</v>
      </c>
      <c r="DQ175" t="s">
        <v>161</v>
      </c>
      <c r="DS175" t="s">
        <v>161</v>
      </c>
      <c r="DU175" t="s">
        <v>161</v>
      </c>
      <c r="DW175" t="s">
        <v>161</v>
      </c>
      <c r="DY175" t="s">
        <v>161</v>
      </c>
      <c r="EA175" t="s">
        <v>161</v>
      </c>
      <c r="EC175" t="s">
        <v>161</v>
      </c>
      <c r="EE175" t="s">
        <v>161</v>
      </c>
      <c r="EG175" t="s">
        <v>161</v>
      </c>
      <c r="EI175" t="s">
        <v>161</v>
      </c>
      <c r="EK175" t="s">
        <v>161</v>
      </c>
      <c r="EM175" t="s">
        <v>161</v>
      </c>
      <c r="EO175" t="s">
        <v>161</v>
      </c>
      <c r="EQ175" t="s">
        <v>161</v>
      </c>
      <c r="ES175">
        <v>0.35112310989027301</v>
      </c>
      <c r="ET175">
        <v>0.24329281902458</v>
      </c>
      <c r="EU175">
        <v>9.9986234973691607E-2</v>
      </c>
      <c r="EV175">
        <v>6.4506541500000097E-2</v>
      </c>
      <c r="EW175">
        <v>0.102455039</v>
      </c>
      <c r="EX175">
        <v>0.41361519099999999</v>
      </c>
      <c r="EY175">
        <v>0.26478523910000001</v>
      </c>
      <c r="EZ175">
        <v>0.20420152999999899</v>
      </c>
      <c r="FA175">
        <v>0.50564806411897967</v>
      </c>
      <c r="FB175">
        <v>0.35036299089590661</v>
      </c>
      <c r="FC175">
        <v>0.14398894498511378</v>
      </c>
      <c r="FD175">
        <f t="shared" si="2"/>
        <v>3.5117144873257859</v>
      </c>
    </row>
    <row r="176" spans="1:160">
      <c r="A176" t="s">
        <v>411</v>
      </c>
      <c r="B176">
        <v>248.1</v>
      </c>
      <c r="C176" s="2">
        <v>451415000000000</v>
      </c>
      <c r="D176" t="s">
        <v>163</v>
      </c>
      <c r="E176" t="s">
        <v>155</v>
      </c>
      <c r="F176" s="1">
        <v>41906.34375</v>
      </c>
      <c r="H176" t="s">
        <v>413</v>
      </c>
      <c r="I176" t="s">
        <v>165</v>
      </c>
      <c r="J176">
        <v>45</v>
      </c>
      <c r="K176" t="s">
        <v>161</v>
      </c>
      <c r="L176" t="s">
        <v>161</v>
      </c>
      <c r="M176" t="s">
        <v>161</v>
      </c>
      <c r="N176" t="s">
        <v>161</v>
      </c>
      <c r="O176" t="s">
        <v>161</v>
      </c>
      <c r="Q176" t="s">
        <v>161</v>
      </c>
      <c r="R176">
        <v>2.6</v>
      </c>
      <c r="T176">
        <v>5.6000000000000001E-2</v>
      </c>
      <c r="V176">
        <v>2.1</v>
      </c>
      <c r="X176">
        <v>0.11700000000000001</v>
      </c>
      <c r="Z176">
        <v>1.5</v>
      </c>
      <c r="AB176">
        <v>461</v>
      </c>
      <c r="AD176">
        <v>7.5</v>
      </c>
      <c r="AF176">
        <v>0.73</v>
      </c>
      <c r="AH176">
        <v>1.72E-2</v>
      </c>
      <c r="AJ176">
        <v>1.7100000000000001E-2</v>
      </c>
      <c r="AL176">
        <v>1.004</v>
      </c>
      <c r="AN176" t="s">
        <v>161</v>
      </c>
      <c r="AO176" t="s">
        <v>161</v>
      </c>
      <c r="AP176" t="s">
        <v>161</v>
      </c>
      <c r="AR176" t="s">
        <v>161</v>
      </c>
      <c r="AS176" t="s">
        <v>161</v>
      </c>
      <c r="AT176" t="s">
        <v>161</v>
      </c>
      <c r="AV176" t="s">
        <v>161</v>
      </c>
      <c r="AX176" t="s">
        <v>161</v>
      </c>
      <c r="AZ176" t="s">
        <v>161</v>
      </c>
      <c r="BB176" t="s">
        <v>161</v>
      </c>
      <c r="BD176" t="s">
        <v>161</v>
      </c>
      <c r="BF176" t="s">
        <v>161</v>
      </c>
      <c r="BH176" t="s">
        <v>161</v>
      </c>
      <c r="BJ176" t="s">
        <v>161</v>
      </c>
      <c r="BL176" t="s">
        <v>161</v>
      </c>
      <c r="BN176" t="s">
        <v>166</v>
      </c>
      <c r="BO176">
        <v>0.18</v>
      </c>
      <c r="BQ176">
        <v>1.6E-2</v>
      </c>
      <c r="BS176">
        <v>8.9</v>
      </c>
      <c r="BU176">
        <v>0.20399999999999999</v>
      </c>
      <c r="BW176">
        <v>0.03</v>
      </c>
      <c r="BY176">
        <v>14.7</v>
      </c>
      <c r="CA176">
        <v>0.38400000000000001</v>
      </c>
      <c r="CC176">
        <v>4.5999999999999999E-2</v>
      </c>
      <c r="CE176" t="s">
        <v>161</v>
      </c>
      <c r="CG176" t="s">
        <v>161</v>
      </c>
      <c r="CI176">
        <v>0.16400000000000001</v>
      </c>
      <c r="CK176">
        <v>0.17399999999999999</v>
      </c>
      <c r="CM176" t="s">
        <v>161</v>
      </c>
      <c r="CO176" t="s">
        <v>161</v>
      </c>
      <c r="CQ176" t="s">
        <v>161</v>
      </c>
      <c r="CS176" t="s">
        <v>161</v>
      </c>
      <c r="CU176" t="s">
        <v>161</v>
      </c>
      <c r="CW176" t="s">
        <v>161</v>
      </c>
      <c r="CY176" t="s">
        <v>161</v>
      </c>
      <c r="DA176" t="s">
        <v>161</v>
      </c>
      <c r="DC176" t="s">
        <v>161</v>
      </c>
      <c r="DE176" t="s">
        <v>161</v>
      </c>
      <c r="DG176" t="s">
        <v>161</v>
      </c>
      <c r="DI176" t="s">
        <v>161</v>
      </c>
      <c r="DK176" t="s">
        <v>161</v>
      </c>
      <c r="DM176" t="s">
        <v>161</v>
      </c>
      <c r="DO176" t="s">
        <v>161</v>
      </c>
      <c r="DQ176" t="s">
        <v>161</v>
      </c>
      <c r="DS176" t="s">
        <v>161</v>
      </c>
      <c r="DU176" t="s">
        <v>161</v>
      </c>
      <c r="DW176" t="s">
        <v>161</v>
      </c>
      <c r="DY176" t="s">
        <v>161</v>
      </c>
      <c r="EA176" t="s">
        <v>161</v>
      </c>
      <c r="EC176" t="s">
        <v>161</v>
      </c>
      <c r="EE176" t="s">
        <v>161</v>
      </c>
      <c r="EG176" t="s">
        <v>161</v>
      </c>
      <c r="EI176" t="s">
        <v>161</v>
      </c>
      <c r="EK176" t="s">
        <v>161</v>
      </c>
      <c r="EM176" t="s">
        <v>161</v>
      </c>
      <c r="EO176" t="s">
        <v>161</v>
      </c>
      <c r="EQ176" t="s">
        <v>161</v>
      </c>
      <c r="ES176">
        <v>0.35118866438568103</v>
      </c>
      <c r="ET176">
        <v>0.24712966984868401</v>
      </c>
      <c r="EU176">
        <v>9.1545326892451706E-2</v>
      </c>
      <c r="EV176">
        <v>5.8690546499999802E-2</v>
      </c>
      <c r="EW176">
        <v>9.1962856999998593E-2</v>
      </c>
      <c r="EX176">
        <v>0.415345826999999</v>
      </c>
      <c r="EY176">
        <v>0.26602106780000201</v>
      </c>
      <c r="EZ176">
        <v>0.2060064305</v>
      </c>
      <c r="FA176">
        <v>0.50906966720359326</v>
      </c>
      <c r="FB176">
        <v>0.35822972534170699</v>
      </c>
      <c r="FC176">
        <v>0.13270060745469972</v>
      </c>
      <c r="FD176">
        <f t="shared" si="2"/>
        <v>3.8362271052706021</v>
      </c>
    </row>
    <row r="177" spans="1:160">
      <c r="A177" t="s">
        <v>411</v>
      </c>
      <c r="B177">
        <v>248.1</v>
      </c>
      <c r="C177" s="2">
        <v>451415000000000</v>
      </c>
      <c r="D177" t="s">
        <v>163</v>
      </c>
      <c r="E177" t="s">
        <v>155</v>
      </c>
      <c r="F177" s="1">
        <v>42162.402777777781</v>
      </c>
      <c r="H177" t="s">
        <v>414</v>
      </c>
      <c r="I177" t="s">
        <v>165</v>
      </c>
      <c r="J177">
        <v>2</v>
      </c>
      <c r="K177" t="s">
        <v>161</v>
      </c>
      <c r="L177" t="s">
        <v>161</v>
      </c>
      <c r="M177" t="s">
        <v>161</v>
      </c>
      <c r="N177" t="s">
        <v>161</v>
      </c>
      <c r="O177">
        <v>6.5</v>
      </c>
      <c r="Q177" t="s">
        <v>260</v>
      </c>
      <c r="R177">
        <v>2.6</v>
      </c>
      <c r="T177">
        <v>5.0999999999999997E-2</v>
      </c>
      <c r="V177">
        <v>2</v>
      </c>
      <c r="X177">
        <v>0.115</v>
      </c>
      <c r="Z177">
        <v>1.5</v>
      </c>
      <c r="AB177">
        <v>462</v>
      </c>
      <c r="AD177">
        <v>4.3</v>
      </c>
      <c r="AF177">
        <v>0.74</v>
      </c>
      <c r="AH177">
        <v>1.66E-2</v>
      </c>
      <c r="AJ177">
        <v>1.66E-2</v>
      </c>
      <c r="AL177">
        <v>1.0009999999999999</v>
      </c>
      <c r="AN177">
        <v>2.2000000000000002</v>
      </c>
      <c r="AO177">
        <v>-23.6</v>
      </c>
      <c r="AP177">
        <v>1.2</v>
      </c>
      <c r="AQ177" t="s">
        <v>151</v>
      </c>
      <c r="AR177">
        <v>30.3</v>
      </c>
      <c r="AS177">
        <v>-9.1999999999999993</v>
      </c>
      <c r="AT177" t="s">
        <v>261</v>
      </c>
      <c r="AU177" t="s">
        <v>153</v>
      </c>
      <c r="AV177">
        <v>0.97</v>
      </c>
      <c r="AX177">
        <v>14.9</v>
      </c>
      <c r="AZ177">
        <v>0.17</v>
      </c>
      <c r="BB177">
        <v>2.6</v>
      </c>
      <c r="BD177">
        <v>6.7</v>
      </c>
      <c r="BF177">
        <v>-27.2</v>
      </c>
      <c r="BH177">
        <v>10.3</v>
      </c>
      <c r="BJ177" t="s">
        <v>161</v>
      </c>
      <c r="BL177" t="s">
        <v>161</v>
      </c>
      <c r="BN177" t="s">
        <v>166</v>
      </c>
      <c r="BO177">
        <v>0.372</v>
      </c>
      <c r="BQ177">
        <v>2.8000000000000001E-2</v>
      </c>
      <c r="BS177">
        <v>7.5</v>
      </c>
      <c r="BU177">
        <v>0.125</v>
      </c>
      <c r="BW177">
        <v>1.7999999999999999E-2</v>
      </c>
      <c r="BY177">
        <v>14.4</v>
      </c>
      <c r="CA177">
        <v>0.497</v>
      </c>
      <c r="CC177">
        <v>4.5999999999999999E-2</v>
      </c>
      <c r="CE177">
        <v>19.2</v>
      </c>
      <c r="CG177">
        <v>2.77</v>
      </c>
      <c r="CI177">
        <v>0.34399999999999997</v>
      </c>
      <c r="CK177">
        <v>0.107</v>
      </c>
      <c r="CM177">
        <v>16.5</v>
      </c>
      <c r="CO177">
        <v>4.68</v>
      </c>
      <c r="CQ177">
        <v>5</v>
      </c>
      <c r="CS177">
        <v>17.899999999999999</v>
      </c>
      <c r="CU177">
        <v>0.72</v>
      </c>
      <c r="CW177">
        <v>39.1</v>
      </c>
      <c r="CY177">
        <v>0.52</v>
      </c>
      <c r="DA177" t="s">
        <v>161</v>
      </c>
      <c r="DC177" t="s">
        <v>161</v>
      </c>
      <c r="DE177" t="s">
        <v>161</v>
      </c>
      <c r="DG177">
        <v>3.2</v>
      </c>
      <c r="DI177">
        <v>4.3</v>
      </c>
      <c r="DK177">
        <v>61</v>
      </c>
      <c r="DM177" t="s">
        <v>161</v>
      </c>
      <c r="DO177">
        <v>29</v>
      </c>
      <c r="DQ177">
        <v>5.0000000000000001E-3</v>
      </c>
      <c r="DS177">
        <v>0.74</v>
      </c>
      <c r="DU177">
        <v>8</v>
      </c>
      <c r="DW177">
        <v>4.0999999999999996</v>
      </c>
      <c r="DY177">
        <v>13</v>
      </c>
      <c r="EA177">
        <v>1</v>
      </c>
      <c r="EC177">
        <v>27</v>
      </c>
      <c r="EE177">
        <v>0.62</v>
      </c>
      <c r="EG177">
        <v>15</v>
      </c>
      <c r="EI177">
        <v>4.4999999999999998E-2</v>
      </c>
      <c r="EK177">
        <v>0.69</v>
      </c>
      <c r="EM177">
        <v>12</v>
      </c>
      <c r="EO177">
        <v>3.2</v>
      </c>
      <c r="EQ177">
        <v>0.75</v>
      </c>
      <c r="ES177">
        <v>0.24509575503249001</v>
      </c>
      <c r="ET177">
        <v>0.177275928735208</v>
      </c>
      <c r="EU177">
        <v>0.124937288495719</v>
      </c>
      <c r="EV177">
        <v>5.2255869499999899E-2</v>
      </c>
      <c r="EW177">
        <v>0.156507359500001</v>
      </c>
      <c r="EX177">
        <v>0.30496816450000402</v>
      </c>
      <c r="EY177">
        <v>0.18784073630000001</v>
      </c>
      <c r="EZ177">
        <v>0.14740663399999901</v>
      </c>
      <c r="FA177">
        <v>0.44781972789316282</v>
      </c>
      <c r="FB177">
        <v>0.32390466394526052</v>
      </c>
      <c r="FC177">
        <v>0.22827560816157663</v>
      </c>
      <c r="FD177">
        <f t="shared" si="2"/>
        <v>1.9617502347258662</v>
      </c>
    </row>
    <row r="178" spans="1:160">
      <c r="A178" t="s">
        <v>411</v>
      </c>
      <c r="B178">
        <v>248.1</v>
      </c>
      <c r="C178" s="2">
        <v>451415000000000</v>
      </c>
      <c r="D178" t="s">
        <v>163</v>
      </c>
      <c r="E178" t="s">
        <v>155</v>
      </c>
      <c r="F178" s="1">
        <v>42162.513888888891</v>
      </c>
      <c r="H178" t="s">
        <v>415</v>
      </c>
      <c r="I178" t="s">
        <v>182</v>
      </c>
      <c r="J178">
        <v>63</v>
      </c>
      <c r="K178" t="s">
        <v>161</v>
      </c>
      <c r="L178" t="s">
        <v>161</v>
      </c>
      <c r="M178" t="s">
        <v>161</v>
      </c>
      <c r="N178" t="s">
        <v>161</v>
      </c>
      <c r="O178">
        <v>1.5</v>
      </c>
      <c r="Q178" t="s">
        <v>260</v>
      </c>
      <c r="R178">
        <v>2.4</v>
      </c>
      <c r="T178">
        <v>5.3999999999999999E-2</v>
      </c>
      <c r="V178">
        <v>2.2999999999999998</v>
      </c>
      <c r="X178">
        <v>0.17299999999999999</v>
      </c>
      <c r="Z178">
        <v>1.5</v>
      </c>
      <c r="AB178">
        <v>460</v>
      </c>
      <c r="AD178">
        <v>3.6</v>
      </c>
      <c r="AF178">
        <v>0.74</v>
      </c>
      <c r="AH178">
        <v>1.52E-2</v>
      </c>
      <c r="AJ178">
        <v>1.7600000000000001E-2</v>
      </c>
      <c r="AL178">
        <v>0.86399999999999999</v>
      </c>
      <c r="AN178">
        <v>2</v>
      </c>
      <c r="AO178">
        <v>-26.3</v>
      </c>
      <c r="AP178">
        <v>1.3</v>
      </c>
      <c r="AQ178" t="s">
        <v>151</v>
      </c>
      <c r="AR178">
        <v>39.9</v>
      </c>
      <c r="AS178">
        <v>-12.9</v>
      </c>
      <c r="AT178" t="s">
        <v>261</v>
      </c>
      <c r="AU178" t="s">
        <v>153</v>
      </c>
      <c r="AV178">
        <v>0.42</v>
      </c>
      <c r="AX178">
        <v>28</v>
      </c>
      <c r="AZ178">
        <v>8.8999999999999996E-2</v>
      </c>
      <c r="BB178">
        <v>5.9</v>
      </c>
      <c r="BD178">
        <v>5.5</v>
      </c>
      <c r="BF178">
        <v>-43.8</v>
      </c>
      <c r="BG178" t="s">
        <v>416</v>
      </c>
      <c r="BH178">
        <v>1.4</v>
      </c>
      <c r="BJ178" t="s">
        <v>161</v>
      </c>
      <c r="BL178" t="s">
        <v>161</v>
      </c>
      <c r="BN178" t="s">
        <v>166</v>
      </c>
      <c r="BO178">
        <v>1.194</v>
      </c>
      <c r="BQ178">
        <v>0.45500000000000002</v>
      </c>
      <c r="BS178">
        <v>38.1</v>
      </c>
      <c r="BU178">
        <v>0.80900000000000005</v>
      </c>
      <c r="BW178">
        <v>0.316</v>
      </c>
      <c r="BY178">
        <v>39.1</v>
      </c>
      <c r="CA178">
        <v>2.0030000000000001</v>
      </c>
      <c r="CC178">
        <v>0.77100000000000002</v>
      </c>
      <c r="CE178">
        <v>539</v>
      </c>
      <c r="CG178">
        <v>211</v>
      </c>
      <c r="CI178">
        <v>0.73899999999999999</v>
      </c>
      <c r="CK178">
        <v>0.49299999999999999</v>
      </c>
      <c r="CM178">
        <v>329</v>
      </c>
      <c r="CO178">
        <v>5.65</v>
      </c>
      <c r="CQ178">
        <v>5.67</v>
      </c>
      <c r="CS178">
        <v>18.2</v>
      </c>
      <c r="CU178">
        <v>1.4</v>
      </c>
      <c r="CW178">
        <v>35.9</v>
      </c>
      <c r="CY178">
        <v>0.47</v>
      </c>
      <c r="DA178" t="s">
        <v>161</v>
      </c>
      <c r="DC178" t="s">
        <v>161</v>
      </c>
      <c r="DE178" t="s">
        <v>161</v>
      </c>
      <c r="DG178">
        <v>1.2</v>
      </c>
      <c r="DI178">
        <v>4.9000000000000004</v>
      </c>
      <c r="DK178">
        <v>61</v>
      </c>
      <c r="DM178" t="s">
        <v>161</v>
      </c>
      <c r="DO178">
        <v>35</v>
      </c>
      <c r="DQ178">
        <v>2E-3</v>
      </c>
      <c r="DS178">
        <v>0.31</v>
      </c>
      <c r="DU178">
        <v>5.5</v>
      </c>
      <c r="DW178">
        <v>4.0999999999999996</v>
      </c>
      <c r="DY178">
        <v>14</v>
      </c>
      <c r="EA178">
        <v>1273</v>
      </c>
      <c r="EC178">
        <v>27</v>
      </c>
      <c r="EE178">
        <v>0.55000000000000004</v>
      </c>
      <c r="EG178">
        <v>273</v>
      </c>
      <c r="EI178">
        <v>3.6999999999999998E-2</v>
      </c>
      <c r="EK178">
        <v>0.56000000000000005</v>
      </c>
      <c r="EM178">
        <v>26</v>
      </c>
      <c r="EO178">
        <v>3</v>
      </c>
      <c r="EQ178">
        <v>0.8</v>
      </c>
      <c r="ES178">
        <v>0.38969447066227197</v>
      </c>
      <c r="ET178">
        <v>0.24142809268055401</v>
      </c>
      <c r="EU178">
        <v>0.25823583430139002</v>
      </c>
      <c r="EV178">
        <v>5.2699473500000101E-2</v>
      </c>
      <c r="EW178">
        <v>0.35221932250000199</v>
      </c>
      <c r="EX178">
        <v>0.44695744700000301</v>
      </c>
      <c r="EY178">
        <v>0.3010246312</v>
      </c>
      <c r="EZ178">
        <v>0.220256758</v>
      </c>
      <c r="FA178">
        <v>0.43817483670758289</v>
      </c>
      <c r="FB178">
        <v>0.27146321811326313</v>
      </c>
      <c r="FC178">
        <v>0.29036194517915387</v>
      </c>
      <c r="FD178">
        <f t="shared" si="2"/>
        <v>1.5090642695523622</v>
      </c>
    </row>
    <row r="179" spans="1:160">
      <c r="A179" t="s">
        <v>411</v>
      </c>
      <c r="B179">
        <v>248.1</v>
      </c>
      <c r="C179" s="2">
        <v>451415000000000</v>
      </c>
      <c r="D179" t="s">
        <v>163</v>
      </c>
      <c r="E179" t="s">
        <v>155</v>
      </c>
      <c r="F179" s="1">
        <v>42279.399305555555</v>
      </c>
      <c r="H179" t="s">
        <v>417</v>
      </c>
      <c r="I179" t="s">
        <v>165</v>
      </c>
      <c r="J179">
        <v>2</v>
      </c>
      <c r="K179" t="s">
        <v>161</v>
      </c>
      <c r="L179" t="s">
        <v>161</v>
      </c>
      <c r="M179" t="s">
        <v>161</v>
      </c>
      <c r="N179" t="s">
        <v>161</v>
      </c>
      <c r="O179">
        <v>1.5</v>
      </c>
      <c r="Q179" t="s">
        <v>260</v>
      </c>
      <c r="R179">
        <v>2.8</v>
      </c>
      <c r="T179">
        <v>5.6000000000000001E-2</v>
      </c>
      <c r="V179">
        <v>2</v>
      </c>
      <c r="X179">
        <v>0.151</v>
      </c>
      <c r="Z179">
        <v>1.5</v>
      </c>
      <c r="AB179">
        <v>462</v>
      </c>
      <c r="AD179">
        <v>6.2</v>
      </c>
      <c r="AF179">
        <v>0.76</v>
      </c>
      <c r="AH179">
        <v>1.72E-2</v>
      </c>
      <c r="AJ179">
        <v>1.77E-2</v>
      </c>
      <c r="AL179">
        <v>0.97099999999999997</v>
      </c>
      <c r="AN179">
        <v>2.2999999999999998</v>
      </c>
      <c r="AO179">
        <v>-25.7</v>
      </c>
      <c r="AP179">
        <v>0.7</v>
      </c>
      <c r="AQ179" t="s">
        <v>155</v>
      </c>
      <c r="AR179">
        <v>37</v>
      </c>
      <c r="AS179">
        <v>-11.3</v>
      </c>
      <c r="AT179" t="s">
        <v>261</v>
      </c>
      <c r="AU179" t="s">
        <v>153</v>
      </c>
      <c r="AV179">
        <v>0.21</v>
      </c>
      <c r="AX179">
        <v>14</v>
      </c>
      <c r="AZ179">
        <v>0.03</v>
      </c>
      <c r="BB179">
        <v>2</v>
      </c>
      <c r="BD179">
        <v>8.1999999999999993</v>
      </c>
      <c r="BF179">
        <v>-30.8</v>
      </c>
      <c r="BH179">
        <v>17.899999999999999</v>
      </c>
      <c r="BI179" t="s">
        <v>262</v>
      </c>
      <c r="BJ179" t="s">
        <v>161</v>
      </c>
      <c r="BL179" t="s">
        <v>161</v>
      </c>
      <c r="BN179" t="s">
        <v>166</v>
      </c>
      <c r="BO179">
        <v>0.254</v>
      </c>
      <c r="BQ179">
        <v>7.8E-2</v>
      </c>
      <c r="BS179">
        <v>30.7</v>
      </c>
      <c r="BU179">
        <v>0.14799999999999999</v>
      </c>
      <c r="BW179">
        <v>1.7999999999999999E-2</v>
      </c>
      <c r="BY179">
        <v>12.2</v>
      </c>
      <c r="CA179">
        <v>0.40200000000000002</v>
      </c>
      <c r="CC179">
        <v>9.6000000000000002E-2</v>
      </c>
      <c r="CE179">
        <v>98.7</v>
      </c>
      <c r="CG179">
        <v>12</v>
      </c>
      <c r="CI179">
        <v>0.17599999999999999</v>
      </c>
      <c r="CK179">
        <v>0.13</v>
      </c>
      <c r="CM179">
        <v>86.7</v>
      </c>
      <c r="CO179">
        <v>5.69</v>
      </c>
      <c r="CQ179">
        <v>5.19</v>
      </c>
      <c r="CS179">
        <v>20</v>
      </c>
      <c r="CU179">
        <v>0.97</v>
      </c>
      <c r="CW179">
        <v>45</v>
      </c>
      <c r="CY179">
        <v>0.56999999999999995</v>
      </c>
      <c r="DA179" t="s">
        <v>161</v>
      </c>
      <c r="DC179" t="s">
        <v>161</v>
      </c>
      <c r="DE179" t="s">
        <v>161</v>
      </c>
      <c r="DG179">
        <v>0.6</v>
      </c>
      <c r="DI179">
        <v>5.4</v>
      </c>
      <c r="DK179">
        <v>72</v>
      </c>
      <c r="DM179">
        <v>55</v>
      </c>
      <c r="DO179">
        <v>34</v>
      </c>
      <c r="DQ179" t="s">
        <v>186</v>
      </c>
      <c r="DR179" t="s">
        <v>168</v>
      </c>
      <c r="DS179">
        <v>0.73</v>
      </c>
      <c r="DU179" t="s">
        <v>264</v>
      </c>
      <c r="DV179" t="s">
        <v>168</v>
      </c>
      <c r="DW179">
        <v>4.8</v>
      </c>
      <c r="DY179">
        <v>15</v>
      </c>
      <c r="EA179" t="s">
        <v>265</v>
      </c>
      <c r="EB179" t="s">
        <v>168</v>
      </c>
      <c r="EC179">
        <v>34</v>
      </c>
      <c r="EE179">
        <v>10</v>
      </c>
      <c r="EG179">
        <v>75</v>
      </c>
      <c r="EI179">
        <v>5.2999999999999999E-2</v>
      </c>
      <c r="EK179">
        <v>0.66</v>
      </c>
      <c r="EM179">
        <v>15</v>
      </c>
      <c r="EO179">
        <v>3.4</v>
      </c>
      <c r="EQ179">
        <v>0.24</v>
      </c>
      <c r="ES179">
        <v>0.34184754485189101</v>
      </c>
      <c r="ET179">
        <v>0.22970163840987801</v>
      </c>
      <c r="EU179">
        <v>0.114031282161033</v>
      </c>
      <c r="EV179">
        <v>5.07875739999974E-2</v>
      </c>
      <c r="EW179">
        <v>0.12570128150000001</v>
      </c>
      <c r="EX179">
        <v>0.39638472050000001</v>
      </c>
      <c r="EY179">
        <v>0.257017539499999</v>
      </c>
      <c r="EZ179">
        <v>0.20066538650000099</v>
      </c>
      <c r="FA179">
        <v>0.49862497852979432</v>
      </c>
      <c r="FB179">
        <v>0.33504694196358048</v>
      </c>
      <c r="FC179">
        <v>0.16632807950662534</v>
      </c>
      <c r="FD179">
        <f t="shared" si="2"/>
        <v>2.9978400520757087</v>
      </c>
    </row>
    <row r="180" spans="1:160">
      <c r="A180" t="s">
        <v>411</v>
      </c>
      <c r="B180">
        <v>248.1</v>
      </c>
      <c r="C180" s="2">
        <v>451415000000000</v>
      </c>
      <c r="D180" t="s">
        <v>163</v>
      </c>
      <c r="E180" t="s">
        <v>155</v>
      </c>
      <c r="F180" s="1">
        <v>42279.416666666664</v>
      </c>
      <c r="H180" t="s">
        <v>418</v>
      </c>
      <c r="I180" t="s">
        <v>165</v>
      </c>
      <c r="J180">
        <v>5</v>
      </c>
      <c r="K180" t="s">
        <v>161</v>
      </c>
      <c r="L180" t="s">
        <v>161</v>
      </c>
      <c r="M180" t="s">
        <v>161</v>
      </c>
      <c r="N180" t="s">
        <v>161</v>
      </c>
      <c r="O180">
        <v>1.3</v>
      </c>
      <c r="Q180" t="s">
        <v>260</v>
      </c>
      <c r="R180">
        <v>2.8</v>
      </c>
      <c r="T180">
        <v>5.5E-2</v>
      </c>
      <c r="V180">
        <v>2</v>
      </c>
      <c r="X180">
        <v>0.155</v>
      </c>
      <c r="Z180">
        <v>1.5</v>
      </c>
      <c r="AB180">
        <v>464</v>
      </c>
      <c r="AD180">
        <v>7.7</v>
      </c>
      <c r="AF180">
        <v>0.73</v>
      </c>
      <c r="AH180">
        <v>1.7100000000000001E-2</v>
      </c>
      <c r="AJ180">
        <v>1.78E-2</v>
      </c>
      <c r="AL180">
        <v>0.95799999999999996</v>
      </c>
      <c r="AN180">
        <v>2.2999999999999998</v>
      </c>
      <c r="AO180">
        <v>-26.1</v>
      </c>
      <c r="AP180">
        <v>0.7</v>
      </c>
      <c r="AQ180" t="s">
        <v>155</v>
      </c>
      <c r="AR180">
        <v>37.5</v>
      </c>
      <c r="AS180">
        <v>-11.3</v>
      </c>
      <c r="AT180" t="s">
        <v>261</v>
      </c>
      <c r="AU180" t="s">
        <v>153</v>
      </c>
      <c r="AV180">
        <v>0.18</v>
      </c>
      <c r="AX180">
        <v>13.8</v>
      </c>
      <c r="AZ180">
        <v>2.8000000000000001E-2</v>
      </c>
      <c r="BB180">
        <v>2.2000000000000002</v>
      </c>
      <c r="BD180">
        <v>7.5</v>
      </c>
      <c r="BF180">
        <v>-31.3</v>
      </c>
      <c r="BH180">
        <v>17.5</v>
      </c>
      <c r="BI180" t="s">
        <v>262</v>
      </c>
      <c r="BJ180" t="s">
        <v>161</v>
      </c>
      <c r="BL180" t="s">
        <v>161</v>
      </c>
      <c r="BN180" t="s">
        <v>166</v>
      </c>
      <c r="BO180">
        <v>0.3</v>
      </c>
      <c r="BQ180">
        <v>6.0999999999999999E-2</v>
      </c>
      <c r="BS180">
        <v>20.3</v>
      </c>
      <c r="BU180">
        <v>0.151</v>
      </c>
      <c r="BW180">
        <v>1.6E-2</v>
      </c>
      <c r="BY180">
        <v>10.6</v>
      </c>
      <c r="CA180">
        <v>0.45100000000000001</v>
      </c>
      <c r="CC180">
        <v>7.6999999999999999E-2</v>
      </c>
      <c r="CE180">
        <v>116</v>
      </c>
      <c r="CG180">
        <v>12.3</v>
      </c>
      <c r="CI180">
        <v>0.23899999999999999</v>
      </c>
      <c r="CK180">
        <v>0.13500000000000001</v>
      </c>
      <c r="CM180">
        <v>104</v>
      </c>
      <c r="CO180">
        <v>5.64</v>
      </c>
      <c r="CQ180">
        <v>5.3</v>
      </c>
      <c r="CS180">
        <v>20</v>
      </c>
      <c r="CU180">
        <v>0.97</v>
      </c>
      <c r="CW180">
        <v>43</v>
      </c>
      <c r="CY180">
        <v>0.57999999999999996</v>
      </c>
      <c r="DA180" t="s">
        <v>161</v>
      </c>
      <c r="DC180" t="s">
        <v>161</v>
      </c>
      <c r="DE180" t="s">
        <v>161</v>
      </c>
      <c r="DG180">
        <v>0.5</v>
      </c>
      <c r="DI180">
        <v>5.4</v>
      </c>
      <c r="DK180">
        <v>72</v>
      </c>
      <c r="DM180">
        <v>56</v>
      </c>
      <c r="DO180">
        <v>34</v>
      </c>
      <c r="DQ180">
        <v>8.0000000000000002E-3</v>
      </c>
      <c r="DS180">
        <v>0.71</v>
      </c>
      <c r="DU180" t="s">
        <v>264</v>
      </c>
      <c r="DV180" t="s">
        <v>168</v>
      </c>
      <c r="DW180">
        <v>4.7</v>
      </c>
      <c r="DY180">
        <v>15</v>
      </c>
      <c r="EA180" t="s">
        <v>265</v>
      </c>
      <c r="EB180" t="s">
        <v>168</v>
      </c>
      <c r="EC180">
        <v>34</v>
      </c>
      <c r="EE180">
        <v>0.44</v>
      </c>
      <c r="EG180">
        <v>76</v>
      </c>
      <c r="EI180">
        <v>6.3E-2</v>
      </c>
      <c r="EK180">
        <v>0.73</v>
      </c>
      <c r="EM180">
        <v>15</v>
      </c>
      <c r="EO180">
        <v>3.3</v>
      </c>
      <c r="EQ180">
        <v>0.16</v>
      </c>
      <c r="ES180">
        <v>0.33666150938781397</v>
      </c>
      <c r="ET180">
        <v>0.23810999590962501</v>
      </c>
      <c r="EU180">
        <v>8.6705772926771493E-2</v>
      </c>
      <c r="EV180">
        <v>4.91597844999987E-2</v>
      </c>
      <c r="EW180">
        <v>8.31553604999999E-2</v>
      </c>
      <c r="EX180">
        <v>0.39633399800000002</v>
      </c>
      <c r="EY180">
        <v>0.25774163820000001</v>
      </c>
      <c r="EZ180">
        <v>0.203760000999999</v>
      </c>
      <c r="FA180">
        <v>0.50895400412181835</v>
      </c>
      <c r="FB180">
        <v>0.35996700680158006</v>
      </c>
      <c r="FC180">
        <v>0.13107898907660168</v>
      </c>
      <c r="FD180">
        <f t="shared" si="2"/>
        <v>3.8828038551959616</v>
      </c>
    </row>
    <row r="181" spans="1:160">
      <c r="A181" t="s">
        <v>411</v>
      </c>
      <c r="B181">
        <v>248.1</v>
      </c>
      <c r="C181" s="2">
        <v>451415000000000</v>
      </c>
      <c r="D181" t="s">
        <v>163</v>
      </c>
      <c r="E181" t="s">
        <v>155</v>
      </c>
      <c r="F181" s="1">
        <v>42279.464583333334</v>
      </c>
      <c r="H181" t="s">
        <v>419</v>
      </c>
      <c r="I181" t="s">
        <v>182</v>
      </c>
      <c r="J181">
        <v>48</v>
      </c>
      <c r="K181" t="s">
        <v>161</v>
      </c>
      <c r="L181" t="s">
        <v>161</v>
      </c>
      <c r="M181" t="s">
        <v>161</v>
      </c>
      <c r="N181" t="s">
        <v>161</v>
      </c>
      <c r="O181">
        <v>4.2</v>
      </c>
      <c r="Q181" t="s">
        <v>260</v>
      </c>
      <c r="R181">
        <v>2.1</v>
      </c>
      <c r="T181">
        <v>4.3999999999999997E-2</v>
      </c>
      <c r="V181">
        <v>2.1</v>
      </c>
      <c r="X181">
        <v>0.14099999999999999</v>
      </c>
      <c r="Z181">
        <v>1.5</v>
      </c>
      <c r="AB181">
        <v>462</v>
      </c>
      <c r="AD181">
        <v>7.7</v>
      </c>
      <c r="AF181">
        <v>0.63</v>
      </c>
      <c r="AH181">
        <v>1.4999999999999999E-2</v>
      </c>
      <c r="AJ181">
        <v>1.67E-2</v>
      </c>
      <c r="AL181">
        <v>0.89700000000000002</v>
      </c>
      <c r="AN181">
        <v>1.7</v>
      </c>
      <c r="AO181">
        <v>-26.7</v>
      </c>
      <c r="AP181">
        <v>0.9</v>
      </c>
      <c r="AQ181" t="s">
        <v>155</v>
      </c>
      <c r="AR181">
        <v>38.9</v>
      </c>
      <c r="AS181">
        <v>-12.2</v>
      </c>
      <c r="AT181" t="s">
        <v>261</v>
      </c>
      <c r="AU181" t="s">
        <v>153</v>
      </c>
      <c r="AV181">
        <v>0.25</v>
      </c>
      <c r="AX181">
        <v>6</v>
      </c>
      <c r="AZ181">
        <v>0.04</v>
      </c>
      <c r="BB181">
        <v>1</v>
      </c>
      <c r="BD181">
        <v>7.3</v>
      </c>
      <c r="BF181">
        <v>-31.2</v>
      </c>
      <c r="BH181">
        <v>6.4</v>
      </c>
      <c r="BI181" t="s">
        <v>262</v>
      </c>
      <c r="BJ181" t="s">
        <v>161</v>
      </c>
      <c r="BL181" t="s">
        <v>161</v>
      </c>
      <c r="BN181" t="s">
        <v>166</v>
      </c>
      <c r="BO181">
        <v>0.39800000000000002</v>
      </c>
      <c r="BQ181">
        <v>0.19400000000000001</v>
      </c>
      <c r="BS181">
        <v>48.7</v>
      </c>
      <c r="BU181">
        <v>0.41399999999999998</v>
      </c>
      <c r="BW181">
        <v>0.10299999999999999</v>
      </c>
      <c r="BY181">
        <v>24.9</v>
      </c>
      <c r="CA181">
        <v>0.81200000000000006</v>
      </c>
      <c r="CC181">
        <v>0.29699999999999999</v>
      </c>
      <c r="CE181">
        <v>98.6</v>
      </c>
      <c r="CG181">
        <v>24.5</v>
      </c>
      <c r="CI181">
        <v>0.20399999999999999</v>
      </c>
      <c r="CK181">
        <v>0.311</v>
      </c>
      <c r="CM181">
        <v>74</v>
      </c>
      <c r="CO181">
        <v>5.56</v>
      </c>
      <c r="CQ181">
        <v>5.0999999999999996</v>
      </c>
      <c r="CS181">
        <v>19</v>
      </c>
      <c r="CU181">
        <v>0.66</v>
      </c>
      <c r="CW181">
        <v>35</v>
      </c>
      <c r="CY181">
        <v>0.48</v>
      </c>
      <c r="DA181" t="s">
        <v>161</v>
      </c>
      <c r="DC181" t="s">
        <v>161</v>
      </c>
      <c r="DE181" t="s">
        <v>161</v>
      </c>
      <c r="DG181">
        <v>0.2</v>
      </c>
      <c r="DI181">
        <v>4.7</v>
      </c>
      <c r="DK181">
        <v>61</v>
      </c>
      <c r="DM181">
        <v>48</v>
      </c>
      <c r="DO181">
        <v>36</v>
      </c>
      <c r="DQ181" t="s">
        <v>186</v>
      </c>
      <c r="DR181" t="s">
        <v>168</v>
      </c>
      <c r="DS181">
        <v>0.37</v>
      </c>
      <c r="DU181" t="s">
        <v>264</v>
      </c>
      <c r="DV181" t="s">
        <v>168</v>
      </c>
      <c r="DW181">
        <v>3.9</v>
      </c>
      <c r="DY181">
        <v>13</v>
      </c>
      <c r="EA181">
        <v>369</v>
      </c>
      <c r="EC181">
        <v>27</v>
      </c>
      <c r="EE181">
        <v>0.42</v>
      </c>
      <c r="EG181">
        <v>211</v>
      </c>
      <c r="EI181">
        <v>5.5E-2</v>
      </c>
      <c r="EK181">
        <v>0.71</v>
      </c>
      <c r="EM181">
        <v>23</v>
      </c>
      <c r="EO181">
        <v>2.7</v>
      </c>
      <c r="EQ181">
        <v>0.16</v>
      </c>
      <c r="ES181">
        <v>0.296372501566947</v>
      </c>
      <c r="ET181">
        <v>0.22060068347915099</v>
      </c>
      <c r="EU181">
        <v>7.4894113569897197E-2</v>
      </c>
      <c r="EV181">
        <v>5.52988284999998E-2</v>
      </c>
      <c r="EW181">
        <v>8.2391240999999796E-2</v>
      </c>
      <c r="EX181">
        <v>0.35052349900000102</v>
      </c>
      <c r="EY181">
        <v>0.241653555799999</v>
      </c>
      <c r="EZ181">
        <v>0.179423577999999</v>
      </c>
      <c r="FA181">
        <v>0.5007414706978669</v>
      </c>
      <c r="FB181">
        <v>0.37271983769841149</v>
      </c>
      <c r="FC181">
        <v>0.12653869160372158</v>
      </c>
      <c r="FD181">
        <f t="shared" si="2"/>
        <v>3.9572202332076256</v>
      </c>
    </row>
    <row r="182" spans="1:160">
      <c r="A182" t="s">
        <v>411</v>
      </c>
      <c r="B182">
        <v>248.1</v>
      </c>
      <c r="C182" s="2">
        <v>451415000000000</v>
      </c>
      <c r="D182" t="s">
        <v>163</v>
      </c>
      <c r="E182" t="s">
        <v>155</v>
      </c>
      <c r="F182" s="1">
        <v>42279.527777777781</v>
      </c>
      <c r="H182" t="s">
        <v>420</v>
      </c>
      <c r="I182" t="s">
        <v>165</v>
      </c>
      <c r="J182">
        <v>63</v>
      </c>
      <c r="K182" t="s">
        <v>161</v>
      </c>
      <c r="L182" t="s">
        <v>161</v>
      </c>
      <c r="M182" t="s">
        <v>161</v>
      </c>
      <c r="N182" t="s">
        <v>161</v>
      </c>
      <c r="O182">
        <v>1.7</v>
      </c>
      <c r="Q182" t="s">
        <v>260</v>
      </c>
      <c r="R182">
        <v>3.6</v>
      </c>
      <c r="T182">
        <v>8.6999999999999994E-2</v>
      </c>
      <c r="V182">
        <v>2.4</v>
      </c>
      <c r="X182">
        <v>0.185</v>
      </c>
      <c r="Z182">
        <v>1.5</v>
      </c>
      <c r="AB182">
        <v>466</v>
      </c>
      <c r="AD182">
        <v>4.5999999999999996</v>
      </c>
      <c r="AF182">
        <v>0.63</v>
      </c>
      <c r="AH182">
        <v>1.4999999999999999E-2</v>
      </c>
      <c r="AJ182">
        <v>1.34E-2</v>
      </c>
      <c r="AL182">
        <v>1.113</v>
      </c>
      <c r="AN182">
        <v>2.8</v>
      </c>
      <c r="AO182">
        <v>-29.6</v>
      </c>
      <c r="AP182">
        <v>0.6</v>
      </c>
      <c r="AQ182" t="s">
        <v>155</v>
      </c>
      <c r="AR182">
        <v>48.4</v>
      </c>
      <c r="AS182">
        <v>-12.7</v>
      </c>
      <c r="AT182" t="s">
        <v>261</v>
      </c>
      <c r="AU182" t="s">
        <v>153</v>
      </c>
      <c r="AV182">
        <v>0.4</v>
      </c>
      <c r="AX182">
        <v>23.5</v>
      </c>
      <c r="AZ182">
        <v>6.6000000000000003E-2</v>
      </c>
      <c r="BB182">
        <v>3.9</v>
      </c>
      <c r="BD182">
        <v>7.1</v>
      </c>
      <c r="BF182">
        <v>-28.8</v>
      </c>
      <c r="BH182">
        <v>0.7</v>
      </c>
      <c r="BJ182" t="s">
        <v>161</v>
      </c>
      <c r="BL182" t="s">
        <v>161</v>
      </c>
      <c r="BN182" t="s">
        <v>166</v>
      </c>
      <c r="BO182">
        <v>6.35</v>
      </c>
      <c r="BQ182">
        <v>5.4859999999999998</v>
      </c>
      <c r="BS182">
        <v>86.4</v>
      </c>
      <c r="BU182">
        <v>0.36099999999999999</v>
      </c>
      <c r="BW182">
        <v>0.05</v>
      </c>
      <c r="BY182">
        <v>13.9</v>
      </c>
      <c r="CA182">
        <v>6.7110000000000003</v>
      </c>
      <c r="CC182">
        <v>5.5359999999999996</v>
      </c>
      <c r="CE182">
        <v>212</v>
      </c>
      <c r="CG182">
        <v>29.4</v>
      </c>
      <c r="CI182">
        <v>0.86399999999999999</v>
      </c>
      <c r="CK182">
        <v>0.311</v>
      </c>
      <c r="CM182">
        <v>183</v>
      </c>
      <c r="CO182">
        <v>5.33</v>
      </c>
      <c r="CQ182">
        <v>3.73</v>
      </c>
      <c r="CS182">
        <v>19</v>
      </c>
      <c r="CU182" t="s">
        <v>167</v>
      </c>
      <c r="CV182" t="s">
        <v>168</v>
      </c>
      <c r="CW182">
        <v>29</v>
      </c>
      <c r="CY182">
        <v>0.47</v>
      </c>
      <c r="DA182">
        <v>0.8</v>
      </c>
      <c r="DC182">
        <v>4.8</v>
      </c>
      <c r="DE182" t="s">
        <v>161</v>
      </c>
      <c r="DG182" t="s">
        <v>191</v>
      </c>
      <c r="DH182" t="s">
        <v>168</v>
      </c>
      <c r="DI182">
        <v>5.5</v>
      </c>
      <c r="DK182">
        <v>62</v>
      </c>
      <c r="DM182">
        <v>55</v>
      </c>
      <c r="DO182">
        <v>40</v>
      </c>
      <c r="DQ182">
        <v>7.0000000000000001E-3</v>
      </c>
      <c r="DS182">
        <v>0.32</v>
      </c>
      <c r="DU182">
        <v>33</v>
      </c>
      <c r="DW182">
        <v>4.2</v>
      </c>
      <c r="DY182">
        <v>14</v>
      </c>
      <c r="EA182">
        <v>2842</v>
      </c>
      <c r="EC182">
        <v>28</v>
      </c>
      <c r="EE182">
        <v>0.63</v>
      </c>
      <c r="EG182">
        <v>790</v>
      </c>
      <c r="EI182">
        <v>6.3E-2</v>
      </c>
      <c r="EK182">
        <v>0.36</v>
      </c>
      <c r="EM182">
        <v>27</v>
      </c>
      <c r="EO182">
        <v>2.6</v>
      </c>
      <c r="EQ182">
        <v>0.19</v>
      </c>
      <c r="ES182">
        <v>0.45231461327857397</v>
      </c>
      <c r="ET182">
        <v>0.29249919505814098</v>
      </c>
      <c r="EU182">
        <v>0.19359881493241199</v>
      </c>
      <c r="EV182">
        <v>0.18403800549999999</v>
      </c>
      <c r="EW182">
        <v>0.23572275749999999</v>
      </c>
      <c r="EX182">
        <v>0.50757230900000005</v>
      </c>
      <c r="EY182">
        <v>0.37515883350000001</v>
      </c>
      <c r="EZ182">
        <v>0.23983925649999999</v>
      </c>
      <c r="FA182">
        <v>0.48199971106830991</v>
      </c>
      <c r="FB182">
        <v>0.31169571658058914</v>
      </c>
      <c r="FC182">
        <v>0.20630457235110089</v>
      </c>
      <c r="FD182">
        <f t="shared" si="2"/>
        <v>2.3363501136950826</v>
      </c>
    </row>
    <row r="183" spans="1:160">
      <c r="A183" t="s">
        <v>411</v>
      </c>
      <c r="B183">
        <v>248.1</v>
      </c>
      <c r="C183" s="2">
        <v>451415000000000</v>
      </c>
      <c r="D183" t="s">
        <v>163</v>
      </c>
      <c r="E183" t="s">
        <v>155</v>
      </c>
      <c r="F183" s="1">
        <v>42508.318055555559</v>
      </c>
      <c r="H183" t="s">
        <v>421</v>
      </c>
      <c r="I183" t="s">
        <v>165</v>
      </c>
      <c r="J183">
        <v>2</v>
      </c>
      <c r="K183" t="s">
        <v>161</v>
      </c>
      <c r="L183" t="s">
        <v>161</v>
      </c>
      <c r="M183" t="s">
        <v>161</v>
      </c>
      <c r="N183" t="s">
        <v>161</v>
      </c>
      <c r="O183" t="s">
        <v>161</v>
      </c>
      <c r="Q183" t="s">
        <v>161</v>
      </c>
      <c r="R183">
        <v>2.9</v>
      </c>
      <c r="T183">
        <v>7.2999999999999995E-2</v>
      </c>
      <c r="V183">
        <v>2.5</v>
      </c>
      <c r="X183">
        <v>0.157</v>
      </c>
      <c r="Z183">
        <v>1.4</v>
      </c>
      <c r="AB183">
        <v>466</v>
      </c>
      <c r="AD183">
        <v>6.3</v>
      </c>
      <c r="AF183">
        <v>0.66</v>
      </c>
      <c r="AH183">
        <v>1.6E-2</v>
      </c>
      <c r="AJ183">
        <v>1.7000000000000001E-2</v>
      </c>
      <c r="AL183">
        <v>0.94099999999999995</v>
      </c>
      <c r="AN183" t="s">
        <v>161</v>
      </c>
      <c r="AO183" t="s">
        <v>161</v>
      </c>
      <c r="AP183" t="s">
        <v>161</v>
      </c>
      <c r="AR183" t="s">
        <v>161</v>
      </c>
      <c r="AS183" t="s">
        <v>161</v>
      </c>
      <c r="AT183" t="s">
        <v>161</v>
      </c>
      <c r="AV183" t="s">
        <v>161</v>
      </c>
      <c r="AX183" t="s">
        <v>161</v>
      </c>
      <c r="AZ183" t="s">
        <v>161</v>
      </c>
      <c r="BB183" t="s">
        <v>161</v>
      </c>
      <c r="BD183" t="s">
        <v>161</v>
      </c>
      <c r="BF183" t="s">
        <v>161</v>
      </c>
      <c r="BH183" t="s">
        <v>161</v>
      </c>
      <c r="BJ183" t="s">
        <v>161</v>
      </c>
      <c r="BL183" t="s">
        <v>161</v>
      </c>
      <c r="BN183" t="s">
        <v>166</v>
      </c>
      <c r="BO183">
        <v>0.59499999999999997</v>
      </c>
      <c r="BQ183">
        <v>2.9000000000000001E-2</v>
      </c>
      <c r="BS183">
        <v>4.9000000000000004</v>
      </c>
      <c r="BU183">
        <v>0.16600000000000001</v>
      </c>
      <c r="BW183">
        <v>1.0999999999999999E-2</v>
      </c>
      <c r="BY183">
        <v>6.6</v>
      </c>
      <c r="CA183">
        <v>0.76100000000000001</v>
      </c>
      <c r="CC183">
        <v>0.04</v>
      </c>
      <c r="CE183" t="s">
        <v>161</v>
      </c>
      <c r="CG183" t="s">
        <v>161</v>
      </c>
      <c r="CI183">
        <v>0.56599999999999995</v>
      </c>
      <c r="CK183">
        <v>0.155</v>
      </c>
      <c r="CM183" t="s">
        <v>161</v>
      </c>
      <c r="CO183" t="s">
        <v>161</v>
      </c>
      <c r="CQ183" t="s">
        <v>161</v>
      </c>
      <c r="CS183">
        <v>9.1</v>
      </c>
      <c r="CU183">
        <v>0.49</v>
      </c>
      <c r="CW183">
        <v>21.4</v>
      </c>
      <c r="CY183">
        <v>0.36</v>
      </c>
      <c r="DA183" t="s">
        <v>172</v>
      </c>
      <c r="DB183" t="s">
        <v>168</v>
      </c>
      <c r="DC183" t="s">
        <v>191</v>
      </c>
      <c r="DD183" t="s">
        <v>168</v>
      </c>
      <c r="DE183" t="s">
        <v>161</v>
      </c>
      <c r="DG183">
        <v>2.5</v>
      </c>
      <c r="DI183">
        <v>2.6</v>
      </c>
      <c r="DK183">
        <v>38</v>
      </c>
      <c r="DM183">
        <v>28</v>
      </c>
      <c r="DO183">
        <v>20</v>
      </c>
      <c r="DQ183" t="s">
        <v>180</v>
      </c>
      <c r="DR183" t="s">
        <v>168</v>
      </c>
      <c r="DS183">
        <v>0.66</v>
      </c>
      <c r="DU183">
        <v>6.9</v>
      </c>
      <c r="DW183">
        <v>2.4</v>
      </c>
      <c r="DY183">
        <v>7.7</v>
      </c>
      <c r="EA183">
        <v>1</v>
      </c>
      <c r="EC183">
        <v>16</v>
      </c>
      <c r="EE183">
        <v>0.51</v>
      </c>
      <c r="EG183">
        <v>30</v>
      </c>
      <c r="EI183" t="s">
        <v>267</v>
      </c>
      <c r="EJ183" t="s">
        <v>168</v>
      </c>
      <c r="EK183">
        <v>0.37</v>
      </c>
      <c r="EM183">
        <v>19</v>
      </c>
      <c r="EO183">
        <v>1.8</v>
      </c>
      <c r="EQ183">
        <v>7.6</v>
      </c>
      <c r="ES183">
        <v>0.35238728613121301</v>
      </c>
      <c r="ET183">
        <v>0.27750135931390302</v>
      </c>
      <c r="EU183">
        <v>0.121465395178232</v>
      </c>
      <c r="EV183">
        <v>6.9149639000002594E-2</v>
      </c>
      <c r="EW183">
        <v>0.1206765585</v>
      </c>
      <c r="EX183">
        <v>0.4328654925</v>
      </c>
      <c r="EY183">
        <v>0.25516007889999998</v>
      </c>
      <c r="EZ183">
        <v>0.203903063</v>
      </c>
      <c r="FA183">
        <v>0.46900298272018465</v>
      </c>
      <c r="FB183">
        <v>0.36933501959166781</v>
      </c>
      <c r="FC183">
        <v>0.16166199768814754</v>
      </c>
      <c r="FD183">
        <f t="shared" si="2"/>
        <v>2.9011331631872457</v>
      </c>
    </row>
    <row r="184" spans="1:160">
      <c r="A184" t="s">
        <v>411</v>
      </c>
      <c r="B184">
        <v>248.1</v>
      </c>
      <c r="C184" s="2">
        <v>451415000000000</v>
      </c>
      <c r="D184" t="s">
        <v>163</v>
      </c>
      <c r="E184" t="s">
        <v>155</v>
      </c>
      <c r="F184" s="1">
        <v>42564.322916666664</v>
      </c>
      <c r="H184" t="s">
        <v>422</v>
      </c>
      <c r="I184" t="s">
        <v>165</v>
      </c>
      <c r="J184">
        <v>2</v>
      </c>
      <c r="K184" t="s">
        <v>161</v>
      </c>
      <c r="L184" t="s">
        <v>161</v>
      </c>
      <c r="M184" t="s">
        <v>161</v>
      </c>
      <c r="N184" t="s">
        <v>161</v>
      </c>
      <c r="O184" t="s">
        <v>161</v>
      </c>
      <c r="Q184" t="s">
        <v>161</v>
      </c>
      <c r="R184">
        <v>2.7</v>
      </c>
      <c r="T184">
        <v>6.4000000000000001E-2</v>
      </c>
      <c r="V184">
        <v>2.2999999999999998</v>
      </c>
      <c r="X184">
        <v>0.13200000000000001</v>
      </c>
      <c r="Z184">
        <v>1.4</v>
      </c>
      <c r="AB184">
        <v>466</v>
      </c>
      <c r="AD184">
        <v>2.7</v>
      </c>
      <c r="AF184">
        <v>0.8</v>
      </c>
      <c r="AH184">
        <v>1.7000000000000001E-2</v>
      </c>
      <c r="AJ184">
        <v>1.5900000000000001E-2</v>
      </c>
      <c r="AL184">
        <v>1.0720000000000001</v>
      </c>
      <c r="AN184" t="s">
        <v>161</v>
      </c>
      <c r="AO184" t="s">
        <v>161</v>
      </c>
      <c r="AP184" t="s">
        <v>161</v>
      </c>
      <c r="AR184" t="s">
        <v>161</v>
      </c>
      <c r="AS184" t="s">
        <v>161</v>
      </c>
      <c r="AT184" t="s">
        <v>161</v>
      </c>
      <c r="AV184" t="s">
        <v>161</v>
      </c>
      <c r="AX184" t="s">
        <v>161</v>
      </c>
      <c r="AZ184" t="s">
        <v>161</v>
      </c>
      <c r="BB184" t="s">
        <v>161</v>
      </c>
      <c r="BD184" t="s">
        <v>161</v>
      </c>
      <c r="BF184" t="s">
        <v>161</v>
      </c>
      <c r="BH184" t="s">
        <v>161</v>
      </c>
      <c r="BJ184" t="s">
        <v>161</v>
      </c>
      <c r="BL184" t="s">
        <v>161</v>
      </c>
      <c r="BN184" t="s">
        <v>166</v>
      </c>
      <c r="BO184">
        <v>0.34799999999999998</v>
      </c>
      <c r="BQ184">
        <v>1.7000000000000001E-2</v>
      </c>
      <c r="BS184">
        <v>4.9000000000000004</v>
      </c>
      <c r="BU184">
        <v>0.126</v>
      </c>
      <c r="BW184">
        <v>1.6E-2</v>
      </c>
      <c r="BY184">
        <v>12.7</v>
      </c>
      <c r="CA184">
        <v>0.47399999999999998</v>
      </c>
      <c r="CC184">
        <v>3.3000000000000002E-2</v>
      </c>
      <c r="CE184" t="s">
        <v>161</v>
      </c>
      <c r="CG184" t="s">
        <v>161</v>
      </c>
      <c r="CI184">
        <v>0.33100000000000002</v>
      </c>
      <c r="CK184">
        <v>0.11</v>
      </c>
      <c r="CM184" t="s">
        <v>161</v>
      </c>
      <c r="CO184" t="s">
        <v>161</v>
      </c>
      <c r="CQ184" t="s">
        <v>161</v>
      </c>
      <c r="CS184">
        <v>11.1</v>
      </c>
      <c r="CU184">
        <v>0.42</v>
      </c>
      <c r="CW184">
        <v>25.7</v>
      </c>
      <c r="CY184">
        <v>0.37</v>
      </c>
      <c r="DA184" t="s">
        <v>161</v>
      </c>
      <c r="DC184" t="s">
        <v>161</v>
      </c>
      <c r="DE184" t="s">
        <v>161</v>
      </c>
      <c r="DG184" t="s">
        <v>261</v>
      </c>
      <c r="DH184" t="s">
        <v>168</v>
      </c>
      <c r="DI184">
        <v>3.3</v>
      </c>
      <c r="DK184">
        <v>44</v>
      </c>
      <c r="DM184">
        <v>31</v>
      </c>
      <c r="DO184">
        <v>23</v>
      </c>
      <c r="DQ184">
        <v>5.0000000000000001E-3</v>
      </c>
      <c r="DS184">
        <v>0.77</v>
      </c>
      <c r="DU184">
        <v>2.2999999999999998</v>
      </c>
      <c r="DW184">
        <v>2.8</v>
      </c>
      <c r="DY184">
        <v>8.9</v>
      </c>
      <c r="EA184">
        <v>1.3</v>
      </c>
      <c r="EC184">
        <v>19</v>
      </c>
      <c r="EE184">
        <v>0.27</v>
      </c>
      <c r="EG184">
        <v>17</v>
      </c>
      <c r="EI184" t="s">
        <v>275</v>
      </c>
      <c r="EJ184" t="s">
        <v>168</v>
      </c>
      <c r="EK184">
        <v>0.59</v>
      </c>
      <c r="EM184">
        <v>15</v>
      </c>
      <c r="EO184">
        <v>1.9</v>
      </c>
      <c r="EQ184">
        <v>14</v>
      </c>
      <c r="ES184">
        <v>0.33534818950948098</v>
      </c>
      <c r="ET184">
        <v>0.20123813575920901</v>
      </c>
      <c r="EU184">
        <v>0.28607369370434299</v>
      </c>
      <c r="EV184">
        <v>8.18262929999998E-2</v>
      </c>
      <c r="EW184">
        <v>0.365008781</v>
      </c>
      <c r="EX184">
        <v>0.389139706999998</v>
      </c>
      <c r="EY184">
        <v>0.237997994499999</v>
      </c>
      <c r="EZ184">
        <v>0.17415611149999999</v>
      </c>
      <c r="FA184">
        <v>0.40763885660580984</v>
      </c>
      <c r="FB184">
        <v>0.2446188353852719</v>
      </c>
      <c r="FC184">
        <v>0.34774230800891825</v>
      </c>
      <c r="FD184">
        <f t="shared" si="2"/>
        <v>1.1722440646921668</v>
      </c>
    </row>
    <row r="185" spans="1:160">
      <c r="A185" t="s">
        <v>411</v>
      </c>
      <c r="B185">
        <v>248.1</v>
      </c>
      <c r="C185" s="2">
        <v>451415000000000</v>
      </c>
      <c r="D185" t="s">
        <v>163</v>
      </c>
      <c r="E185" t="s">
        <v>155</v>
      </c>
      <c r="F185" s="1">
        <v>42591.655555555553</v>
      </c>
      <c r="H185" t="s">
        <v>423</v>
      </c>
      <c r="I185" t="s">
        <v>165</v>
      </c>
      <c r="J185">
        <v>46</v>
      </c>
      <c r="K185" t="s">
        <v>161</v>
      </c>
      <c r="L185" t="s">
        <v>161</v>
      </c>
      <c r="M185" t="s">
        <v>161</v>
      </c>
      <c r="N185" t="s">
        <v>161</v>
      </c>
      <c r="O185" t="s">
        <v>161</v>
      </c>
      <c r="Q185" t="s">
        <v>161</v>
      </c>
      <c r="R185">
        <v>2.5</v>
      </c>
      <c r="T185">
        <v>5.7000000000000002E-2</v>
      </c>
      <c r="V185">
        <v>2.2000000000000002</v>
      </c>
      <c r="X185">
        <v>0.15</v>
      </c>
      <c r="Z185">
        <v>1.5</v>
      </c>
      <c r="AB185">
        <v>466</v>
      </c>
      <c r="AD185">
        <v>7.9</v>
      </c>
      <c r="AF185">
        <v>0.7</v>
      </c>
      <c r="AH185">
        <v>1.6799999999999999E-2</v>
      </c>
      <c r="AJ185">
        <v>1.78E-2</v>
      </c>
      <c r="AL185">
        <v>0.94399999999999995</v>
      </c>
      <c r="AN185" t="s">
        <v>161</v>
      </c>
      <c r="AO185" t="s">
        <v>161</v>
      </c>
      <c r="AP185" t="s">
        <v>161</v>
      </c>
      <c r="AR185" t="s">
        <v>161</v>
      </c>
      <c r="AS185" t="s">
        <v>161</v>
      </c>
      <c r="AT185" t="s">
        <v>161</v>
      </c>
      <c r="AV185" t="s">
        <v>161</v>
      </c>
      <c r="AX185" t="s">
        <v>161</v>
      </c>
      <c r="AZ185" t="s">
        <v>161</v>
      </c>
      <c r="BB185" t="s">
        <v>161</v>
      </c>
      <c r="BD185" t="s">
        <v>161</v>
      </c>
      <c r="BF185" t="s">
        <v>161</v>
      </c>
      <c r="BH185" t="s">
        <v>161</v>
      </c>
      <c r="BJ185" t="s">
        <v>161</v>
      </c>
      <c r="BL185" t="s">
        <v>161</v>
      </c>
      <c r="BN185" t="s">
        <v>166</v>
      </c>
      <c r="BO185">
        <v>0.23200000000000001</v>
      </c>
      <c r="BQ185">
        <v>2.4E-2</v>
      </c>
      <c r="BS185">
        <v>10.3</v>
      </c>
      <c r="BU185">
        <v>0.20399999999999999</v>
      </c>
      <c r="BW185">
        <v>2.9000000000000001E-2</v>
      </c>
      <c r="BY185">
        <v>14.2</v>
      </c>
      <c r="CA185">
        <v>0.436</v>
      </c>
      <c r="CC185">
        <v>5.2999999999999999E-2</v>
      </c>
      <c r="CE185" t="s">
        <v>161</v>
      </c>
      <c r="CG185" t="s">
        <v>161</v>
      </c>
      <c r="CI185">
        <v>0.20799999999999999</v>
      </c>
      <c r="CK185">
        <v>0.17499999999999999</v>
      </c>
      <c r="CM185" t="s">
        <v>161</v>
      </c>
      <c r="CO185" t="s">
        <v>161</v>
      </c>
      <c r="CQ185" t="s">
        <v>161</v>
      </c>
      <c r="CS185">
        <v>12</v>
      </c>
      <c r="CU185">
        <v>0.66</v>
      </c>
      <c r="CW185">
        <v>26.7</v>
      </c>
      <c r="CY185">
        <v>0.42</v>
      </c>
      <c r="DA185" t="s">
        <v>161</v>
      </c>
      <c r="DC185" t="s">
        <v>172</v>
      </c>
      <c r="DD185" t="s">
        <v>168</v>
      </c>
      <c r="DE185" t="s">
        <v>161</v>
      </c>
      <c r="DG185">
        <v>1</v>
      </c>
      <c r="DI185">
        <v>3.5</v>
      </c>
      <c r="DK185">
        <v>47</v>
      </c>
      <c r="DM185">
        <v>34</v>
      </c>
      <c r="DO185">
        <v>24</v>
      </c>
      <c r="DQ185" t="s">
        <v>273</v>
      </c>
      <c r="DR185" t="s">
        <v>168</v>
      </c>
      <c r="DS185">
        <v>0.76</v>
      </c>
      <c r="DU185">
        <v>3</v>
      </c>
      <c r="DW185">
        <v>3</v>
      </c>
      <c r="DY185">
        <v>9.3000000000000007</v>
      </c>
      <c r="EA185">
        <v>1.8</v>
      </c>
      <c r="EC185">
        <v>20</v>
      </c>
      <c r="EE185">
        <v>0.35</v>
      </c>
      <c r="EG185">
        <v>75</v>
      </c>
      <c r="EI185">
        <v>4.2000000000000003E-2</v>
      </c>
      <c r="EK185">
        <v>0.51</v>
      </c>
      <c r="EM185">
        <v>17</v>
      </c>
      <c r="EO185">
        <v>1.8</v>
      </c>
      <c r="EQ185">
        <v>3.2</v>
      </c>
      <c r="ES185">
        <v>0.33796581913412399</v>
      </c>
      <c r="ET185">
        <v>0.255285189931721</v>
      </c>
      <c r="EU185">
        <v>8.8301846839147699E-2</v>
      </c>
      <c r="EV185">
        <v>6.8429241500000501E-2</v>
      </c>
      <c r="EW185">
        <v>8.7621603499999701E-2</v>
      </c>
      <c r="EX185">
        <v>0.40777536450000001</v>
      </c>
      <c r="EY185">
        <v>0.2456470322</v>
      </c>
      <c r="EZ185">
        <v>0.1947176525</v>
      </c>
      <c r="FA185">
        <v>0.49587616896617609</v>
      </c>
      <c r="FB185">
        <v>0.37456403816655326</v>
      </c>
      <c r="FC185">
        <v>0.12955979286727079</v>
      </c>
      <c r="FD185">
        <f t="shared" si="2"/>
        <v>3.8273924185274275</v>
      </c>
    </row>
    <row r="186" spans="1:160">
      <c r="A186" t="s">
        <v>411</v>
      </c>
      <c r="B186">
        <v>248.1</v>
      </c>
      <c r="C186" s="2">
        <v>451415000000000</v>
      </c>
      <c r="D186" t="s">
        <v>163</v>
      </c>
      <c r="E186" t="s">
        <v>155</v>
      </c>
      <c r="F186" s="1">
        <v>42647.402777777781</v>
      </c>
      <c r="H186" t="s">
        <v>424</v>
      </c>
      <c r="I186" t="s">
        <v>165</v>
      </c>
      <c r="J186">
        <v>2</v>
      </c>
      <c r="K186" t="s">
        <v>161</v>
      </c>
      <c r="L186" t="s">
        <v>161</v>
      </c>
      <c r="M186" t="s">
        <v>161</v>
      </c>
      <c r="N186" t="s">
        <v>161</v>
      </c>
      <c r="O186">
        <v>2.5</v>
      </c>
      <c r="Q186" t="s">
        <v>166</v>
      </c>
      <c r="R186">
        <v>2.8</v>
      </c>
      <c r="T186">
        <v>6.0999999999999999E-2</v>
      </c>
      <c r="V186">
        <v>2.2000000000000002</v>
      </c>
      <c r="X186">
        <v>0.154</v>
      </c>
      <c r="Z186">
        <v>1.5</v>
      </c>
      <c r="AB186">
        <v>464</v>
      </c>
      <c r="AD186">
        <v>8</v>
      </c>
      <c r="AF186">
        <v>0.75</v>
      </c>
      <c r="AH186">
        <v>1.7500000000000002E-2</v>
      </c>
      <c r="AJ186">
        <v>1.84E-2</v>
      </c>
      <c r="AL186">
        <v>0.95099999999999996</v>
      </c>
      <c r="AN186">
        <v>2.2000000000000002</v>
      </c>
      <c r="AO186">
        <v>-27.6</v>
      </c>
      <c r="AP186">
        <v>0.9</v>
      </c>
      <c r="AQ186" t="s">
        <v>425</v>
      </c>
      <c r="AR186">
        <v>33.200000000000003</v>
      </c>
      <c r="AS186">
        <v>-11.5</v>
      </c>
      <c r="AT186" t="s">
        <v>261</v>
      </c>
      <c r="AU186" t="s">
        <v>153</v>
      </c>
      <c r="AV186">
        <v>0.04</v>
      </c>
      <c r="AX186">
        <v>1.6</v>
      </c>
      <c r="AZ186">
        <v>7.0000000000000001E-3</v>
      </c>
      <c r="BB186">
        <v>0.3</v>
      </c>
      <c r="BD186">
        <v>6.7</v>
      </c>
      <c r="BF186">
        <v>-32.700000000000003</v>
      </c>
      <c r="BH186">
        <v>15.7</v>
      </c>
      <c r="BI186" t="s">
        <v>262</v>
      </c>
      <c r="BJ186">
        <v>47</v>
      </c>
      <c r="BL186">
        <v>31</v>
      </c>
      <c r="BN186" t="s">
        <v>166</v>
      </c>
      <c r="BO186">
        <v>0.29799999999999999</v>
      </c>
      <c r="BQ186">
        <v>5.8999999999999997E-2</v>
      </c>
      <c r="BS186">
        <v>19.8</v>
      </c>
      <c r="BU186">
        <v>0.20699999999999999</v>
      </c>
      <c r="BW186">
        <v>3.1E-2</v>
      </c>
      <c r="BY186">
        <v>15</v>
      </c>
      <c r="CA186">
        <v>0.505</v>
      </c>
      <c r="CC186">
        <v>0.09</v>
      </c>
      <c r="CE186">
        <v>82.8</v>
      </c>
      <c r="CG186">
        <v>12.4</v>
      </c>
      <c r="CI186">
        <v>0.23899999999999999</v>
      </c>
      <c r="CK186">
        <v>0.17599999999999999</v>
      </c>
      <c r="CM186">
        <v>70.400000000000006</v>
      </c>
      <c r="CO186">
        <v>5.47</v>
      </c>
      <c r="CQ186">
        <v>5.32</v>
      </c>
      <c r="CS186">
        <v>19.399999999999999</v>
      </c>
      <c r="CU186">
        <v>0.94</v>
      </c>
      <c r="CW186">
        <v>48</v>
      </c>
      <c r="CY186">
        <v>0.56999999999999995</v>
      </c>
      <c r="DA186" t="s">
        <v>426</v>
      </c>
      <c r="DB186" t="s">
        <v>168</v>
      </c>
      <c r="DC186" t="s">
        <v>286</v>
      </c>
      <c r="DD186" t="s">
        <v>168</v>
      </c>
      <c r="DE186" t="s">
        <v>169</v>
      </c>
      <c r="DF186" t="s">
        <v>170</v>
      </c>
      <c r="DG186">
        <v>0.5</v>
      </c>
      <c r="DI186">
        <v>5.9</v>
      </c>
      <c r="DK186">
        <v>76</v>
      </c>
      <c r="DM186">
        <v>53</v>
      </c>
      <c r="DO186">
        <v>33</v>
      </c>
      <c r="DQ186" t="s">
        <v>180</v>
      </c>
      <c r="DR186" t="s">
        <v>168</v>
      </c>
      <c r="DS186">
        <v>0.65</v>
      </c>
      <c r="DU186">
        <v>1.8</v>
      </c>
      <c r="DW186">
        <v>4.5</v>
      </c>
      <c r="DY186">
        <v>15</v>
      </c>
      <c r="EA186">
        <v>5.2</v>
      </c>
      <c r="EC186">
        <v>32</v>
      </c>
      <c r="EE186">
        <v>0.72</v>
      </c>
      <c r="EG186">
        <v>83</v>
      </c>
      <c r="EI186" t="s">
        <v>273</v>
      </c>
      <c r="EJ186" t="s">
        <v>168</v>
      </c>
      <c r="EK186">
        <v>0.8</v>
      </c>
      <c r="EM186">
        <v>19</v>
      </c>
      <c r="EO186">
        <v>3.3</v>
      </c>
      <c r="EQ186">
        <v>0.1</v>
      </c>
      <c r="ES186">
        <v>0.37840785911688202</v>
      </c>
      <c r="ET186">
        <v>0.24550824609480201</v>
      </c>
      <c r="EU186">
        <v>9.6011943209943607E-2</v>
      </c>
      <c r="EV186">
        <v>5.8721286499999997E-2</v>
      </c>
      <c r="EW186">
        <v>9.2355247000000001E-2</v>
      </c>
      <c r="EX186">
        <v>0.42735561949999801</v>
      </c>
      <c r="EY186">
        <v>0.267759837699999</v>
      </c>
      <c r="EZ186">
        <v>0.20570219749999999</v>
      </c>
      <c r="FA186">
        <v>0.52561899754635821</v>
      </c>
      <c r="FB186">
        <v>0.34101775397285183</v>
      </c>
      <c r="FC186">
        <v>0.13336324848078979</v>
      </c>
      <c r="FD186">
        <f t="shared" si="2"/>
        <v>3.9412582066945574</v>
      </c>
    </row>
    <row r="187" spans="1:160">
      <c r="A187" t="s">
        <v>411</v>
      </c>
      <c r="B187">
        <v>248.1</v>
      </c>
      <c r="C187" s="2">
        <v>451415000000000</v>
      </c>
      <c r="D187" t="s">
        <v>163</v>
      </c>
      <c r="E187" t="s">
        <v>155</v>
      </c>
      <c r="F187" s="1">
        <v>42647.431944444441</v>
      </c>
      <c r="H187" t="s">
        <v>427</v>
      </c>
      <c r="I187" t="s">
        <v>165</v>
      </c>
      <c r="J187">
        <v>5</v>
      </c>
      <c r="K187" t="s">
        <v>161</v>
      </c>
      <c r="L187" t="s">
        <v>161</v>
      </c>
      <c r="M187" t="s">
        <v>161</v>
      </c>
      <c r="N187" t="s">
        <v>161</v>
      </c>
      <c r="O187">
        <v>2.6</v>
      </c>
      <c r="Q187" t="s">
        <v>166</v>
      </c>
      <c r="R187">
        <v>2.7</v>
      </c>
      <c r="T187">
        <v>6.2E-2</v>
      </c>
      <c r="V187">
        <v>2.2999999999999998</v>
      </c>
      <c r="X187">
        <v>0.16200000000000001</v>
      </c>
      <c r="Z187">
        <v>1.5</v>
      </c>
      <c r="AB187">
        <v>460</v>
      </c>
      <c r="AD187">
        <v>7.9</v>
      </c>
      <c r="AF187">
        <v>0.75</v>
      </c>
      <c r="AH187">
        <v>1.7399999999999999E-2</v>
      </c>
      <c r="AJ187">
        <v>1.7999999999999999E-2</v>
      </c>
      <c r="AL187">
        <v>0.97</v>
      </c>
      <c r="AN187">
        <v>2</v>
      </c>
      <c r="AO187">
        <v>-26.3</v>
      </c>
      <c r="AP187">
        <v>1</v>
      </c>
      <c r="AQ187" t="s">
        <v>425</v>
      </c>
      <c r="AR187">
        <v>36.4</v>
      </c>
      <c r="AS187">
        <v>-11.1</v>
      </c>
      <c r="AT187" t="s">
        <v>261</v>
      </c>
      <c r="AU187" t="s">
        <v>153</v>
      </c>
      <c r="AV187">
        <v>0.05</v>
      </c>
      <c r="AX187">
        <v>2</v>
      </c>
      <c r="AZ187">
        <v>7.0000000000000001E-3</v>
      </c>
      <c r="BB187">
        <v>0.3</v>
      </c>
      <c r="BD187">
        <v>8.3000000000000007</v>
      </c>
      <c r="BF187">
        <v>-32.6</v>
      </c>
      <c r="BH187">
        <v>14.1</v>
      </c>
      <c r="BI187" t="s">
        <v>262</v>
      </c>
      <c r="BJ187">
        <v>48</v>
      </c>
      <c r="BL187">
        <v>30</v>
      </c>
      <c r="BN187" t="s">
        <v>166</v>
      </c>
      <c r="BO187">
        <v>0.28999999999999998</v>
      </c>
      <c r="BQ187">
        <v>5.0999999999999997E-2</v>
      </c>
      <c r="BS187">
        <v>17.600000000000001</v>
      </c>
      <c r="BU187">
        <v>0.17799999999999999</v>
      </c>
      <c r="BW187">
        <v>0.03</v>
      </c>
      <c r="BY187">
        <v>16.899999999999999</v>
      </c>
      <c r="CA187">
        <v>0.46800000000000003</v>
      </c>
      <c r="CC187">
        <v>8.1000000000000003E-2</v>
      </c>
      <c r="CE187">
        <v>69.599999999999994</v>
      </c>
      <c r="CG187">
        <v>11.7</v>
      </c>
      <c r="CI187">
        <v>0.23899999999999999</v>
      </c>
      <c r="CK187">
        <v>0.14799999999999999</v>
      </c>
      <c r="CM187">
        <v>57.9</v>
      </c>
      <c r="CO187">
        <v>5.38</v>
      </c>
      <c r="CQ187">
        <v>5.36</v>
      </c>
      <c r="CS187">
        <v>18.899999999999999</v>
      </c>
      <c r="CU187">
        <v>0.92</v>
      </c>
      <c r="CW187">
        <v>47</v>
      </c>
      <c r="CY187">
        <v>0.56000000000000005</v>
      </c>
      <c r="DA187" t="s">
        <v>426</v>
      </c>
      <c r="DB187" t="s">
        <v>168</v>
      </c>
      <c r="DC187" t="s">
        <v>286</v>
      </c>
      <c r="DD187" t="s">
        <v>168</v>
      </c>
      <c r="DE187" t="s">
        <v>169</v>
      </c>
      <c r="DF187" t="s">
        <v>170</v>
      </c>
      <c r="DG187">
        <v>0.5</v>
      </c>
      <c r="DI187">
        <v>5.8</v>
      </c>
      <c r="DK187">
        <v>73</v>
      </c>
      <c r="DM187">
        <v>53</v>
      </c>
      <c r="DO187">
        <v>33</v>
      </c>
      <c r="DQ187" t="s">
        <v>180</v>
      </c>
      <c r="DR187" t="s">
        <v>168</v>
      </c>
      <c r="DS187">
        <v>0.65</v>
      </c>
      <c r="DU187">
        <v>2.1</v>
      </c>
      <c r="DW187">
        <v>4.4000000000000004</v>
      </c>
      <c r="DY187">
        <v>15</v>
      </c>
      <c r="EA187">
        <v>4.5999999999999996</v>
      </c>
      <c r="EC187">
        <v>32</v>
      </c>
      <c r="EE187">
        <v>0.62</v>
      </c>
      <c r="EG187">
        <v>82</v>
      </c>
      <c r="EI187" t="s">
        <v>273</v>
      </c>
      <c r="EJ187" t="s">
        <v>168</v>
      </c>
      <c r="EK187">
        <v>0.78</v>
      </c>
      <c r="EM187">
        <v>19</v>
      </c>
      <c r="EO187">
        <v>3.2</v>
      </c>
      <c r="EQ187">
        <v>0.3</v>
      </c>
      <c r="ES187">
        <v>0.39430483696921997</v>
      </c>
      <c r="ET187">
        <v>0.25564114062591498</v>
      </c>
      <c r="EU187">
        <v>0.10313365912111599</v>
      </c>
      <c r="EV187">
        <v>6.5266489500000802E-2</v>
      </c>
      <c r="EW187">
        <v>0.10153111099999999</v>
      </c>
      <c r="EX187">
        <v>0.44709463150000101</v>
      </c>
      <c r="EY187">
        <v>0.27946540580000001</v>
      </c>
      <c r="EZ187">
        <v>0.21409267849999999</v>
      </c>
      <c r="FA187">
        <v>0.52358982735020909</v>
      </c>
      <c r="FB187">
        <v>0.3394609655635088</v>
      </c>
      <c r="FC187">
        <v>0.13694920708628217</v>
      </c>
      <c r="FD187">
        <f t="shared" si="2"/>
        <v>3.823241028480957</v>
      </c>
    </row>
    <row r="188" spans="1:160">
      <c r="A188" t="s">
        <v>411</v>
      </c>
      <c r="B188">
        <v>248.1</v>
      </c>
      <c r="C188" s="2">
        <v>451415000000000</v>
      </c>
      <c r="D188" t="s">
        <v>163</v>
      </c>
      <c r="E188" t="s">
        <v>155</v>
      </c>
      <c r="F188" s="1">
        <v>42647.45</v>
      </c>
      <c r="H188" t="s">
        <v>428</v>
      </c>
      <c r="I188" t="s">
        <v>165</v>
      </c>
      <c r="J188">
        <v>30</v>
      </c>
      <c r="K188" t="s">
        <v>161</v>
      </c>
      <c r="L188" t="s">
        <v>161</v>
      </c>
      <c r="M188" t="s">
        <v>161</v>
      </c>
      <c r="N188" t="s">
        <v>161</v>
      </c>
      <c r="O188">
        <v>2.4</v>
      </c>
      <c r="Q188" t="s">
        <v>166</v>
      </c>
      <c r="R188">
        <v>2.8</v>
      </c>
      <c r="T188">
        <v>6.2E-2</v>
      </c>
      <c r="V188">
        <v>2.2000000000000002</v>
      </c>
      <c r="X188">
        <v>0.161</v>
      </c>
      <c r="Z188">
        <v>1.5</v>
      </c>
      <c r="AB188">
        <v>460</v>
      </c>
      <c r="AD188">
        <v>7.5</v>
      </c>
      <c r="AF188">
        <v>0.75</v>
      </c>
      <c r="AH188">
        <v>1.7299999999999999E-2</v>
      </c>
      <c r="AJ188">
        <v>1.7899999999999999E-2</v>
      </c>
      <c r="AL188">
        <v>0.96799999999999997</v>
      </c>
      <c r="AN188">
        <v>2.1</v>
      </c>
      <c r="AO188">
        <v>-26.6</v>
      </c>
      <c r="AP188">
        <v>1</v>
      </c>
      <c r="AQ188" t="s">
        <v>425</v>
      </c>
      <c r="AR188">
        <v>30.7</v>
      </c>
      <c r="AS188">
        <v>-11.3</v>
      </c>
      <c r="AT188" t="s">
        <v>261</v>
      </c>
      <c r="AU188" t="s">
        <v>153</v>
      </c>
      <c r="AV188">
        <v>0.05</v>
      </c>
      <c r="AX188">
        <v>2.1</v>
      </c>
      <c r="AZ188">
        <v>8.0000000000000002E-3</v>
      </c>
      <c r="BB188">
        <v>0.3</v>
      </c>
      <c r="BD188">
        <v>7.3</v>
      </c>
      <c r="BF188">
        <v>-32.700000000000003</v>
      </c>
      <c r="BH188">
        <v>16.3</v>
      </c>
      <c r="BI188" t="s">
        <v>262</v>
      </c>
      <c r="BJ188">
        <v>50</v>
      </c>
      <c r="BL188">
        <v>32</v>
      </c>
      <c r="BN188" t="s">
        <v>166</v>
      </c>
      <c r="BO188">
        <v>0.21299999999999999</v>
      </c>
      <c r="BQ188">
        <v>5.2999999999999999E-2</v>
      </c>
      <c r="BS188">
        <v>24.9</v>
      </c>
      <c r="BU188">
        <v>0.186</v>
      </c>
      <c r="BW188">
        <v>0.03</v>
      </c>
      <c r="BY188">
        <v>16.100000000000001</v>
      </c>
      <c r="CA188">
        <v>0.39900000000000002</v>
      </c>
      <c r="CC188">
        <v>8.3000000000000004E-2</v>
      </c>
      <c r="CE188">
        <v>77.7</v>
      </c>
      <c r="CG188">
        <v>12.5</v>
      </c>
      <c r="CI188">
        <v>0.16</v>
      </c>
      <c r="CK188">
        <v>0.156</v>
      </c>
      <c r="CM188">
        <v>65.099999999999994</v>
      </c>
      <c r="CO188">
        <v>5.61</v>
      </c>
      <c r="CQ188">
        <v>5.37</v>
      </c>
      <c r="CS188">
        <v>19</v>
      </c>
      <c r="CU188">
        <v>0.92</v>
      </c>
      <c r="CW188">
        <v>47</v>
      </c>
      <c r="CY188">
        <v>0.56000000000000005</v>
      </c>
      <c r="DA188" t="s">
        <v>426</v>
      </c>
      <c r="DB188" t="s">
        <v>168</v>
      </c>
      <c r="DC188" t="s">
        <v>286</v>
      </c>
      <c r="DD188" t="s">
        <v>168</v>
      </c>
      <c r="DE188" t="s">
        <v>169</v>
      </c>
      <c r="DF188" t="s">
        <v>170</v>
      </c>
      <c r="DG188">
        <v>0.5</v>
      </c>
      <c r="DI188">
        <v>5.8</v>
      </c>
      <c r="DK188">
        <v>73</v>
      </c>
      <c r="DM188">
        <v>53</v>
      </c>
      <c r="DO188">
        <v>33</v>
      </c>
      <c r="DQ188" t="s">
        <v>180</v>
      </c>
      <c r="DR188" t="s">
        <v>168</v>
      </c>
      <c r="DS188">
        <v>0.66</v>
      </c>
      <c r="DU188">
        <v>2</v>
      </c>
      <c r="DW188">
        <v>4.5</v>
      </c>
      <c r="DY188">
        <v>15</v>
      </c>
      <c r="EA188">
        <v>4.2</v>
      </c>
      <c r="EC188">
        <v>32</v>
      </c>
      <c r="EE188">
        <v>0.63</v>
      </c>
      <c r="EG188">
        <v>82</v>
      </c>
      <c r="EI188" t="s">
        <v>273</v>
      </c>
      <c r="EJ188" t="s">
        <v>168</v>
      </c>
      <c r="EK188">
        <v>0.74</v>
      </c>
      <c r="EM188">
        <v>19</v>
      </c>
      <c r="EO188">
        <v>3.2</v>
      </c>
      <c r="EQ188">
        <v>0.7</v>
      </c>
      <c r="ES188">
        <v>0.39096639430646601</v>
      </c>
      <c r="ET188">
        <v>0.25420558900387102</v>
      </c>
      <c r="EU188">
        <v>0.105286543139371</v>
      </c>
      <c r="EV188">
        <v>6.53153750000008E-2</v>
      </c>
      <c r="EW188">
        <v>0.103702057</v>
      </c>
      <c r="EX188">
        <v>0.44262630549999898</v>
      </c>
      <c r="EY188">
        <v>0.27713890000000002</v>
      </c>
      <c r="EZ188">
        <v>0.2129142825</v>
      </c>
      <c r="FA188">
        <v>0.52097002102975853</v>
      </c>
      <c r="FB188">
        <v>0.33873369419423416</v>
      </c>
      <c r="FC188">
        <v>0.14029628477600722</v>
      </c>
      <c r="FD188">
        <f t="shared" si="2"/>
        <v>3.7133557874431484</v>
      </c>
    </row>
    <row r="189" spans="1:160">
      <c r="A189" t="s">
        <v>411</v>
      </c>
      <c r="B189">
        <v>248.1</v>
      </c>
      <c r="C189" s="2">
        <v>451415000000000</v>
      </c>
      <c r="D189" t="s">
        <v>163</v>
      </c>
      <c r="E189" t="s">
        <v>155</v>
      </c>
      <c r="F189" s="1">
        <v>42647.474305555559</v>
      </c>
      <c r="H189" t="s">
        <v>429</v>
      </c>
      <c r="I189" t="s">
        <v>182</v>
      </c>
      <c r="J189">
        <v>50</v>
      </c>
      <c r="K189" t="s">
        <v>161</v>
      </c>
      <c r="L189" t="s">
        <v>161</v>
      </c>
      <c r="M189" t="s">
        <v>161</v>
      </c>
      <c r="N189" t="s">
        <v>161</v>
      </c>
      <c r="O189">
        <v>2.7</v>
      </c>
      <c r="Q189" t="s">
        <v>166</v>
      </c>
      <c r="R189">
        <v>2.8</v>
      </c>
      <c r="T189">
        <v>6.2E-2</v>
      </c>
      <c r="V189">
        <v>2.2999999999999998</v>
      </c>
      <c r="X189">
        <v>0.16</v>
      </c>
      <c r="Z189">
        <v>1.5</v>
      </c>
      <c r="AB189">
        <v>456</v>
      </c>
      <c r="AD189">
        <v>8</v>
      </c>
      <c r="AF189">
        <v>0.75</v>
      </c>
      <c r="AH189">
        <v>1.72E-2</v>
      </c>
      <c r="AJ189">
        <v>1.83E-2</v>
      </c>
      <c r="AL189">
        <v>0.94099999999999995</v>
      </c>
      <c r="AN189">
        <v>2.2000000000000002</v>
      </c>
      <c r="AO189">
        <v>-27</v>
      </c>
      <c r="AP189">
        <v>0.9</v>
      </c>
      <c r="AQ189" t="s">
        <v>425</v>
      </c>
      <c r="AR189">
        <v>34.9</v>
      </c>
      <c r="AS189">
        <v>-11.4</v>
      </c>
      <c r="AT189" t="s">
        <v>261</v>
      </c>
      <c r="AU189" t="s">
        <v>153</v>
      </c>
      <c r="AV189">
        <v>0.05</v>
      </c>
      <c r="AX189">
        <v>1.8</v>
      </c>
      <c r="AZ189">
        <v>8.0000000000000002E-3</v>
      </c>
      <c r="BB189">
        <v>0.3</v>
      </c>
      <c r="BD189">
        <v>7.3</v>
      </c>
      <c r="BF189">
        <v>-32.4</v>
      </c>
      <c r="BH189">
        <v>14.4</v>
      </c>
      <c r="BI189" t="s">
        <v>262</v>
      </c>
      <c r="BJ189">
        <v>60</v>
      </c>
      <c r="BL189">
        <v>35.5</v>
      </c>
      <c r="BN189" t="s">
        <v>166</v>
      </c>
      <c r="BO189">
        <v>0.25900000000000001</v>
      </c>
      <c r="BQ189">
        <v>7.1999999999999995E-2</v>
      </c>
      <c r="BS189">
        <v>27.8</v>
      </c>
      <c r="BU189">
        <v>0.191</v>
      </c>
      <c r="BW189">
        <v>0.03</v>
      </c>
      <c r="BY189">
        <v>15.7</v>
      </c>
      <c r="CA189">
        <v>0.45</v>
      </c>
      <c r="CC189">
        <v>0.10199999999999999</v>
      </c>
      <c r="CE189">
        <v>70.599999999999994</v>
      </c>
      <c r="CG189">
        <v>11.1</v>
      </c>
      <c r="CI189">
        <v>0.187</v>
      </c>
      <c r="CK189">
        <v>0.161</v>
      </c>
      <c r="CM189">
        <v>59.5</v>
      </c>
      <c r="CO189">
        <v>5.5</v>
      </c>
      <c r="CQ189">
        <v>5.19</v>
      </c>
      <c r="CS189">
        <v>18.600000000000001</v>
      </c>
      <c r="CU189">
        <v>0.9</v>
      </c>
      <c r="CW189">
        <v>46</v>
      </c>
      <c r="CY189">
        <v>0.55000000000000004</v>
      </c>
      <c r="DA189" t="s">
        <v>426</v>
      </c>
      <c r="DB189" t="s">
        <v>168</v>
      </c>
      <c r="DC189" t="s">
        <v>286</v>
      </c>
      <c r="DD189" t="s">
        <v>168</v>
      </c>
      <c r="DE189" t="s">
        <v>169</v>
      </c>
      <c r="DF189" t="s">
        <v>170</v>
      </c>
      <c r="DG189">
        <v>0.4</v>
      </c>
      <c r="DI189">
        <v>5.9</v>
      </c>
      <c r="DK189">
        <v>74</v>
      </c>
      <c r="DM189">
        <v>57</v>
      </c>
      <c r="DO189">
        <v>34</v>
      </c>
      <c r="DQ189" t="s">
        <v>180</v>
      </c>
      <c r="DR189" t="s">
        <v>168</v>
      </c>
      <c r="DS189">
        <v>0.67</v>
      </c>
      <c r="DU189">
        <v>2.5</v>
      </c>
      <c r="DW189">
        <v>4.5</v>
      </c>
      <c r="DY189">
        <v>15</v>
      </c>
      <c r="EA189">
        <v>9.5</v>
      </c>
      <c r="EC189">
        <v>33</v>
      </c>
      <c r="EE189">
        <v>0.59</v>
      </c>
      <c r="EG189">
        <v>80</v>
      </c>
      <c r="EI189" t="s">
        <v>273</v>
      </c>
      <c r="EJ189" t="s">
        <v>168</v>
      </c>
      <c r="EK189">
        <v>0.79</v>
      </c>
      <c r="EM189">
        <v>19</v>
      </c>
      <c r="EO189">
        <v>3.2</v>
      </c>
      <c r="EQ189">
        <v>0.3</v>
      </c>
      <c r="ES189">
        <v>0.385359923817581</v>
      </c>
      <c r="ET189">
        <v>0.25215574865424201</v>
      </c>
      <c r="EU189">
        <v>0.100368816489264</v>
      </c>
      <c r="EV189">
        <v>5.9588580000003298E-2</v>
      </c>
      <c r="EW189">
        <v>9.7499611999999999E-2</v>
      </c>
      <c r="EX189">
        <v>0.43743805249999701</v>
      </c>
      <c r="EY189">
        <v>0.273356426800001</v>
      </c>
      <c r="EZ189">
        <v>0.211230161</v>
      </c>
      <c r="FA189">
        <v>0.52224966045858068</v>
      </c>
      <c r="FB189">
        <v>0.34172794309481641</v>
      </c>
      <c r="FC189">
        <v>0.13602239644660297</v>
      </c>
      <c r="FD189">
        <f t="shared" si="2"/>
        <v>3.839438754952353</v>
      </c>
    </row>
    <row r="190" spans="1:160">
      <c r="A190" t="s">
        <v>411</v>
      </c>
      <c r="B190">
        <v>248.1</v>
      </c>
      <c r="C190" s="2">
        <v>451415000000000</v>
      </c>
      <c r="D190" t="s">
        <v>163</v>
      </c>
      <c r="E190" t="s">
        <v>155</v>
      </c>
      <c r="F190" s="1">
        <v>42647.498611111114</v>
      </c>
      <c r="H190" t="s">
        <v>430</v>
      </c>
      <c r="I190" t="s">
        <v>165</v>
      </c>
      <c r="J190">
        <v>53</v>
      </c>
      <c r="K190" t="s">
        <v>161</v>
      </c>
      <c r="L190" t="s">
        <v>161</v>
      </c>
      <c r="M190" t="s">
        <v>161</v>
      </c>
      <c r="N190" t="s">
        <v>161</v>
      </c>
      <c r="O190">
        <v>3.5</v>
      </c>
      <c r="Q190" t="s">
        <v>166</v>
      </c>
      <c r="R190">
        <v>2.7</v>
      </c>
      <c r="T190">
        <v>0.06</v>
      </c>
      <c r="V190">
        <v>2.2000000000000002</v>
      </c>
      <c r="X190">
        <v>0.159</v>
      </c>
      <c r="Z190">
        <v>1.5</v>
      </c>
      <c r="AB190">
        <v>462</v>
      </c>
      <c r="AD190">
        <v>7.4</v>
      </c>
      <c r="AF190">
        <v>0.75</v>
      </c>
      <c r="AH190">
        <v>1.77E-2</v>
      </c>
      <c r="AJ190">
        <v>1.84E-2</v>
      </c>
      <c r="AL190">
        <v>0.96099999999999997</v>
      </c>
      <c r="AN190">
        <v>2.1</v>
      </c>
      <c r="AO190">
        <v>-28.5</v>
      </c>
      <c r="AP190">
        <v>1</v>
      </c>
      <c r="AQ190" t="s">
        <v>425</v>
      </c>
      <c r="AR190">
        <v>34.5</v>
      </c>
      <c r="AS190">
        <v>-11.6</v>
      </c>
      <c r="AT190" t="s">
        <v>261</v>
      </c>
      <c r="AU190" t="s">
        <v>153</v>
      </c>
      <c r="AV190" t="s">
        <v>161</v>
      </c>
      <c r="AX190" t="s">
        <v>161</v>
      </c>
      <c r="AZ190" t="s">
        <v>161</v>
      </c>
      <c r="BB190" t="s">
        <v>161</v>
      </c>
      <c r="BD190" t="s">
        <v>161</v>
      </c>
      <c r="BF190" t="s">
        <v>161</v>
      </c>
      <c r="BH190" t="s">
        <v>161</v>
      </c>
      <c r="BJ190">
        <v>80</v>
      </c>
      <c r="BL190">
        <v>50</v>
      </c>
      <c r="BN190" t="s">
        <v>166</v>
      </c>
      <c r="BO190">
        <v>0.38300000000000001</v>
      </c>
      <c r="BQ190">
        <v>8.2000000000000003E-2</v>
      </c>
      <c r="BS190">
        <v>21.4</v>
      </c>
      <c r="BU190">
        <v>0.254</v>
      </c>
      <c r="BW190">
        <v>8.5000000000000006E-2</v>
      </c>
      <c r="BY190">
        <v>33.5</v>
      </c>
      <c r="CA190">
        <v>0.63700000000000001</v>
      </c>
      <c r="CC190">
        <v>0.16700000000000001</v>
      </c>
      <c r="CE190">
        <v>73.400000000000006</v>
      </c>
      <c r="CG190">
        <v>24.6</v>
      </c>
      <c r="CI190">
        <v>0.30099999999999999</v>
      </c>
      <c r="CK190">
        <v>0.16900000000000001</v>
      </c>
      <c r="CM190">
        <v>48.9</v>
      </c>
      <c r="CO190">
        <v>5.21</v>
      </c>
      <c r="CQ190">
        <v>5.48</v>
      </c>
      <c r="CS190">
        <v>18.7</v>
      </c>
      <c r="CU190">
        <v>0.84</v>
      </c>
      <c r="CW190">
        <v>45</v>
      </c>
      <c r="CY190">
        <v>0.55000000000000004</v>
      </c>
      <c r="DA190" t="s">
        <v>426</v>
      </c>
      <c r="DB190" t="s">
        <v>168</v>
      </c>
      <c r="DC190" t="s">
        <v>286</v>
      </c>
      <c r="DD190" t="s">
        <v>168</v>
      </c>
      <c r="DE190" t="s">
        <v>169</v>
      </c>
      <c r="DF190" t="s">
        <v>170</v>
      </c>
      <c r="DG190">
        <v>1.5</v>
      </c>
      <c r="DI190">
        <v>5.7</v>
      </c>
      <c r="DK190">
        <v>73</v>
      </c>
      <c r="DM190">
        <v>53</v>
      </c>
      <c r="DO190">
        <v>33</v>
      </c>
      <c r="DQ190" t="s">
        <v>180</v>
      </c>
      <c r="DR190" t="s">
        <v>168</v>
      </c>
      <c r="DS190">
        <v>0.81</v>
      </c>
      <c r="DU190">
        <v>4.3</v>
      </c>
      <c r="DW190">
        <v>4.4000000000000004</v>
      </c>
      <c r="DY190">
        <v>14</v>
      </c>
      <c r="EA190">
        <v>84</v>
      </c>
      <c r="EC190">
        <v>32</v>
      </c>
      <c r="EE190">
        <v>1.5</v>
      </c>
      <c r="EG190">
        <v>956</v>
      </c>
      <c r="EI190" t="s">
        <v>273</v>
      </c>
      <c r="EJ190" t="s">
        <v>168</v>
      </c>
      <c r="EK190">
        <v>0.84</v>
      </c>
      <c r="EM190">
        <v>20</v>
      </c>
      <c r="EO190">
        <v>3.1</v>
      </c>
      <c r="EQ190">
        <v>2</v>
      </c>
      <c r="ES190">
        <v>0.38033752023545098</v>
      </c>
      <c r="ET190">
        <v>0.25083298948197102</v>
      </c>
      <c r="EU190">
        <v>0.10685548396960901</v>
      </c>
      <c r="EV190">
        <v>6.1656137999996502E-2</v>
      </c>
      <c r="EW190">
        <v>0.1109187635</v>
      </c>
      <c r="EX190">
        <v>0.43235125949999997</v>
      </c>
      <c r="EY190">
        <v>0.27181854729999999</v>
      </c>
      <c r="EZ190">
        <v>0.20888186049999999</v>
      </c>
      <c r="FA190">
        <v>0.5153443421895757</v>
      </c>
      <c r="FB190">
        <v>0.33987012873199668</v>
      </c>
      <c r="FC190">
        <v>0.14478552907842754</v>
      </c>
      <c r="FD190">
        <f t="shared" si="2"/>
        <v>3.5593636012506722</v>
      </c>
    </row>
    <row r="191" spans="1:160">
      <c r="A191" t="s">
        <v>411</v>
      </c>
      <c r="B191">
        <v>248.1</v>
      </c>
      <c r="C191" s="2">
        <v>451415000000000</v>
      </c>
      <c r="D191" t="s">
        <v>163</v>
      </c>
      <c r="E191" t="s">
        <v>155</v>
      </c>
      <c r="F191" s="1">
        <v>42647.512499999997</v>
      </c>
      <c r="H191" t="s">
        <v>431</v>
      </c>
      <c r="I191" t="s">
        <v>165</v>
      </c>
      <c r="J191">
        <v>55</v>
      </c>
      <c r="K191" t="s">
        <v>161</v>
      </c>
      <c r="L191" t="s">
        <v>161</v>
      </c>
      <c r="M191" t="s">
        <v>161</v>
      </c>
      <c r="N191" t="s">
        <v>161</v>
      </c>
      <c r="O191">
        <v>5.2</v>
      </c>
      <c r="Q191" t="s">
        <v>166</v>
      </c>
      <c r="R191">
        <v>2.5</v>
      </c>
      <c r="T191">
        <v>5.8000000000000003E-2</v>
      </c>
      <c r="V191">
        <v>2.2999999999999998</v>
      </c>
      <c r="X191">
        <v>0.16400000000000001</v>
      </c>
      <c r="Z191">
        <v>1.5</v>
      </c>
      <c r="AB191">
        <v>462</v>
      </c>
      <c r="AD191">
        <v>9.6</v>
      </c>
      <c r="AF191">
        <v>0.68</v>
      </c>
      <c r="AH191">
        <v>1.66E-2</v>
      </c>
      <c r="AJ191">
        <v>1.66E-2</v>
      </c>
      <c r="AL191">
        <v>1</v>
      </c>
      <c r="AN191">
        <v>2</v>
      </c>
      <c r="AO191">
        <v>-30.1</v>
      </c>
      <c r="AP191">
        <v>1</v>
      </c>
      <c r="AQ191" t="s">
        <v>425</v>
      </c>
      <c r="AR191">
        <v>29</v>
      </c>
      <c r="AS191">
        <v>-12.3</v>
      </c>
      <c r="AT191" t="s">
        <v>261</v>
      </c>
      <c r="AU191" t="s">
        <v>153</v>
      </c>
      <c r="AV191" t="s">
        <v>161</v>
      </c>
      <c r="AX191" t="s">
        <v>161</v>
      </c>
      <c r="AZ191" t="s">
        <v>161</v>
      </c>
      <c r="BB191" t="s">
        <v>161</v>
      </c>
      <c r="BD191" t="s">
        <v>161</v>
      </c>
      <c r="BF191" t="s">
        <v>161</v>
      </c>
      <c r="BH191" t="s">
        <v>161</v>
      </c>
      <c r="BJ191">
        <v>100</v>
      </c>
      <c r="BL191">
        <v>100</v>
      </c>
      <c r="BN191" t="s">
        <v>166</v>
      </c>
      <c r="BO191">
        <v>0.63400000000000001</v>
      </c>
      <c r="BQ191">
        <v>0.34899999999999998</v>
      </c>
      <c r="BS191">
        <v>55</v>
      </c>
      <c r="BU191">
        <v>0.64</v>
      </c>
      <c r="BW191">
        <v>0.21299999999999999</v>
      </c>
      <c r="BY191">
        <v>33.299999999999997</v>
      </c>
      <c r="CA191">
        <v>1.274</v>
      </c>
      <c r="CC191">
        <v>0.56200000000000006</v>
      </c>
      <c r="CE191">
        <v>124</v>
      </c>
      <c r="CG191">
        <v>41.1</v>
      </c>
      <c r="CI191">
        <v>0.28499999999999998</v>
      </c>
      <c r="CK191">
        <v>0.42699999999999999</v>
      </c>
      <c r="CM191">
        <v>82.4</v>
      </c>
      <c r="CO191">
        <v>5.46</v>
      </c>
      <c r="CQ191">
        <v>5.07</v>
      </c>
      <c r="CS191">
        <v>13.2</v>
      </c>
      <c r="CU191">
        <v>7.0000000000000007E-2</v>
      </c>
      <c r="CW191">
        <v>27</v>
      </c>
      <c r="CY191">
        <v>0.43</v>
      </c>
      <c r="DA191" t="s">
        <v>426</v>
      </c>
      <c r="DB191" t="s">
        <v>168</v>
      </c>
      <c r="DC191" t="s">
        <v>286</v>
      </c>
      <c r="DD191" t="s">
        <v>168</v>
      </c>
      <c r="DE191" t="s">
        <v>169</v>
      </c>
      <c r="DF191" t="s">
        <v>170</v>
      </c>
      <c r="DG191">
        <v>0.6</v>
      </c>
      <c r="DI191">
        <v>5.7</v>
      </c>
      <c r="DK191">
        <v>54</v>
      </c>
      <c r="DM191">
        <v>41</v>
      </c>
      <c r="DO191">
        <v>26</v>
      </c>
      <c r="DQ191" t="s">
        <v>180</v>
      </c>
      <c r="DR191" t="s">
        <v>168</v>
      </c>
      <c r="DS191">
        <v>0.24</v>
      </c>
      <c r="DU191">
        <v>5.2</v>
      </c>
      <c r="DW191">
        <v>3.4</v>
      </c>
      <c r="DY191">
        <v>10</v>
      </c>
      <c r="EA191">
        <v>1119</v>
      </c>
      <c r="EC191">
        <v>21</v>
      </c>
      <c r="EE191">
        <v>0.51</v>
      </c>
      <c r="EG191">
        <v>63</v>
      </c>
      <c r="EI191" t="s">
        <v>273</v>
      </c>
      <c r="EJ191" t="s">
        <v>168</v>
      </c>
      <c r="EK191">
        <v>0.61</v>
      </c>
      <c r="EM191">
        <v>22</v>
      </c>
      <c r="EO191">
        <v>1.6</v>
      </c>
      <c r="EQ191">
        <v>0.2</v>
      </c>
      <c r="ES191">
        <v>0.35891015359316802</v>
      </c>
      <c r="ET191">
        <v>0.26485060276445899</v>
      </c>
      <c r="EU191">
        <v>7.5022711376231593E-2</v>
      </c>
      <c r="EV191">
        <v>4.9047792499997897E-2</v>
      </c>
      <c r="EW191">
        <v>7.5577861499999302E-2</v>
      </c>
      <c r="EX191">
        <v>0.422764264000001</v>
      </c>
      <c r="EY191">
        <v>0.26561865080000002</v>
      </c>
      <c r="EZ191">
        <v>0.2118372415</v>
      </c>
      <c r="FA191">
        <v>0.5136214151675722</v>
      </c>
      <c r="FB191">
        <v>0.37901669829620382</v>
      </c>
      <c r="FC191">
        <v>0.10736188653622387</v>
      </c>
      <c r="FD191">
        <f t="shared" si="2"/>
        <v>4.7840200255262513</v>
      </c>
    </row>
    <row r="192" spans="1:160">
      <c r="A192" t="s">
        <v>411</v>
      </c>
      <c r="B192">
        <v>248.1</v>
      </c>
      <c r="C192" s="2">
        <v>451415000000000</v>
      </c>
      <c r="D192" t="s">
        <v>163</v>
      </c>
      <c r="E192" t="s">
        <v>155</v>
      </c>
      <c r="F192" s="1">
        <v>42647.558333333334</v>
      </c>
      <c r="H192" t="s">
        <v>432</v>
      </c>
      <c r="I192" t="s">
        <v>165</v>
      </c>
      <c r="J192">
        <v>59</v>
      </c>
      <c r="K192" t="s">
        <v>161</v>
      </c>
      <c r="L192" t="s">
        <v>161</v>
      </c>
      <c r="M192" t="s">
        <v>161</v>
      </c>
      <c r="N192" t="s">
        <v>161</v>
      </c>
      <c r="O192">
        <v>3.4</v>
      </c>
      <c r="Q192" t="s">
        <v>166</v>
      </c>
      <c r="R192">
        <v>3</v>
      </c>
      <c r="S192" t="s">
        <v>228</v>
      </c>
      <c r="T192">
        <v>7.4999999999999997E-2</v>
      </c>
      <c r="U192" t="s">
        <v>228</v>
      </c>
      <c r="V192">
        <v>2.5</v>
      </c>
      <c r="W192" t="s">
        <v>228</v>
      </c>
      <c r="X192">
        <v>0.20799999999999999</v>
      </c>
      <c r="Y192" t="s">
        <v>228</v>
      </c>
      <c r="Z192">
        <v>1.5</v>
      </c>
      <c r="AA192" t="s">
        <v>228</v>
      </c>
      <c r="AB192">
        <v>462</v>
      </c>
      <c r="AC192" t="s">
        <v>228</v>
      </c>
      <c r="AD192">
        <v>7.5</v>
      </c>
      <c r="AE192" t="s">
        <v>228</v>
      </c>
      <c r="AF192">
        <v>0.61</v>
      </c>
      <c r="AG192" t="s">
        <v>228</v>
      </c>
      <c r="AH192">
        <v>1.6400000000000001E-2</v>
      </c>
      <c r="AI192" t="s">
        <v>228</v>
      </c>
      <c r="AJ192">
        <v>1.7999999999999999E-2</v>
      </c>
      <c r="AK192" t="s">
        <v>228</v>
      </c>
      <c r="AL192">
        <v>0.90600000000000003</v>
      </c>
      <c r="AM192" t="s">
        <v>228</v>
      </c>
      <c r="AN192">
        <v>3</v>
      </c>
      <c r="AO192">
        <v>-32.299999999999997</v>
      </c>
      <c r="AP192">
        <v>0.6</v>
      </c>
      <c r="AQ192" t="s">
        <v>425</v>
      </c>
      <c r="AR192">
        <v>32.200000000000003</v>
      </c>
      <c r="AS192">
        <v>-12.1</v>
      </c>
      <c r="AT192" t="s">
        <v>261</v>
      </c>
      <c r="AU192" t="s">
        <v>153</v>
      </c>
      <c r="AV192">
        <v>0.59</v>
      </c>
      <c r="AX192">
        <v>17.2</v>
      </c>
      <c r="AZ192">
        <v>9.7000000000000003E-2</v>
      </c>
      <c r="BB192">
        <v>2.8</v>
      </c>
      <c r="BD192">
        <v>7.1</v>
      </c>
      <c r="BF192">
        <v>-36.200000000000003</v>
      </c>
      <c r="BH192">
        <v>3.7</v>
      </c>
      <c r="BI192" t="s">
        <v>262</v>
      </c>
      <c r="BJ192">
        <v>98</v>
      </c>
      <c r="BL192">
        <v>100</v>
      </c>
      <c r="BN192" t="s">
        <v>166</v>
      </c>
      <c r="BO192">
        <v>5.6619999999999999</v>
      </c>
      <c r="BQ192">
        <v>4.25</v>
      </c>
      <c r="BS192">
        <v>75.099999999999994</v>
      </c>
      <c r="BU192">
        <v>1.1220000000000001</v>
      </c>
      <c r="BW192">
        <v>0.34499999999999997</v>
      </c>
      <c r="BY192">
        <v>30.7</v>
      </c>
      <c r="CA192">
        <v>6.7839999999999998</v>
      </c>
      <c r="CC192">
        <v>4.5949999999999998</v>
      </c>
      <c r="CE192">
        <v>328</v>
      </c>
      <c r="CG192">
        <v>101</v>
      </c>
      <c r="CI192">
        <v>1.41</v>
      </c>
      <c r="CK192">
        <v>0.77700000000000002</v>
      </c>
      <c r="CM192">
        <v>227</v>
      </c>
      <c r="CO192">
        <v>5.21</v>
      </c>
      <c r="CQ192">
        <v>4.38</v>
      </c>
      <c r="CS192">
        <v>12.7</v>
      </c>
      <c r="CU192" t="s">
        <v>167</v>
      </c>
      <c r="CV192" t="s">
        <v>168</v>
      </c>
      <c r="CW192">
        <v>13</v>
      </c>
      <c r="CY192">
        <v>0.39</v>
      </c>
      <c r="DA192">
        <v>0.41</v>
      </c>
      <c r="DC192" t="s">
        <v>286</v>
      </c>
      <c r="DD192" t="s">
        <v>168</v>
      </c>
      <c r="DE192">
        <v>1.79</v>
      </c>
      <c r="DG192">
        <v>0.4</v>
      </c>
      <c r="DI192">
        <v>7.1</v>
      </c>
      <c r="DK192">
        <v>49</v>
      </c>
      <c r="DM192">
        <v>48</v>
      </c>
      <c r="DO192">
        <v>28</v>
      </c>
      <c r="DQ192" t="s">
        <v>180</v>
      </c>
      <c r="DR192" t="s">
        <v>168</v>
      </c>
      <c r="DS192">
        <v>0.19</v>
      </c>
      <c r="DU192">
        <v>69</v>
      </c>
      <c r="DW192">
        <v>3.3</v>
      </c>
      <c r="DY192">
        <v>10</v>
      </c>
      <c r="EA192">
        <v>4186</v>
      </c>
      <c r="EC192">
        <v>20</v>
      </c>
      <c r="EE192">
        <v>0.7</v>
      </c>
      <c r="EG192">
        <v>721</v>
      </c>
      <c r="EI192" t="s">
        <v>273</v>
      </c>
      <c r="EJ192" t="s">
        <v>168</v>
      </c>
      <c r="EK192">
        <v>0.32</v>
      </c>
      <c r="EM192">
        <v>26</v>
      </c>
      <c r="EO192">
        <v>1.4</v>
      </c>
      <c r="EQ192">
        <v>0.2</v>
      </c>
      <c r="ES192">
        <v>0.50119665361576005</v>
      </c>
      <c r="ET192">
        <v>0.33080009655644299</v>
      </c>
      <c r="EU192">
        <v>0.113278481107075</v>
      </c>
      <c r="EV192">
        <v>0.11338158799999901</v>
      </c>
      <c r="EW192">
        <v>0.12820905599999999</v>
      </c>
      <c r="EX192">
        <v>0.55766045799999997</v>
      </c>
      <c r="EY192">
        <v>0.38410960319999998</v>
      </c>
      <c r="EZ192">
        <v>0.27673339200000102</v>
      </c>
      <c r="FA192">
        <v>0.5302124048436887</v>
      </c>
      <c r="FB192">
        <v>0.34995108896353738</v>
      </c>
      <c r="FC192">
        <v>0.11983650619277392</v>
      </c>
      <c r="FD192">
        <f t="shared" si="2"/>
        <v>4.4244648120061782</v>
      </c>
    </row>
    <row r="193" spans="1:160">
      <c r="A193" t="s">
        <v>411</v>
      </c>
      <c r="B193">
        <v>248.1</v>
      </c>
      <c r="C193" s="2">
        <v>451415000000000</v>
      </c>
      <c r="D193" t="s">
        <v>163</v>
      </c>
      <c r="E193" t="s">
        <v>155</v>
      </c>
      <c r="F193" s="1">
        <v>42647.574999999997</v>
      </c>
      <c r="H193" t="s">
        <v>433</v>
      </c>
      <c r="I193" t="s">
        <v>165</v>
      </c>
      <c r="J193">
        <v>60</v>
      </c>
      <c r="K193" t="s">
        <v>161</v>
      </c>
      <c r="L193" t="s">
        <v>161</v>
      </c>
      <c r="M193" t="s">
        <v>161</v>
      </c>
      <c r="N193" t="s">
        <v>161</v>
      </c>
      <c r="O193">
        <v>3.4</v>
      </c>
      <c r="Q193" t="s">
        <v>166</v>
      </c>
      <c r="R193">
        <v>3.2</v>
      </c>
      <c r="T193">
        <v>8.5999999999999993E-2</v>
      </c>
      <c r="V193">
        <v>2.7</v>
      </c>
      <c r="X193">
        <v>0.21299999999999999</v>
      </c>
      <c r="Z193">
        <v>1.5</v>
      </c>
      <c r="AB193">
        <v>466</v>
      </c>
      <c r="AD193">
        <v>8.1</v>
      </c>
      <c r="AF193">
        <v>0.64</v>
      </c>
      <c r="AH193">
        <v>1.4800000000000001E-2</v>
      </c>
      <c r="AJ193">
        <v>1.72E-2</v>
      </c>
      <c r="AL193">
        <v>0.86399999999999999</v>
      </c>
      <c r="AN193">
        <v>2.8</v>
      </c>
      <c r="AO193">
        <v>-29.3</v>
      </c>
      <c r="AP193">
        <v>0.7</v>
      </c>
      <c r="AQ193" t="s">
        <v>425</v>
      </c>
      <c r="AR193">
        <v>37.299999999999997</v>
      </c>
      <c r="AS193">
        <v>-12.2</v>
      </c>
      <c r="AT193" t="s">
        <v>261</v>
      </c>
      <c r="AU193" t="s">
        <v>153</v>
      </c>
      <c r="AV193">
        <v>1.01</v>
      </c>
      <c r="AX193">
        <v>29.6</v>
      </c>
      <c r="AZ193">
        <v>0.17199999999999999</v>
      </c>
      <c r="BB193">
        <v>5</v>
      </c>
      <c r="BD193">
        <v>6.9</v>
      </c>
      <c r="BF193">
        <v>-28.5</v>
      </c>
      <c r="BH193">
        <v>3.3</v>
      </c>
      <c r="BJ193">
        <v>72</v>
      </c>
      <c r="BL193" t="s">
        <v>434</v>
      </c>
      <c r="BM193" t="s">
        <v>341</v>
      </c>
      <c r="BN193" t="s">
        <v>166</v>
      </c>
      <c r="BO193">
        <v>6.0229999999999997</v>
      </c>
      <c r="BQ193">
        <v>4.1219999999999999</v>
      </c>
      <c r="BS193">
        <v>68.400000000000006</v>
      </c>
      <c r="BU193">
        <v>0.81499999999999995</v>
      </c>
      <c r="BW193">
        <v>0.192</v>
      </c>
      <c r="BY193">
        <v>23.6</v>
      </c>
      <c r="CA193">
        <v>6.8380000000000001</v>
      </c>
      <c r="CC193">
        <v>4.3140000000000001</v>
      </c>
      <c r="CE193">
        <v>239</v>
      </c>
      <c r="CG193">
        <v>56.2</v>
      </c>
      <c r="CI193">
        <v>1.9</v>
      </c>
      <c r="CK193">
        <v>0.623</v>
      </c>
      <c r="CM193">
        <v>182</v>
      </c>
      <c r="CO193">
        <v>4.9800000000000004</v>
      </c>
      <c r="CQ193">
        <v>4.13</v>
      </c>
      <c r="CS193">
        <v>12.5</v>
      </c>
      <c r="CU193">
        <v>0.01</v>
      </c>
      <c r="CW193">
        <v>11</v>
      </c>
      <c r="CY193">
        <v>0.39</v>
      </c>
      <c r="DA193">
        <v>0.52</v>
      </c>
      <c r="DC193">
        <v>0.1</v>
      </c>
      <c r="DE193">
        <v>2.1800000000000002</v>
      </c>
      <c r="DG193">
        <v>0.4</v>
      </c>
      <c r="DI193">
        <v>6.9</v>
      </c>
      <c r="DK193">
        <v>49</v>
      </c>
      <c r="DM193">
        <v>46</v>
      </c>
      <c r="DO193">
        <v>28</v>
      </c>
      <c r="DQ193" t="s">
        <v>180</v>
      </c>
      <c r="DR193" t="s">
        <v>168</v>
      </c>
      <c r="DS193">
        <v>0.18</v>
      </c>
      <c r="DU193">
        <v>87</v>
      </c>
      <c r="DW193">
        <v>3.2</v>
      </c>
      <c r="DY193">
        <v>10</v>
      </c>
      <c r="EA193">
        <v>4457</v>
      </c>
      <c r="EC193">
        <v>20</v>
      </c>
      <c r="EE193">
        <v>0.57999999999999996</v>
      </c>
      <c r="EG193">
        <v>859</v>
      </c>
      <c r="EI193" t="s">
        <v>273</v>
      </c>
      <c r="EJ193" t="s">
        <v>168</v>
      </c>
      <c r="EK193">
        <v>0.32</v>
      </c>
      <c r="EM193">
        <v>26</v>
      </c>
      <c r="EO193">
        <v>1.4</v>
      </c>
      <c r="EQ193">
        <v>0.3</v>
      </c>
      <c r="ES193">
        <v>0.57109801365551505</v>
      </c>
      <c r="ET193">
        <v>0.33253918147227701</v>
      </c>
      <c r="EU193">
        <v>0.119149694802028</v>
      </c>
      <c r="EV193">
        <v>0.108319550499999</v>
      </c>
      <c r="EW193">
        <v>0.12824576300000001</v>
      </c>
      <c r="EX193">
        <v>0.59034417049999999</v>
      </c>
      <c r="EY193">
        <v>0.4516669572</v>
      </c>
      <c r="EZ193">
        <v>0.272833723999999</v>
      </c>
      <c r="FA193">
        <v>0.55837439771515041</v>
      </c>
      <c r="FB193">
        <v>0.32513046925649847</v>
      </c>
      <c r="FC193">
        <v>0.11649513302835122</v>
      </c>
      <c r="FD193">
        <f t="shared" si="2"/>
        <v>4.7931135250024548</v>
      </c>
    </row>
    <row r="194" spans="1:160">
      <c r="A194" t="s">
        <v>411</v>
      </c>
      <c r="B194">
        <v>248.1</v>
      </c>
      <c r="C194" s="2">
        <v>451415000000000</v>
      </c>
      <c r="D194" t="s">
        <v>163</v>
      </c>
      <c r="E194" t="s">
        <v>155</v>
      </c>
      <c r="F194" s="1">
        <v>42647.588194444441</v>
      </c>
      <c r="H194" t="s">
        <v>435</v>
      </c>
      <c r="I194" t="s">
        <v>165</v>
      </c>
      <c r="J194">
        <v>62</v>
      </c>
      <c r="K194" t="s">
        <v>161</v>
      </c>
      <c r="L194" t="s">
        <v>161</v>
      </c>
      <c r="M194" t="s">
        <v>161</v>
      </c>
      <c r="N194" t="s">
        <v>161</v>
      </c>
      <c r="O194">
        <v>2.9</v>
      </c>
      <c r="Q194" t="s">
        <v>166</v>
      </c>
      <c r="R194">
        <v>3.2</v>
      </c>
      <c r="S194" t="s">
        <v>228</v>
      </c>
      <c r="T194">
        <v>8.4000000000000005E-2</v>
      </c>
      <c r="U194" t="s">
        <v>228</v>
      </c>
      <c r="V194">
        <v>2.6</v>
      </c>
      <c r="W194" t="s">
        <v>228</v>
      </c>
      <c r="X194">
        <v>0.22900000000000001</v>
      </c>
      <c r="Y194" t="s">
        <v>228</v>
      </c>
      <c r="Z194">
        <v>1.5</v>
      </c>
      <c r="AA194" t="s">
        <v>228</v>
      </c>
      <c r="AB194">
        <v>460</v>
      </c>
      <c r="AC194" t="s">
        <v>228</v>
      </c>
      <c r="AD194">
        <v>5.2</v>
      </c>
      <c r="AE194" t="s">
        <v>228</v>
      </c>
      <c r="AF194">
        <v>0.64</v>
      </c>
      <c r="AG194" t="s">
        <v>228</v>
      </c>
      <c r="AH194">
        <v>1.49E-2</v>
      </c>
      <c r="AI194" t="s">
        <v>228</v>
      </c>
      <c r="AJ194">
        <v>1.95E-2</v>
      </c>
      <c r="AK194" t="s">
        <v>228</v>
      </c>
      <c r="AL194">
        <v>0.76500000000000001</v>
      </c>
      <c r="AM194" t="s">
        <v>228</v>
      </c>
      <c r="AN194">
        <v>3.2</v>
      </c>
      <c r="AO194">
        <v>-32.299999999999997</v>
      </c>
      <c r="AP194">
        <v>0.6</v>
      </c>
      <c r="AQ194" t="s">
        <v>425</v>
      </c>
      <c r="AR194">
        <v>37.5</v>
      </c>
      <c r="AS194">
        <v>-12.2</v>
      </c>
      <c r="AT194" t="s">
        <v>261</v>
      </c>
      <c r="AU194" t="s">
        <v>153</v>
      </c>
      <c r="AV194">
        <v>0.46</v>
      </c>
      <c r="AX194">
        <v>15.8</v>
      </c>
      <c r="AZ194">
        <v>7.4999999999999997E-2</v>
      </c>
      <c r="BB194">
        <v>2.6</v>
      </c>
      <c r="BD194">
        <v>7.2</v>
      </c>
      <c r="BF194">
        <v>-30.5</v>
      </c>
      <c r="BH194">
        <v>5</v>
      </c>
      <c r="BI194" t="s">
        <v>262</v>
      </c>
      <c r="BJ194">
        <v>100</v>
      </c>
      <c r="BL194">
        <v>72</v>
      </c>
      <c r="BN194" t="s">
        <v>166</v>
      </c>
      <c r="BO194">
        <v>6.6390000000000002</v>
      </c>
      <c r="BQ194">
        <v>4.0439999999999996</v>
      </c>
      <c r="BS194">
        <v>60.9</v>
      </c>
      <c r="BU194">
        <v>0.71499999999999997</v>
      </c>
      <c r="BW194">
        <v>0.13</v>
      </c>
      <c r="BY194">
        <v>18.2</v>
      </c>
      <c r="CA194">
        <v>7.3540000000000001</v>
      </c>
      <c r="CC194">
        <v>4.1740000000000004</v>
      </c>
      <c r="CE194">
        <v>246</v>
      </c>
      <c r="CG194">
        <v>44.8</v>
      </c>
      <c r="CI194">
        <v>2.6</v>
      </c>
      <c r="CK194">
        <v>0.58499999999999996</v>
      </c>
      <c r="CM194">
        <v>202</v>
      </c>
      <c r="CO194">
        <v>4.8899999999999997</v>
      </c>
      <c r="CQ194">
        <v>4.04</v>
      </c>
      <c r="CS194">
        <v>12.9</v>
      </c>
      <c r="CU194" t="s">
        <v>167</v>
      </c>
      <c r="CV194" t="s">
        <v>168</v>
      </c>
      <c r="CW194">
        <v>9.8000000000000007</v>
      </c>
      <c r="CY194">
        <v>0.4</v>
      </c>
      <c r="DA194">
        <v>0.42</v>
      </c>
      <c r="DC194">
        <v>0.4</v>
      </c>
      <c r="DE194">
        <v>2.7</v>
      </c>
      <c r="DG194">
        <v>1.3</v>
      </c>
      <c r="DI194">
        <v>7.1</v>
      </c>
      <c r="DK194">
        <v>50</v>
      </c>
      <c r="DM194">
        <v>51</v>
      </c>
      <c r="DO194">
        <v>29</v>
      </c>
      <c r="DQ194" t="s">
        <v>180</v>
      </c>
      <c r="DR194" t="s">
        <v>168</v>
      </c>
      <c r="DS194">
        <v>0.23</v>
      </c>
      <c r="DU194">
        <v>145</v>
      </c>
      <c r="DW194">
        <v>3.4</v>
      </c>
      <c r="DY194">
        <v>11</v>
      </c>
      <c r="EA194">
        <v>4520</v>
      </c>
      <c r="EC194">
        <v>20</v>
      </c>
      <c r="EE194">
        <v>0.59</v>
      </c>
      <c r="EG194">
        <v>922</v>
      </c>
      <c r="EI194" t="s">
        <v>273</v>
      </c>
      <c r="EJ194" t="s">
        <v>168</v>
      </c>
      <c r="EK194">
        <v>0.3</v>
      </c>
      <c r="EM194">
        <v>27</v>
      </c>
      <c r="EO194">
        <v>1.5</v>
      </c>
      <c r="EQ194">
        <v>0.2</v>
      </c>
      <c r="ES194">
        <v>0.58617617648234499</v>
      </c>
      <c r="ET194">
        <v>0.360914520347975</v>
      </c>
      <c r="EU194">
        <v>0.20073647066268499</v>
      </c>
      <c r="EV194">
        <v>0.20270307099999799</v>
      </c>
      <c r="EW194">
        <v>0.23625035350000101</v>
      </c>
      <c r="EX194">
        <v>0.62864384199999901</v>
      </c>
      <c r="EY194">
        <v>0.46076089100000001</v>
      </c>
      <c r="EZ194">
        <v>0.29513989300000198</v>
      </c>
      <c r="FA194">
        <v>0.51068330937193751</v>
      </c>
      <c r="FB194">
        <v>0.3144328088489633</v>
      </c>
      <c r="FC194">
        <v>0.17488388177909922</v>
      </c>
      <c r="FD194">
        <f t="shared" si="2"/>
        <v>2.9201279396176489</v>
      </c>
    </row>
    <row r="195" spans="1:160">
      <c r="A195" t="s">
        <v>411</v>
      </c>
      <c r="B195">
        <v>248.1</v>
      </c>
      <c r="C195" s="2">
        <v>451415000000000</v>
      </c>
      <c r="D195" t="s">
        <v>163</v>
      </c>
      <c r="E195" t="s">
        <v>155</v>
      </c>
      <c r="F195" s="1">
        <v>42647.606944444444</v>
      </c>
      <c r="H195" t="s">
        <v>436</v>
      </c>
      <c r="I195" t="s">
        <v>165</v>
      </c>
      <c r="J195">
        <v>64</v>
      </c>
      <c r="K195" t="s">
        <v>161</v>
      </c>
      <c r="L195" t="s">
        <v>161</v>
      </c>
      <c r="M195" t="s">
        <v>161</v>
      </c>
      <c r="N195" t="s">
        <v>161</v>
      </c>
      <c r="O195">
        <v>2.7</v>
      </c>
      <c r="Q195" t="s">
        <v>166</v>
      </c>
      <c r="R195">
        <v>3.8</v>
      </c>
      <c r="T195">
        <v>0.105</v>
      </c>
      <c r="V195">
        <v>2.7</v>
      </c>
      <c r="X195">
        <v>0.22800000000000001</v>
      </c>
      <c r="Z195">
        <v>1.5</v>
      </c>
      <c r="AB195">
        <v>462</v>
      </c>
      <c r="AD195">
        <v>5.6</v>
      </c>
      <c r="AF195">
        <v>0.64</v>
      </c>
      <c r="AH195">
        <v>1.41E-2</v>
      </c>
      <c r="AJ195">
        <v>1.7100000000000001E-2</v>
      </c>
      <c r="AL195">
        <v>0.82699999999999996</v>
      </c>
      <c r="AN195">
        <v>3.3</v>
      </c>
      <c r="AO195">
        <v>-33.200000000000003</v>
      </c>
      <c r="AP195">
        <v>0.6</v>
      </c>
      <c r="AQ195" t="s">
        <v>425</v>
      </c>
      <c r="AR195">
        <v>39.1</v>
      </c>
      <c r="AS195">
        <v>-12.2</v>
      </c>
      <c r="AT195" t="s">
        <v>261</v>
      </c>
      <c r="AU195" t="s">
        <v>153</v>
      </c>
      <c r="AV195">
        <v>0.35</v>
      </c>
      <c r="AX195">
        <v>12.9</v>
      </c>
      <c r="AZ195">
        <v>5.8000000000000003E-2</v>
      </c>
      <c r="BB195">
        <v>2.1</v>
      </c>
      <c r="BD195">
        <v>7</v>
      </c>
      <c r="BF195">
        <v>-30.7</v>
      </c>
      <c r="BH195">
        <v>5.3</v>
      </c>
      <c r="BI195" t="s">
        <v>262</v>
      </c>
      <c r="BJ195">
        <v>260</v>
      </c>
      <c r="BL195">
        <v>52</v>
      </c>
      <c r="BN195" t="s">
        <v>166</v>
      </c>
      <c r="BO195">
        <v>6.1109999999999998</v>
      </c>
      <c r="BQ195">
        <v>4.3150000000000004</v>
      </c>
      <c r="BS195">
        <v>70.599999999999994</v>
      </c>
      <c r="BU195">
        <v>0.73499999999999999</v>
      </c>
      <c r="BW195">
        <v>0.13300000000000001</v>
      </c>
      <c r="BY195">
        <v>18.100000000000001</v>
      </c>
      <c r="CA195">
        <v>6.8460000000000001</v>
      </c>
      <c r="CC195">
        <v>4.4480000000000004</v>
      </c>
      <c r="CE195">
        <v>270</v>
      </c>
      <c r="CG195">
        <v>48.9</v>
      </c>
      <c r="CI195">
        <v>1.8</v>
      </c>
      <c r="CK195">
        <v>0.60199999999999998</v>
      </c>
      <c r="CM195">
        <v>221</v>
      </c>
      <c r="CO195">
        <v>5.09</v>
      </c>
      <c r="CQ195">
        <v>4.05</v>
      </c>
      <c r="CS195">
        <v>12.9</v>
      </c>
      <c r="CU195">
        <v>0</v>
      </c>
      <c r="CW195">
        <v>7.9</v>
      </c>
      <c r="CY195">
        <v>0.4</v>
      </c>
      <c r="DA195">
        <v>0.37</v>
      </c>
      <c r="DC195">
        <v>0.4</v>
      </c>
      <c r="DE195">
        <v>2.74</v>
      </c>
      <c r="DG195">
        <v>0.2</v>
      </c>
      <c r="DI195">
        <v>7.1</v>
      </c>
      <c r="DK195">
        <v>50</v>
      </c>
      <c r="DM195">
        <v>50</v>
      </c>
      <c r="DO195">
        <v>30</v>
      </c>
      <c r="DQ195" t="s">
        <v>180</v>
      </c>
      <c r="DR195" t="s">
        <v>168</v>
      </c>
      <c r="DS195">
        <v>0.21</v>
      </c>
      <c r="DU195">
        <v>207</v>
      </c>
      <c r="DW195">
        <v>3.4</v>
      </c>
      <c r="DY195">
        <v>11</v>
      </c>
      <c r="EA195">
        <v>4509</v>
      </c>
      <c r="EC195">
        <v>20</v>
      </c>
      <c r="EE195">
        <v>0.5</v>
      </c>
      <c r="EG195">
        <v>1039</v>
      </c>
      <c r="EI195" t="s">
        <v>273</v>
      </c>
      <c r="EJ195" t="s">
        <v>168</v>
      </c>
      <c r="EK195">
        <v>0.28999999999999998</v>
      </c>
      <c r="EM195">
        <v>27</v>
      </c>
      <c r="EO195">
        <v>1.4</v>
      </c>
      <c r="EQ195">
        <v>0.2</v>
      </c>
      <c r="ES195">
        <v>0.62077965957698</v>
      </c>
      <c r="ET195">
        <v>0.36239693367055897</v>
      </c>
      <c r="EU195">
        <v>0.18700242363286501</v>
      </c>
      <c r="EV195">
        <v>0.18320357800000101</v>
      </c>
      <c r="EW195">
        <v>0.20845399349999999</v>
      </c>
      <c r="EX195">
        <v>0.64568527499999995</v>
      </c>
      <c r="EY195">
        <v>0.49592148400000002</v>
      </c>
      <c r="EZ195">
        <v>0.295843336499999</v>
      </c>
      <c r="FA195">
        <v>0.53049973604203304</v>
      </c>
      <c r="FB195">
        <v>0.30969358400963121</v>
      </c>
      <c r="FC195">
        <v>0.15980667994833586</v>
      </c>
      <c r="FD195">
        <f t="shared" ref="FD195:FD258" si="3">ES195/EU195</f>
        <v>3.3196342994769625</v>
      </c>
    </row>
    <row r="196" spans="1:160">
      <c r="A196" t="s">
        <v>411</v>
      </c>
      <c r="B196">
        <v>248.1</v>
      </c>
      <c r="C196" s="2">
        <v>451415000000000</v>
      </c>
      <c r="D196" t="s">
        <v>163</v>
      </c>
      <c r="E196" t="s">
        <v>155</v>
      </c>
      <c r="F196" s="1">
        <v>42815.333333333336</v>
      </c>
      <c r="H196" t="s">
        <v>437</v>
      </c>
      <c r="I196" t="s">
        <v>165</v>
      </c>
      <c r="J196">
        <v>2</v>
      </c>
      <c r="K196" t="s">
        <v>161</v>
      </c>
      <c r="L196" t="s">
        <v>161</v>
      </c>
      <c r="M196" t="s">
        <v>161</v>
      </c>
      <c r="N196" t="s">
        <v>161</v>
      </c>
      <c r="O196">
        <v>17.5</v>
      </c>
      <c r="Q196" t="s">
        <v>166</v>
      </c>
      <c r="R196">
        <v>3.4</v>
      </c>
      <c r="T196">
        <v>0.129</v>
      </c>
      <c r="V196">
        <v>3.8</v>
      </c>
      <c r="X196">
        <v>0.26500000000000001</v>
      </c>
      <c r="Z196">
        <v>1.4</v>
      </c>
      <c r="AB196">
        <v>462</v>
      </c>
      <c r="AD196">
        <v>4.0999999999999996</v>
      </c>
      <c r="AF196">
        <v>0.65</v>
      </c>
      <c r="AH196">
        <v>1.44E-2</v>
      </c>
      <c r="AJ196">
        <v>1.38E-2</v>
      </c>
      <c r="AL196">
        <v>1.048</v>
      </c>
      <c r="AN196" t="s">
        <v>161</v>
      </c>
      <c r="AO196" t="s">
        <v>161</v>
      </c>
      <c r="AP196" t="s">
        <v>161</v>
      </c>
      <c r="AR196" t="s">
        <v>161</v>
      </c>
      <c r="AS196" t="s">
        <v>161</v>
      </c>
      <c r="AT196" t="s">
        <v>161</v>
      </c>
      <c r="AV196" t="s">
        <v>161</v>
      </c>
      <c r="AX196" t="s">
        <v>161</v>
      </c>
      <c r="AZ196" t="s">
        <v>161</v>
      </c>
      <c r="BB196" t="s">
        <v>161</v>
      </c>
      <c r="BD196" t="s">
        <v>161</v>
      </c>
      <c r="BF196" t="s">
        <v>161</v>
      </c>
      <c r="BH196" t="s">
        <v>161</v>
      </c>
      <c r="BJ196">
        <v>950</v>
      </c>
      <c r="BL196">
        <v>30</v>
      </c>
      <c r="BN196" t="s">
        <v>166</v>
      </c>
      <c r="BO196">
        <v>1.0680000000000001</v>
      </c>
      <c r="BQ196">
        <v>0.02</v>
      </c>
      <c r="BS196">
        <v>1.9</v>
      </c>
      <c r="BU196">
        <v>1.198</v>
      </c>
      <c r="BW196">
        <v>2.5000000000000001E-2</v>
      </c>
      <c r="BY196">
        <v>2.1</v>
      </c>
      <c r="CA196">
        <v>2.266</v>
      </c>
      <c r="CC196">
        <v>4.4999999999999998E-2</v>
      </c>
      <c r="CE196">
        <v>68.599999999999994</v>
      </c>
      <c r="CG196">
        <v>1.43</v>
      </c>
      <c r="CI196">
        <v>1.05</v>
      </c>
      <c r="CK196">
        <v>1.17</v>
      </c>
      <c r="CM196">
        <v>67</v>
      </c>
      <c r="CO196">
        <v>4.8099999999999996</v>
      </c>
      <c r="CQ196">
        <v>4.8499999999999996</v>
      </c>
      <c r="CS196">
        <v>13.2</v>
      </c>
      <c r="CU196">
        <v>1</v>
      </c>
      <c r="CW196">
        <v>28</v>
      </c>
      <c r="CY196">
        <v>0.35</v>
      </c>
      <c r="DA196" t="s">
        <v>161</v>
      </c>
      <c r="DC196" t="s">
        <v>161</v>
      </c>
      <c r="DE196" t="s">
        <v>161</v>
      </c>
      <c r="DG196">
        <v>7.5</v>
      </c>
      <c r="DI196">
        <v>2.5</v>
      </c>
      <c r="DK196">
        <v>50</v>
      </c>
      <c r="DM196">
        <v>33</v>
      </c>
      <c r="DO196">
        <v>27</v>
      </c>
      <c r="DQ196">
        <v>6.0000000000000001E-3</v>
      </c>
      <c r="DS196">
        <v>0.93</v>
      </c>
      <c r="DU196">
        <v>15</v>
      </c>
      <c r="DW196">
        <v>3.2</v>
      </c>
      <c r="DY196">
        <v>9.5</v>
      </c>
      <c r="EA196">
        <v>2.5</v>
      </c>
      <c r="EC196">
        <v>18</v>
      </c>
      <c r="EE196">
        <v>0.87</v>
      </c>
      <c r="EG196">
        <v>55</v>
      </c>
      <c r="EI196" t="s">
        <v>267</v>
      </c>
      <c r="EJ196" t="s">
        <v>168</v>
      </c>
      <c r="EK196">
        <v>0.37</v>
      </c>
      <c r="EM196">
        <v>25</v>
      </c>
      <c r="EO196">
        <v>1.8</v>
      </c>
      <c r="EQ196">
        <v>22</v>
      </c>
      <c r="ES196">
        <v>0.504946738861766</v>
      </c>
      <c r="ET196">
        <v>0.517722140916272</v>
      </c>
      <c r="EU196">
        <v>0.24467727915665599</v>
      </c>
      <c r="EV196">
        <v>0.15346731449999901</v>
      </c>
      <c r="EW196">
        <v>0.15803083000000001</v>
      </c>
      <c r="EX196">
        <v>0.67831611700000105</v>
      </c>
      <c r="EY196">
        <v>0.37898007449999899</v>
      </c>
      <c r="EZ196">
        <v>0.328105182</v>
      </c>
      <c r="FA196">
        <v>0.39842842880923252</v>
      </c>
      <c r="FB196">
        <v>0.40850886497455358</v>
      </c>
      <c r="FC196">
        <v>0.19306270621621394</v>
      </c>
      <c r="FD196">
        <f t="shared" si="3"/>
        <v>2.0637254942600167</v>
      </c>
    </row>
    <row r="197" spans="1:160">
      <c r="A197" t="s">
        <v>411</v>
      </c>
      <c r="B197">
        <v>248.1</v>
      </c>
      <c r="C197" s="2">
        <v>451415000000000</v>
      </c>
      <c r="D197" t="s">
        <v>163</v>
      </c>
      <c r="E197" t="s">
        <v>155</v>
      </c>
      <c r="F197" s="1">
        <v>42815.340277777781</v>
      </c>
      <c r="H197" t="s">
        <v>438</v>
      </c>
      <c r="I197" t="s">
        <v>165</v>
      </c>
      <c r="J197">
        <v>32</v>
      </c>
      <c r="K197" t="s">
        <v>161</v>
      </c>
      <c r="L197" t="s">
        <v>161</v>
      </c>
      <c r="M197" t="s">
        <v>161</v>
      </c>
      <c r="N197" t="s">
        <v>161</v>
      </c>
      <c r="O197">
        <v>18.5</v>
      </c>
      <c r="Q197" t="s">
        <v>166</v>
      </c>
      <c r="R197">
        <v>3.5</v>
      </c>
      <c r="T197">
        <v>0.13300000000000001</v>
      </c>
      <c r="V197">
        <v>3.8</v>
      </c>
      <c r="X197">
        <v>0.26200000000000001</v>
      </c>
      <c r="Z197">
        <v>1.4</v>
      </c>
      <c r="AB197">
        <v>468</v>
      </c>
      <c r="AD197">
        <v>4.0999999999999996</v>
      </c>
      <c r="AF197">
        <v>0.64</v>
      </c>
      <c r="AH197">
        <v>1.44E-2</v>
      </c>
      <c r="AJ197">
        <v>1.37E-2</v>
      </c>
      <c r="AL197">
        <v>1.0509999999999999</v>
      </c>
      <c r="AN197" t="s">
        <v>161</v>
      </c>
      <c r="AO197" t="s">
        <v>161</v>
      </c>
      <c r="AP197" t="s">
        <v>161</v>
      </c>
      <c r="AR197" t="s">
        <v>161</v>
      </c>
      <c r="AS197" t="s">
        <v>161</v>
      </c>
      <c r="AT197" t="s">
        <v>161</v>
      </c>
      <c r="AV197" t="s">
        <v>161</v>
      </c>
      <c r="AX197" t="s">
        <v>161</v>
      </c>
      <c r="AZ197" t="s">
        <v>161</v>
      </c>
      <c r="BB197" t="s">
        <v>161</v>
      </c>
      <c r="BD197" t="s">
        <v>161</v>
      </c>
      <c r="BF197" t="s">
        <v>161</v>
      </c>
      <c r="BH197" t="s">
        <v>161</v>
      </c>
      <c r="BJ197">
        <v>960</v>
      </c>
      <c r="BL197">
        <v>31</v>
      </c>
      <c r="BN197" t="s">
        <v>166</v>
      </c>
      <c r="BO197">
        <v>1.1559999999999999</v>
      </c>
      <c r="BQ197">
        <v>1.7999999999999999E-2</v>
      </c>
      <c r="BS197">
        <v>1.6</v>
      </c>
      <c r="BU197">
        <v>1.2969999999999999</v>
      </c>
      <c r="BW197">
        <v>2.7E-2</v>
      </c>
      <c r="BY197">
        <v>2.1</v>
      </c>
      <c r="CA197">
        <v>2.4529999999999998</v>
      </c>
      <c r="CC197">
        <v>4.4999999999999998E-2</v>
      </c>
      <c r="CE197">
        <v>70.2</v>
      </c>
      <c r="CG197">
        <v>1.46</v>
      </c>
      <c r="CI197">
        <v>1.1399999999999999</v>
      </c>
      <c r="CK197">
        <v>1.27</v>
      </c>
      <c r="CM197">
        <v>68.8</v>
      </c>
      <c r="CO197">
        <v>4.78</v>
      </c>
      <c r="CQ197">
        <v>4.91</v>
      </c>
      <c r="CS197">
        <v>12.2</v>
      </c>
      <c r="CU197">
        <v>0.92</v>
      </c>
      <c r="CW197">
        <v>25</v>
      </c>
      <c r="CY197">
        <v>0.35</v>
      </c>
      <c r="DA197" t="s">
        <v>161</v>
      </c>
      <c r="DC197" t="s">
        <v>161</v>
      </c>
      <c r="DE197" t="s">
        <v>161</v>
      </c>
      <c r="DG197">
        <v>6.1</v>
      </c>
      <c r="DI197">
        <v>2.4</v>
      </c>
      <c r="DK197">
        <v>51</v>
      </c>
      <c r="DM197">
        <v>32</v>
      </c>
      <c r="DO197">
        <v>28</v>
      </c>
      <c r="DQ197">
        <v>8.0000000000000002E-3</v>
      </c>
      <c r="DS197">
        <v>1.1000000000000001</v>
      </c>
      <c r="DU197">
        <v>15</v>
      </c>
      <c r="DW197">
        <v>3.2</v>
      </c>
      <c r="DY197">
        <v>10</v>
      </c>
      <c r="EA197">
        <v>2.5</v>
      </c>
      <c r="EC197">
        <v>19</v>
      </c>
      <c r="EE197">
        <v>0.67</v>
      </c>
      <c r="EG197">
        <v>57</v>
      </c>
      <c r="EI197" t="s">
        <v>267</v>
      </c>
      <c r="EJ197" t="s">
        <v>168</v>
      </c>
      <c r="EK197">
        <v>0.32</v>
      </c>
      <c r="EM197">
        <v>25</v>
      </c>
      <c r="EO197">
        <v>1.8</v>
      </c>
      <c r="EQ197">
        <v>21</v>
      </c>
      <c r="ES197">
        <v>0.50480345283427097</v>
      </c>
      <c r="ET197">
        <v>0.51764857887652704</v>
      </c>
      <c r="EU197">
        <v>0.24864548888381999</v>
      </c>
      <c r="EV197">
        <v>0.15564307099999999</v>
      </c>
      <c r="EW197">
        <v>0.15905900049999999</v>
      </c>
      <c r="EX197">
        <v>0.67923100299999795</v>
      </c>
      <c r="EY197">
        <v>0.377218899</v>
      </c>
      <c r="EZ197">
        <v>0.32731259499999898</v>
      </c>
      <c r="FA197">
        <v>0.39713982967894124</v>
      </c>
      <c r="FB197">
        <v>0.40724536905269998</v>
      </c>
      <c r="FC197">
        <v>0.19561480126835898</v>
      </c>
      <c r="FD197">
        <f t="shared" si="3"/>
        <v>2.0302135988887424</v>
      </c>
    </row>
    <row r="198" spans="1:160">
      <c r="A198" t="s">
        <v>411</v>
      </c>
      <c r="B198">
        <v>248.1</v>
      </c>
      <c r="C198" s="2">
        <v>451415000000000</v>
      </c>
      <c r="D198" t="s">
        <v>163</v>
      </c>
      <c r="E198" t="s">
        <v>155</v>
      </c>
      <c r="F198" s="1">
        <v>42815.347222222219</v>
      </c>
      <c r="H198" t="s">
        <v>439</v>
      </c>
      <c r="I198" t="s">
        <v>165</v>
      </c>
      <c r="J198">
        <v>62</v>
      </c>
      <c r="K198" t="s">
        <v>161</v>
      </c>
      <c r="L198" t="s">
        <v>161</v>
      </c>
      <c r="M198" t="s">
        <v>161</v>
      </c>
      <c r="N198" t="s">
        <v>161</v>
      </c>
      <c r="O198">
        <v>19.5</v>
      </c>
      <c r="Q198" t="s">
        <v>166</v>
      </c>
      <c r="R198">
        <v>3.5</v>
      </c>
      <c r="T198">
        <v>0.129</v>
      </c>
      <c r="V198">
        <v>3.6</v>
      </c>
      <c r="X198">
        <v>0.26800000000000002</v>
      </c>
      <c r="Z198">
        <v>1.4</v>
      </c>
      <c r="AB198">
        <v>462</v>
      </c>
      <c r="AD198">
        <v>4.3</v>
      </c>
      <c r="AF198">
        <v>0.64</v>
      </c>
      <c r="AH198">
        <v>1.44E-2</v>
      </c>
      <c r="AJ198">
        <v>1.38E-2</v>
      </c>
      <c r="AL198">
        <v>1.0389999999999999</v>
      </c>
      <c r="AN198" t="s">
        <v>161</v>
      </c>
      <c r="AO198" t="s">
        <v>161</v>
      </c>
      <c r="AP198" t="s">
        <v>161</v>
      </c>
      <c r="AR198" t="s">
        <v>161</v>
      </c>
      <c r="AS198" t="s">
        <v>161</v>
      </c>
      <c r="AT198" t="s">
        <v>161</v>
      </c>
      <c r="AV198" t="s">
        <v>161</v>
      </c>
      <c r="AX198" t="s">
        <v>161</v>
      </c>
      <c r="AZ198" t="s">
        <v>161</v>
      </c>
      <c r="BB198" t="s">
        <v>161</v>
      </c>
      <c r="BD198" t="s">
        <v>161</v>
      </c>
      <c r="BF198" t="s">
        <v>161</v>
      </c>
      <c r="BH198" t="s">
        <v>161</v>
      </c>
      <c r="BJ198">
        <v>970</v>
      </c>
      <c r="BL198">
        <v>35</v>
      </c>
      <c r="BN198" t="s">
        <v>166</v>
      </c>
      <c r="BO198">
        <v>1.038</v>
      </c>
      <c r="BQ198">
        <v>2.1000000000000001E-2</v>
      </c>
      <c r="BS198">
        <v>2</v>
      </c>
      <c r="BU198">
        <v>1.5640000000000001</v>
      </c>
      <c r="BW198">
        <v>2.8000000000000001E-2</v>
      </c>
      <c r="BY198">
        <v>1.8</v>
      </c>
      <c r="CA198">
        <v>2.6019999999999999</v>
      </c>
      <c r="CC198">
        <v>4.9000000000000002E-2</v>
      </c>
      <c r="CE198">
        <v>80.2</v>
      </c>
      <c r="CG198">
        <v>1.44</v>
      </c>
      <c r="CI198">
        <v>1.02</v>
      </c>
      <c r="CK198">
        <v>1.54</v>
      </c>
      <c r="CM198">
        <v>79</v>
      </c>
      <c r="CO198">
        <v>4.8899999999999997</v>
      </c>
      <c r="CQ198">
        <v>4.84</v>
      </c>
      <c r="CS198">
        <v>13</v>
      </c>
      <c r="CU198">
        <v>1</v>
      </c>
      <c r="CW198">
        <v>27</v>
      </c>
      <c r="CY198">
        <v>0.35</v>
      </c>
      <c r="DA198" t="s">
        <v>161</v>
      </c>
      <c r="DC198" t="s">
        <v>161</v>
      </c>
      <c r="DE198" t="s">
        <v>161</v>
      </c>
      <c r="DG198">
        <v>5.5</v>
      </c>
      <c r="DI198">
        <v>2.4</v>
      </c>
      <c r="DK198">
        <v>54</v>
      </c>
      <c r="DM198">
        <v>32</v>
      </c>
      <c r="DO198">
        <v>26</v>
      </c>
      <c r="DQ198">
        <v>5.0000000000000001E-3</v>
      </c>
      <c r="DS198">
        <v>0.85</v>
      </c>
      <c r="DU198">
        <v>14</v>
      </c>
      <c r="DW198">
        <v>3.2</v>
      </c>
      <c r="DY198">
        <v>9.4</v>
      </c>
      <c r="EA198">
        <v>2.4</v>
      </c>
      <c r="EC198">
        <v>18</v>
      </c>
      <c r="EE198">
        <v>0.79</v>
      </c>
      <c r="EG198">
        <v>53</v>
      </c>
      <c r="EI198" t="s">
        <v>267</v>
      </c>
      <c r="EJ198" t="s">
        <v>168</v>
      </c>
      <c r="EK198">
        <v>0.35</v>
      </c>
      <c r="EM198">
        <v>24</v>
      </c>
      <c r="EO198">
        <v>1.8</v>
      </c>
      <c r="EQ198">
        <v>29</v>
      </c>
      <c r="ES198">
        <v>0.51802576645750997</v>
      </c>
      <c r="ET198">
        <v>0.526469481319227</v>
      </c>
      <c r="EU198">
        <v>0.238236912798237</v>
      </c>
      <c r="EV198">
        <v>0.14364182750000201</v>
      </c>
      <c r="EW198">
        <v>0.1542688025</v>
      </c>
      <c r="EX198">
        <v>0.69956783450000204</v>
      </c>
      <c r="EY198">
        <v>0.38670370949999999</v>
      </c>
      <c r="EZ198">
        <v>0.33494406699999901</v>
      </c>
      <c r="FA198">
        <v>0.40384562138467728</v>
      </c>
      <c r="FB198">
        <v>0.41042822305417326</v>
      </c>
      <c r="FC198">
        <v>0.18572615556114949</v>
      </c>
      <c r="FD198">
        <f t="shared" si="3"/>
        <v>2.1744143691797513</v>
      </c>
    </row>
    <row r="199" spans="1:160">
      <c r="A199" t="s">
        <v>411</v>
      </c>
      <c r="B199">
        <v>248.1</v>
      </c>
      <c r="C199" s="2">
        <v>451415000000000</v>
      </c>
      <c r="D199" t="s">
        <v>163</v>
      </c>
      <c r="E199" t="s">
        <v>155</v>
      </c>
      <c r="F199" s="1">
        <v>42857.333333333336</v>
      </c>
      <c r="H199" t="s">
        <v>440</v>
      </c>
      <c r="I199" t="s">
        <v>165</v>
      </c>
      <c r="J199">
        <v>2</v>
      </c>
      <c r="K199" t="s">
        <v>161</v>
      </c>
      <c r="L199" t="s">
        <v>161</v>
      </c>
      <c r="M199" t="s">
        <v>161</v>
      </c>
      <c r="N199" t="s">
        <v>161</v>
      </c>
      <c r="O199">
        <v>10</v>
      </c>
      <c r="Q199" t="s">
        <v>166</v>
      </c>
      <c r="R199">
        <v>2.8</v>
      </c>
      <c r="T199">
        <v>8.2000000000000003E-2</v>
      </c>
      <c r="V199">
        <v>2.9</v>
      </c>
      <c r="X199">
        <v>0.193</v>
      </c>
      <c r="Z199">
        <v>1.4</v>
      </c>
      <c r="AB199">
        <v>466</v>
      </c>
      <c r="AD199">
        <v>3.5</v>
      </c>
      <c r="AF199">
        <v>0.67</v>
      </c>
      <c r="AH199">
        <v>1.5299999999999999E-2</v>
      </c>
      <c r="AJ199">
        <v>1.5900000000000001E-2</v>
      </c>
      <c r="AL199">
        <v>0.96</v>
      </c>
      <c r="AN199" t="s">
        <v>161</v>
      </c>
      <c r="AO199" t="s">
        <v>161</v>
      </c>
      <c r="AP199" t="s">
        <v>161</v>
      </c>
      <c r="AR199" t="s">
        <v>161</v>
      </c>
      <c r="AS199" t="s">
        <v>161</v>
      </c>
      <c r="AT199" t="s">
        <v>161</v>
      </c>
      <c r="AV199" t="s">
        <v>161</v>
      </c>
      <c r="AX199" t="s">
        <v>161</v>
      </c>
      <c r="AZ199" t="s">
        <v>161</v>
      </c>
      <c r="BB199" t="s">
        <v>161</v>
      </c>
      <c r="BD199" t="s">
        <v>161</v>
      </c>
      <c r="BF199" t="s">
        <v>161</v>
      </c>
      <c r="BH199" t="s">
        <v>161</v>
      </c>
      <c r="BJ199">
        <v>370</v>
      </c>
      <c r="BL199">
        <v>26</v>
      </c>
      <c r="BN199" t="s">
        <v>166</v>
      </c>
      <c r="BO199">
        <v>0.624</v>
      </c>
      <c r="BQ199">
        <v>3.6999999999999998E-2</v>
      </c>
      <c r="BS199">
        <v>5.9</v>
      </c>
      <c r="BU199">
        <v>1.222</v>
      </c>
      <c r="BW199">
        <v>3.1E-2</v>
      </c>
      <c r="BY199">
        <v>2.5</v>
      </c>
      <c r="CA199">
        <v>1.8460000000000001</v>
      </c>
      <c r="CC199">
        <v>6.8000000000000005E-2</v>
      </c>
      <c r="CE199">
        <v>122</v>
      </c>
      <c r="CG199">
        <v>3.09</v>
      </c>
      <c r="CI199">
        <v>0.58699999999999997</v>
      </c>
      <c r="CK199">
        <v>1.19</v>
      </c>
      <c r="CM199">
        <v>119</v>
      </c>
      <c r="CO199">
        <v>5.31</v>
      </c>
      <c r="CQ199">
        <v>4.92</v>
      </c>
      <c r="CS199">
        <v>10</v>
      </c>
      <c r="CU199">
        <v>0.4</v>
      </c>
      <c r="CW199">
        <v>25</v>
      </c>
      <c r="CY199">
        <v>0.36</v>
      </c>
      <c r="DA199" t="s">
        <v>161</v>
      </c>
      <c r="DC199" t="s">
        <v>161</v>
      </c>
      <c r="DE199" t="s">
        <v>161</v>
      </c>
      <c r="DG199">
        <v>4</v>
      </c>
      <c r="DI199">
        <v>2.2000000000000002</v>
      </c>
      <c r="DK199">
        <v>52</v>
      </c>
      <c r="DM199">
        <v>24</v>
      </c>
      <c r="DO199">
        <v>27</v>
      </c>
      <c r="DQ199">
        <v>5.0000000000000001E-3</v>
      </c>
      <c r="DS199">
        <v>0.67</v>
      </c>
      <c r="DU199">
        <v>11</v>
      </c>
      <c r="DW199">
        <v>2.4</v>
      </c>
      <c r="DY199">
        <v>8.3000000000000007</v>
      </c>
      <c r="EA199">
        <v>1.7</v>
      </c>
      <c r="EC199">
        <v>15</v>
      </c>
      <c r="EE199">
        <v>0.48</v>
      </c>
      <c r="EG199">
        <v>27</v>
      </c>
      <c r="EI199" t="s">
        <v>267</v>
      </c>
      <c r="EJ199" t="s">
        <v>168</v>
      </c>
      <c r="EK199">
        <v>0.31</v>
      </c>
      <c r="EM199">
        <v>17</v>
      </c>
      <c r="EO199">
        <v>1.3</v>
      </c>
      <c r="EQ199">
        <v>47</v>
      </c>
      <c r="ES199">
        <v>0.38984664365537902</v>
      </c>
      <c r="ET199">
        <v>0.35017772375931899</v>
      </c>
      <c r="EU199">
        <v>0.23993122410391601</v>
      </c>
      <c r="EV199">
        <v>0.191998996000002</v>
      </c>
      <c r="EW199">
        <v>0.248984655000001</v>
      </c>
      <c r="EX199">
        <v>0.51807984650000105</v>
      </c>
      <c r="EY199">
        <v>0.29992720109999899</v>
      </c>
      <c r="EZ199">
        <v>0.245269232</v>
      </c>
      <c r="FA199">
        <v>0.3978207247649283</v>
      </c>
      <c r="FB199">
        <v>0.3573404007182171</v>
      </c>
      <c r="FC199">
        <v>0.24483887451685465</v>
      </c>
      <c r="FD199">
        <f t="shared" si="3"/>
        <v>1.6248266356801211</v>
      </c>
    </row>
    <row r="200" spans="1:160">
      <c r="A200" t="s">
        <v>411</v>
      </c>
      <c r="B200">
        <v>248.1</v>
      </c>
      <c r="C200" s="2">
        <v>451415000000000</v>
      </c>
      <c r="D200" t="s">
        <v>163</v>
      </c>
      <c r="E200" t="s">
        <v>155</v>
      </c>
      <c r="F200" s="1">
        <v>42857.34375</v>
      </c>
      <c r="H200" t="s">
        <v>441</v>
      </c>
      <c r="I200" t="s">
        <v>165</v>
      </c>
      <c r="J200">
        <v>22</v>
      </c>
      <c r="K200" t="s">
        <v>161</v>
      </c>
      <c r="L200" t="s">
        <v>161</v>
      </c>
      <c r="M200" t="s">
        <v>161</v>
      </c>
      <c r="N200" t="s">
        <v>161</v>
      </c>
      <c r="O200">
        <v>11.4</v>
      </c>
      <c r="Q200" t="s">
        <v>166</v>
      </c>
      <c r="R200">
        <v>2.8</v>
      </c>
      <c r="T200">
        <v>8.2000000000000003E-2</v>
      </c>
      <c r="V200">
        <v>2.9</v>
      </c>
      <c r="X200">
        <v>0.188</v>
      </c>
      <c r="Z200">
        <v>1.4</v>
      </c>
      <c r="AB200">
        <v>462</v>
      </c>
      <c r="AD200">
        <v>6.4</v>
      </c>
      <c r="AF200">
        <v>0.63</v>
      </c>
      <c r="AH200">
        <v>1.5100000000000001E-2</v>
      </c>
      <c r="AJ200">
        <v>1.5599999999999999E-2</v>
      </c>
      <c r="AL200">
        <v>0.96699999999999997</v>
      </c>
      <c r="AN200" t="s">
        <v>161</v>
      </c>
      <c r="AO200" t="s">
        <v>161</v>
      </c>
      <c r="AP200" t="s">
        <v>161</v>
      </c>
      <c r="AR200" t="s">
        <v>161</v>
      </c>
      <c r="AS200" t="s">
        <v>161</v>
      </c>
      <c r="AT200" t="s">
        <v>161</v>
      </c>
      <c r="AV200" t="s">
        <v>161</v>
      </c>
      <c r="AX200" t="s">
        <v>161</v>
      </c>
      <c r="AZ200" t="s">
        <v>161</v>
      </c>
      <c r="BB200" t="s">
        <v>161</v>
      </c>
      <c r="BD200" t="s">
        <v>161</v>
      </c>
      <c r="BF200" t="s">
        <v>161</v>
      </c>
      <c r="BH200" t="s">
        <v>161</v>
      </c>
      <c r="BJ200">
        <v>390</v>
      </c>
      <c r="BL200">
        <v>28</v>
      </c>
      <c r="BN200" t="s">
        <v>166</v>
      </c>
      <c r="BO200">
        <v>0.65800000000000003</v>
      </c>
      <c r="BQ200">
        <v>3.5000000000000003E-2</v>
      </c>
      <c r="BS200">
        <v>5.3</v>
      </c>
      <c r="BU200">
        <v>0.92400000000000004</v>
      </c>
      <c r="BW200">
        <v>3.1E-2</v>
      </c>
      <c r="BY200">
        <v>3.4</v>
      </c>
      <c r="CA200">
        <v>1.5820000000000001</v>
      </c>
      <c r="CC200">
        <v>6.6000000000000003E-2</v>
      </c>
      <c r="CE200">
        <v>81.3</v>
      </c>
      <c r="CG200">
        <v>2.73</v>
      </c>
      <c r="CI200">
        <v>0.623</v>
      </c>
      <c r="CK200">
        <v>0.89300000000000002</v>
      </c>
      <c r="CM200">
        <v>78.5</v>
      </c>
      <c r="CO200">
        <v>5.0999999999999996</v>
      </c>
      <c r="CQ200">
        <v>4.8899999999999997</v>
      </c>
      <c r="CS200">
        <v>9.9</v>
      </c>
      <c r="CU200">
        <v>0.38</v>
      </c>
      <c r="CW200">
        <v>25</v>
      </c>
      <c r="CY200">
        <v>0.38</v>
      </c>
      <c r="DC200" t="s">
        <v>161</v>
      </c>
      <c r="DE200" t="s">
        <v>161</v>
      </c>
      <c r="DG200">
        <v>3.1</v>
      </c>
      <c r="DI200">
        <v>2.2000000000000002</v>
      </c>
      <c r="DK200">
        <v>57</v>
      </c>
      <c r="DM200">
        <v>24</v>
      </c>
      <c r="DO200">
        <v>27</v>
      </c>
      <c r="DQ200">
        <v>3.0000000000000001E-3</v>
      </c>
      <c r="DS200">
        <v>0.62</v>
      </c>
      <c r="DU200">
        <v>11</v>
      </c>
      <c r="DW200">
        <v>2.5</v>
      </c>
      <c r="DY200">
        <v>8.1999999999999993</v>
      </c>
      <c r="EA200">
        <v>1.4</v>
      </c>
      <c r="EC200">
        <v>15</v>
      </c>
      <c r="EE200">
        <v>0.38</v>
      </c>
      <c r="EG200">
        <v>26</v>
      </c>
      <c r="EI200" t="s">
        <v>267</v>
      </c>
      <c r="EJ200" t="s">
        <v>168</v>
      </c>
      <c r="EK200">
        <v>0.31</v>
      </c>
      <c r="EM200">
        <v>17</v>
      </c>
      <c r="EO200">
        <v>1.3</v>
      </c>
      <c r="EQ200">
        <v>51</v>
      </c>
      <c r="ES200">
        <v>0.38591437896120601</v>
      </c>
      <c r="ET200">
        <v>0.345728037222438</v>
      </c>
      <c r="EU200">
        <v>0.12478934710659401</v>
      </c>
      <c r="EV200">
        <v>8.2960019499999801E-2</v>
      </c>
      <c r="EW200">
        <v>0.105096048</v>
      </c>
      <c r="EX200">
        <v>0.49925178850000101</v>
      </c>
      <c r="EY200">
        <v>0.287093459099999</v>
      </c>
      <c r="EZ200">
        <v>0.23903989249999899</v>
      </c>
      <c r="FA200">
        <v>0.45060727019114843</v>
      </c>
      <c r="FB200">
        <v>0.40368427706863724</v>
      </c>
      <c r="FC200">
        <v>0.14570845274021424</v>
      </c>
      <c r="FD200">
        <f t="shared" si="3"/>
        <v>3.09252662914857</v>
      </c>
    </row>
    <row r="201" spans="1:160">
      <c r="A201" t="s">
        <v>411</v>
      </c>
      <c r="B201">
        <v>248.1</v>
      </c>
      <c r="C201" s="2">
        <v>451415000000000</v>
      </c>
      <c r="D201" t="s">
        <v>163</v>
      </c>
      <c r="E201" t="s">
        <v>155</v>
      </c>
      <c r="F201" s="1">
        <v>42857.354166666664</v>
      </c>
      <c r="H201" t="s">
        <v>442</v>
      </c>
      <c r="I201" t="s">
        <v>165</v>
      </c>
      <c r="J201">
        <v>54</v>
      </c>
      <c r="K201" t="s">
        <v>161</v>
      </c>
      <c r="L201" t="s">
        <v>161</v>
      </c>
      <c r="M201" t="s">
        <v>161</v>
      </c>
      <c r="N201" t="s">
        <v>161</v>
      </c>
      <c r="O201">
        <v>12.6</v>
      </c>
      <c r="Q201" t="s">
        <v>166</v>
      </c>
      <c r="R201">
        <v>2.9</v>
      </c>
      <c r="T201">
        <v>8.2000000000000003E-2</v>
      </c>
      <c r="V201">
        <v>2.9</v>
      </c>
      <c r="X201">
        <v>0.188</v>
      </c>
      <c r="Z201">
        <v>1.4</v>
      </c>
      <c r="AB201">
        <v>466</v>
      </c>
      <c r="AD201">
        <v>6.2</v>
      </c>
      <c r="AF201">
        <v>0.63</v>
      </c>
      <c r="AH201">
        <v>1.52E-2</v>
      </c>
      <c r="AJ201">
        <v>1.5699999999999999E-2</v>
      </c>
      <c r="AL201">
        <v>0.96499999999999997</v>
      </c>
      <c r="AN201" t="s">
        <v>161</v>
      </c>
      <c r="AO201" t="s">
        <v>161</v>
      </c>
      <c r="AP201" t="s">
        <v>161</v>
      </c>
      <c r="AR201" t="s">
        <v>161</v>
      </c>
      <c r="AS201" t="s">
        <v>161</v>
      </c>
      <c r="AT201" t="s">
        <v>161</v>
      </c>
      <c r="AV201" t="s">
        <v>161</v>
      </c>
      <c r="AX201" t="s">
        <v>161</v>
      </c>
      <c r="AZ201" t="s">
        <v>161</v>
      </c>
      <c r="BB201" t="s">
        <v>161</v>
      </c>
      <c r="BD201" t="s">
        <v>161</v>
      </c>
      <c r="BF201" t="s">
        <v>161</v>
      </c>
      <c r="BH201" t="s">
        <v>161</v>
      </c>
      <c r="BJ201">
        <v>440</v>
      </c>
      <c r="BL201">
        <v>29</v>
      </c>
      <c r="BN201" t="s">
        <v>166</v>
      </c>
      <c r="BO201">
        <v>0.57899999999999996</v>
      </c>
      <c r="BQ201">
        <v>3.1E-2</v>
      </c>
      <c r="BS201">
        <v>5.4</v>
      </c>
      <c r="BU201">
        <v>1.093</v>
      </c>
      <c r="BW201">
        <v>3.5000000000000003E-2</v>
      </c>
      <c r="BY201">
        <v>3.2</v>
      </c>
      <c r="CA201">
        <v>1.6719999999999999</v>
      </c>
      <c r="CC201">
        <v>6.6000000000000003E-2</v>
      </c>
      <c r="CE201">
        <v>86.5</v>
      </c>
      <c r="CG201">
        <v>2.77</v>
      </c>
      <c r="CI201">
        <v>0.54800000000000004</v>
      </c>
      <c r="CK201">
        <v>1.06</v>
      </c>
      <c r="CM201">
        <v>83.9</v>
      </c>
      <c r="CO201">
        <v>5.18</v>
      </c>
      <c r="CQ201">
        <v>4.95</v>
      </c>
      <c r="CS201">
        <v>9.9</v>
      </c>
      <c r="CU201">
        <v>0.39</v>
      </c>
      <c r="CW201">
        <v>25</v>
      </c>
      <c r="CY201">
        <v>0.38</v>
      </c>
      <c r="DA201" t="s">
        <v>281</v>
      </c>
      <c r="DB201" t="s">
        <v>282</v>
      </c>
      <c r="DC201" t="s">
        <v>281</v>
      </c>
      <c r="DD201" t="s">
        <v>282</v>
      </c>
      <c r="DE201" t="s">
        <v>161</v>
      </c>
      <c r="DG201">
        <v>3</v>
      </c>
      <c r="DI201">
        <v>2.2999999999999998</v>
      </c>
      <c r="DK201">
        <v>49</v>
      </c>
      <c r="DM201">
        <v>24</v>
      </c>
      <c r="DO201">
        <v>26</v>
      </c>
      <c r="DQ201">
        <v>2E-3</v>
      </c>
      <c r="DS201">
        <v>0.56999999999999995</v>
      </c>
      <c r="DU201">
        <v>9.6</v>
      </c>
      <c r="DW201">
        <v>2.5</v>
      </c>
      <c r="DY201">
        <v>8</v>
      </c>
      <c r="EA201">
        <v>1.4</v>
      </c>
      <c r="EC201">
        <v>14</v>
      </c>
      <c r="EE201">
        <v>0.35</v>
      </c>
      <c r="EG201">
        <v>22</v>
      </c>
      <c r="EI201" t="s">
        <v>267</v>
      </c>
      <c r="EJ201" t="s">
        <v>168</v>
      </c>
      <c r="EK201">
        <v>0.28999999999999998</v>
      </c>
      <c r="EM201">
        <v>17</v>
      </c>
      <c r="EO201">
        <v>1.3</v>
      </c>
      <c r="EQ201">
        <v>35</v>
      </c>
      <c r="ES201">
        <v>0.38668876532942698</v>
      </c>
      <c r="ET201">
        <v>0.34366495020521498</v>
      </c>
      <c r="EU201">
        <v>0.13210256125452799</v>
      </c>
      <c r="EV201">
        <v>8.3495869000000097E-2</v>
      </c>
      <c r="EW201">
        <v>0.11830782049999999</v>
      </c>
      <c r="EX201">
        <v>0.50462969499999799</v>
      </c>
      <c r="EY201">
        <v>0.288496011700001</v>
      </c>
      <c r="EZ201">
        <v>0.238838673</v>
      </c>
      <c r="FA201">
        <v>0.44835752922922278</v>
      </c>
      <c r="FB201">
        <v>0.39847231616730977</v>
      </c>
      <c r="FC201">
        <v>0.15317015460346733</v>
      </c>
      <c r="FD201">
        <f t="shared" si="3"/>
        <v>2.9271859807803136</v>
      </c>
    </row>
    <row r="202" spans="1:160">
      <c r="A202" t="s">
        <v>411</v>
      </c>
      <c r="B202">
        <v>248.1</v>
      </c>
      <c r="C202" s="2">
        <v>451415000000000</v>
      </c>
      <c r="D202" t="s">
        <v>163</v>
      </c>
      <c r="E202" t="s">
        <v>155</v>
      </c>
      <c r="F202" s="1">
        <v>42893.390972222223</v>
      </c>
      <c r="H202" t="s">
        <v>443</v>
      </c>
      <c r="I202" t="s">
        <v>165</v>
      </c>
      <c r="J202">
        <v>2</v>
      </c>
      <c r="K202" t="s">
        <v>161</v>
      </c>
      <c r="L202" t="s">
        <v>161</v>
      </c>
      <c r="M202" t="s">
        <v>161</v>
      </c>
      <c r="N202" t="s">
        <v>161</v>
      </c>
      <c r="O202">
        <v>9.6999999999999993</v>
      </c>
      <c r="Q202" t="s">
        <v>166</v>
      </c>
      <c r="R202">
        <v>3.1</v>
      </c>
      <c r="T202">
        <v>7.8E-2</v>
      </c>
      <c r="V202">
        <v>2.6</v>
      </c>
      <c r="X202">
        <v>0.16900000000000001</v>
      </c>
      <c r="Z202">
        <v>1.4</v>
      </c>
      <c r="AB202">
        <v>464</v>
      </c>
      <c r="AD202">
        <v>7.6</v>
      </c>
      <c r="AF202">
        <v>0.64</v>
      </c>
      <c r="AH202">
        <v>1.5599999999999999E-2</v>
      </c>
      <c r="AJ202">
        <v>1.66E-2</v>
      </c>
      <c r="AL202">
        <v>0.94099999999999995</v>
      </c>
      <c r="AN202" t="s">
        <v>161</v>
      </c>
      <c r="AO202" t="s">
        <v>161</v>
      </c>
      <c r="AP202" t="s">
        <v>161</v>
      </c>
      <c r="AR202" t="s">
        <v>161</v>
      </c>
      <c r="AS202" t="s">
        <v>161</v>
      </c>
      <c r="AT202" t="s">
        <v>161</v>
      </c>
      <c r="AV202" t="s">
        <v>161</v>
      </c>
      <c r="AX202" t="s">
        <v>161</v>
      </c>
      <c r="AZ202" t="s">
        <v>161</v>
      </c>
      <c r="BB202" t="s">
        <v>161</v>
      </c>
      <c r="BD202" t="s">
        <v>161</v>
      </c>
      <c r="BF202" t="s">
        <v>161</v>
      </c>
      <c r="BH202" t="s">
        <v>161</v>
      </c>
      <c r="BJ202">
        <v>167</v>
      </c>
      <c r="BL202">
        <v>11</v>
      </c>
      <c r="BN202" t="s">
        <v>166</v>
      </c>
      <c r="BO202">
        <v>0.629</v>
      </c>
      <c r="BQ202">
        <v>4.5999999999999999E-2</v>
      </c>
      <c r="BS202">
        <v>7.3</v>
      </c>
      <c r="BU202">
        <v>0.63700000000000001</v>
      </c>
      <c r="BW202">
        <v>5.0999999999999997E-2</v>
      </c>
      <c r="BY202">
        <v>8</v>
      </c>
      <c r="CA202">
        <v>1.266</v>
      </c>
      <c r="CC202">
        <v>9.7000000000000003E-2</v>
      </c>
      <c r="CE202">
        <v>65.400000000000006</v>
      </c>
      <c r="CG202">
        <v>5.24</v>
      </c>
      <c r="CI202">
        <v>0.58299999999999996</v>
      </c>
      <c r="CK202">
        <v>0.58599999999999997</v>
      </c>
      <c r="CM202">
        <v>60.2</v>
      </c>
      <c r="CO202">
        <v>5.01</v>
      </c>
      <c r="CQ202">
        <v>5.0599999999999996</v>
      </c>
      <c r="CS202">
        <v>7.2</v>
      </c>
      <c r="CU202">
        <v>0.16</v>
      </c>
      <c r="CW202">
        <v>19</v>
      </c>
      <c r="CY202">
        <v>0.28000000000000003</v>
      </c>
      <c r="DA202" t="s">
        <v>161</v>
      </c>
      <c r="DC202" t="s">
        <v>281</v>
      </c>
      <c r="DD202" t="s">
        <v>282</v>
      </c>
      <c r="DE202" t="s">
        <v>169</v>
      </c>
      <c r="DF202" t="s">
        <v>170</v>
      </c>
      <c r="DG202">
        <v>5.9</v>
      </c>
      <c r="DI202">
        <v>2.5</v>
      </c>
      <c r="DK202">
        <v>31</v>
      </c>
      <c r="DM202">
        <v>22</v>
      </c>
      <c r="DO202">
        <v>22</v>
      </c>
      <c r="DQ202">
        <v>5.0000000000000001E-3</v>
      </c>
      <c r="DS202">
        <v>0.62</v>
      </c>
      <c r="DU202">
        <v>5.5</v>
      </c>
      <c r="DW202">
        <v>2</v>
      </c>
      <c r="DY202">
        <v>6.4</v>
      </c>
      <c r="EA202">
        <v>0.6</v>
      </c>
      <c r="EC202">
        <v>12</v>
      </c>
      <c r="EE202">
        <v>0.27</v>
      </c>
      <c r="EG202">
        <v>5</v>
      </c>
      <c r="EI202" t="s">
        <v>267</v>
      </c>
      <c r="EJ202" t="s">
        <v>168</v>
      </c>
      <c r="EK202">
        <v>0.25</v>
      </c>
      <c r="EM202">
        <v>11</v>
      </c>
      <c r="EO202">
        <v>1.2</v>
      </c>
      <c r="EQ202">
        <v>0.5</v>
      </c>
      <c r="ES202">
        <v>0.36459588010011301</v>
      </c>
      <c r="ET202">
        <v>0.29404287799448697</v>
      </c>
      <c r="EU202">
        <v>0.106394320531237</v>
      </c>
      <c r="EV202">
        <v>6.0954265000000001E-2</v>
      </c>
      <c r="EW202">
        <v>0.112664995</v>
      </c>
      <c r="EX202">
        <v>0.45752263500000001</v>
      </c>
      <c r="EY202">
        <v>0.268865823000001</v>
      </c>
      <c r="EZ202">
        <v>0.215552085000001</v>
      </c>
      <c r="FA202">
        <v>0.47657531456679647</v>
      </c>
      <c r="FB202">
        <v>0.38435315571275802</v>
      </c>
      <c r="FC202">
        <v>0.13907152972044548</v>
      </c>
      <c r="FD202">
        <f t="shared" si="3"/>
        <v>3.4268359277041385</v>
      </c>
    </row>
    <row r="203" spans="1:160">
      <c r="A203" t="s">
        <v>411</v>
      </c>
      <c r="B203">
        <v>248.1</v>
      </c>
      <c r="C203" s="2">
        <v>451415000000000</v>
      </c>
      <c r="D203" t="s">
        <v>163</v>
      </c>
      <c r="E203" t="s">
        <v>155</v>
      </c>
      <c r="F203" s="1">
        <v>42893.45</v>
      </c>
      <c r="H203" t="s">
        <v>444</v>
      </c>
      <c r="I203" t="s">
        <v>165</v>
      </c>
      <c r="J203">
        <v>50</v>
      </c>
      <c r="K203" t="s">
        <v>161</v>
      </c>
      <c r="L203" t="s">
        <v>161</v>
      </c>
      <c r="M203" t="s">
        <v>161</v>
      </c>
      <c r="N203" t="s">
        <v>161</v>
      </c>
      <c r="O203">
        <v>11.2</v>
      </c>
      <c r="Q203" t="s">
        <v>166</v>
      </c>
      <c r="R203">
        <v>3</v>
      </c>
      <c r="T203">
        <v>7.9000000000000001E-2</v>
      </c>
      <c r="V203">
        <v>2.6</v>
      </c>
      <c r="X203">
        <v>0.17399999999999999</v>
      </c>
      <c r="Z203">
        <v>1.4</v>
      </c>
      <c r="AB203">
        <v>468</v>
      </c>
      <c r="AD203">
        <v>7.9</v>
      </c>
      <c r="AF203">
        <v>0.63</v>
      </c>
      <c r="AH203">
        <v>1.54E-2</v>
      </c>
      <c r="AJ203">
        <v>1.6299999999999999E-2</v>
      </c>
      <c r="AL203">
        <v>0.94599999999999995</v>
      </c>
      <c r="AN203" t="s">
        <v>161</v>
      </c>
      <c r="AO203" t="s">
        <v>161</v>
      </c>
      <c r="AP203" t="s">
        <v>161</v>
      </c>
      <c r="AR203" t="s">
        <v>161</v>
      </c>
      <c r="AS203" t="s">
        <v>161</v>
      </c>
      <c r="AT203" t="s">
        <v>161</v>
      </c>
      <c r="AV203" t="s">
        <v>161</v>
      </c>
      <c r="AX203" t="s">
        <v>161</v>
      </c>
      <c r="AZ203" t="s">
        <v>161</v>
      </c>
      <c r="BB203" t="s">
        <v>161</v>
      </c>
      <c r="BD203" t="s">
        <v>161</v>
      </c>
      <c r="BF203" t="s">
        <v>161</v>
      </c>
      <c r="BH203" t="s">
        <v>161</v>
      </c>
      <c r="BJ203">
        <v>209</v>
      </c>
      <c r="BL203">
        <v>12</v>
      </c>
      <c r="BN203" t="s">
        <v>166</v>
      </c>
      <c r="BO203">
        <v>0.66200000000000003</v>
      </c>
      <c r="BQ203">
        <v>4.7E-2</v>
      </c>
      <c r="BS203">
        <v>7.1</v>
      </c>
      <c r="BU203">
        <v>0.96</v>
      </c>
      <c r="BW203">
        <v>5.0999999999999997E-2</v>
      </c>
      <c r="BY203">
        <v>5.3</v>
      </c>
      <c r="CA203">
        <v>1.6220000000000001</v>
      </c>
      <c r="CC203">
        <v>9.8000000000000004E-2</v>
      </c>
      <c r="CE203">
        <v>85.9</v>
      </c>
      <c r="CG203">
        <v>4.5599999999999996</v>
      </c>
      <c r="CI203">
        <v>0.61499999999999999</v>
      </c>
      <c r="CK203">
        <v>0.90900000000000003</v>
      </c>
      <c r="CM203">
        <v>81.3</v>
      </c>
      <c r="CO203">
        <v>5.12</v>
      </c>
      <c r="CQ203">
        <v>4.99</v>
      </c>
      <c r="CS203">
        <v>7.2</v>
      </c>
      <c r="CU203">
        <v>0.24</v>
      </c>
      <c r="CW203">
        <v>19</v>
      </c>
      <c r="CY203">
        <v>0.31</v>
      </c>
      <c r="DA203" t="s">
        <v>161</v>
      </c>
      <c r="DC203" t="s">
        <v>281</v>
      </c>
      <c r="DD203" t="s">
        <v>282</v>
      </c>
      <c r="DE203" t="s">
        <v>169</v>
      </c>
      <c r="DF203" t="s">
        <v>170</v>
      </c>
      <c r="DG203">
        <v>13</v>
      </c>
      <c r="DI203">
        <v>2.5</v>
      </c>
      <c r="DK203">
        <v>32</v>
      </c>
      <c r="DM203">
        <v>20</v>
      </c>
      <c r="DO203">
        <v>22</v>
      </c>
      <c r="DQ203">
        <v>4.0000000000000001E-3</v>
      </c>
      <c r="DS203">
        <v>0.67</v>
      </c>
      <c r="DU203">
        <v>16</v>
      </c>
      <c r="DW203">
        <v>2</v>
      </c>
      <c r="DY203">
        <v>6.5</v>
      </c>
      <c r="EA203">
        <v>1.6</v>
      </c>
      <c r="EC203">
        <v>13</v>
      </c>
      <c r="EE203">
        <v>0.33</v>
      </c>
      <c r="EG203">
        <v>7</v>
      </c>
      <c r="EI203" t="s">
        <v>267</v>
      </c>
      <c r="EJ203" t="s">
        <v>168</v>
      </c>
      <c r="EK203">
        <v>0.26</v>
      </c>
      <c r="EM203">
        <v>13</v>
      </c>
      <c r="EO203">
        <v>1.3</v>
      </c>
      <c r="EQ203">
        <v>0.7</v>
      </c>
      <c r="ES203">
        <v>0.37303917567144701</v>
      </c>
      <c r="ET203">
        <v>0.306600847507981</v>
      </c>
      <c r="EU203">
        <v>0.10123630556752</v>
      </c>
      <c r="EV203">
        <v>6.6012302999999897E-2</v>
      </c>
      <c r="EW203">
        <v>9.8184327500000307E-2</v>
      </c>
      <c r="EX203">
        <v>0.46922030799999898</v>
      </c>
      <c r="EY203">
        <v>0.27446595870000001</v>
      </c>
      <c r="EZ203">
        <v>0.22224946349999999</v>
      </c>
      <c r="FA203">
        <v>0.47771863730336567</v>
      </c>
      <c r="FB203">
        <v>0.39263688271864433</v>
      </c>
      <c r="FC203">
        <v>0.12964447997798995</v>
      </c>
      <c r="FD203">
        <f t="shared" si="3"/>
        <v>3.6848359250194771</v>
      </c>
    </row>
    <row r="204" spans="1:160">
      <c r="A204" t="s">
        <v>411</v>
      </c>
      <c r="B204">
        <v>248.1</v>
      </c>
      <c r="C204" s="2">
        <v>451415000000000</v>
      </c>
      <c r="D204" t="s">
        <v>163</v>
      </c>
      <c r="E204" t="s">
        <v>155</v>
      </c>
      <c r="F204" s="1">
        <v>42893.461805555555</v>
      </c>
      <c r="H204" t="s">
        <v>445</v>
      </c>
      <c r="I204" t="s">
        <v>165</v>
      </c>
      <c r="J204">
        <v>55</v>
      </c>
      <c r="K204" t="s">
        <v>161</v>
      </c>
      <c r="L204" t="s">
        <v>161</v>
      </c>
      <c r="M204" t="s">
        <v>161</v>
      </c>
      <c r="N204" t="s">
        <v>161</v>
      </c>
      <c r="O204">
        <v>14.7</v>
      </c>
      <c r="Q204" t="s">
        <v>166</v>
      </c>
      <c r="R204">
        <v>2.9</v>
      </c>
      <c r="T204">
        <v>7.8E-2</v>
      </c>
      <c r="V204">
        <v>2.7</v>
      </c>
      <c r="X204">
        <v>0.17399999999999999</v>
      </c>
      <c r="Z204">
        <v>1.4</v>
      </c>
      <c r="AB204">
        <v>462</v>
      </c>
      <c r="AD204">
        <v>8.5</v>
      </c>
      <c r="AF204">
        <v>0.62</v>
      </c>
      <c r="AH204">
        <v>1.55E-2</v>
      </c>
      <c r="AJ204">
        <v>1.67E-2</v>
      </c>
      <c r="AL204">
        <v>0.93200000000000005</v>
      </c>
      <c r="AN204" t="s">
        <v>161</v>
      </c>
      <c r="AO204" t="s">
        <v>161</v>
      </c>
      <c r="AP204" t="s">
        <v>161</v>
      </c>
      <c r="AR204" t="s">
        <v>161</v>
      </c>
      <c r="AS204" t="s">
        <v>161</v>
      </c>
      <c r="AT204" t="s">
        <v>161</v>
      </c>
      <c r="AV204" t="s">
        <v>161</v>
      </c>
      <c r="AX204" t="s">
        <v>161</v>
      </c>
      <c r="AZ204" t="s">
        <v>161</v>
      </c>
      <c r="BB204" t="s">
        <v>161</v>
      </c>
      <c r="BD204" t="s">
        <v>161</v>
      </c>
      <c r="BF204" t="s">
        <v>161</v>
      </c>
      <c r="BH204" t="s">
        <v>161</v>
      </c>
      <c r="BJ204">
        <v>241</v>
      </c>
      <c r="BL204">
        <v>16</v>
      </c>
      <c r="BN204" t="s">
        <v>166</v>
      </c>
      <c r="BO204">
        <v>0.625</v>
      </c>
      <c r="BQ204">
        <v>8.2000000000000003E-2</v>
      </c>
      <c r="BS204">
        <v>13.1</v>
      </c>
      <c r="BU204">
        <v>1.077</v>
      </c>
      <c r="BW204">
        <v>6.2E-2</v>
      </c>
      <c r="BY204">
        <v>5.8</v>
      </c>
      <c r="CA204">
        <v>1.702</v>
      </c>
      <c r="CC204">
        <v>0.14399999999999999</v>
      </c>
      <c r="CE204">
        <v>73.400000000000006</v>
      </c>
      <c r="CG204">
        <v>4.2300000000000004</v>
      </c>
      <c r="CI204">
        <v>0.54300000000000004</v>
      </c>
      <c r="CK204">
        <v>1.02</v>
      </c>
      <c r="CM204">
        <v>69.5</v>
      </c>
      <c r="CO204">
        <v>5.1100000000000003</v>
      </c>
      <c r="CQ204">
        <v>4.71</v>
      </c>
      <c r="CS204">
        <v>7.2</v>
      </c>
      <c r="CU204">
        <v>0.25</v>
      </c>
      <c r="CW204">
        <v>19</v>
      </c>
      <c r="CY204">
        <v>0.32</v>
      </c>
      <c r="DA204" t="s">
        <v>161</v>
      </c>
      <c r="DC204" t="s">
        <v>161</v>
      </c>
      <c r="DE204" t="s">
        <v>169</v>
      </c>
      <c r="DF204" t="s">
        <v>170</v>
      </c>
      <c r="DG204">
        <v>9.3000000000000007</v>
      </c>
      <c r="DI204">
        <v>2.5</v>
      </c>
      <c r="DK204">
        <v>32</v>
      </c>
      <c r="DM204">
        <v>21</v>
      </c>
      <c r="DO204">
        <v>22</v>
      </c>
      <c r="DQ204">
        <v>3.0000000000000001E-3</v>
      </c>
      <c r="DS204">
        <v>0.66</v>
      </c>
      <c r="DU204">
        <v>10</v>
      </c>
      <c r="DW204">
        <v>2.1</v>
      </c>
      <c r="DY204">
        <v>6.5</v>
      </c>
      <c r="EA204">
        <v>1.3</v>
      </c>
      <c r="EC204">
        <v>13</v>
      </c>
      <c r="EE204">
        <v>0.36</v>
      </c>
      <c r="EG204">
        <v>4</v>
      </c>
      <c r="EI204" t="s">
        <v>267</v>
      </c>
      <c r="EJ204" t="s">
        <v>168</v>
      </c>
      <c r="EK204">
        <v>0.31</v>
      </c>
      <c r="EM204">
        <v>13</v>
      </c>
      <c r="EO204">
        <v>1.3</v>
      </c>
      <c r="EQ204">
        <v>0.27</v>
      </c>
      <c r="ES204">
        <v>0.37574646197405298</v>
      </c>
      <c r="ET204">
        <v>0.30809422757513799</v>
      </c>
      <c r="EU204">
        <v>9.5419654677472099E-2</v>
      </c>
      <c r="EV204">
        <v>6.3248723999997494E-2</v>
      </c>
      <c r="EW204">
        <v>9.3035977000000006E-2</v>
      </c>
      <c r="EX204">
        <v>0.470264989999997</v>
      </c>
      <c r="EY204">
        <v>0.27625837739999998</v>
      </c>
      <c r="EZ204">
        <v>0.223083429000001</v>
      </c>
      <c r="FA204">
        <v>0.48218347662351957</v>
      </c>
      <c r="FB204">
        <v>0.39536751723314023</v>
      </c>
      <c r="FC204">
        <v>0.12244900614334026</v>
      </c>
      <c r="FD204">
        <f t="shared" si="3"/>
        <v>3.9378308718902129</v>
      </c>
    </row>
    <row r="205" spans="1:160">
      <c r="A205" t="s">
        <v>411</v>
      </c>
      <c r="B205">
        <v>248.1</v>
      </c>
      <c r="C205" s="2">
        <v>451415000000000</v>
      </c>
      <c r="D205" t="s">
        <v>163</v>
      </c>
      <c r="E205" t="s">
        <v>155</v>
      </c>
      <c r="F205" s="1">
        <v>42893.487500000003</v>
      </c>
      <c r="H205" t="s">
        <v>446</v>
      </c>
      <c r="I205" t="s">
        <v>165</v>
      </c>
      <c r="J205">
        <v>60</v>
      </c>
      <c r="K205" t="s">
        <v>161</v>
      </c>
      <c r="L205" t="s">
        <v>161</v>
      </c>
      <c r="M205" t="s">
        <v>161</v>
      </c>
      <c r="N205" t="s">
        <v>161</v>
      </c>
      <c r="O205">
        <v>22.2</v>
      </c>
      <c r="Q205" t="s">
        <v>166</v>
      </c>
      <c r="R205">
        <v>3</v>
      </c>
      <c r="T205">
        <v>7.5999999999999998E-2</v>
      </c>
      <c r="V205">
        <v>2.6</v>
      </c>
      <c r="X205">
        <v>0.18</v>
      </c>
      <c r="Z205">
        <v>1.4</v>
      </c>
      <c r="AB205">
        <v>464</v>
      </c>
      <c r="AD205">
        <v>8.6</v>
      </c>
      <c r="AF205">
        <v>0.62</v>
      </c>
      <c r="AH205">
        <v>1.5599999999999999E-2</v>
      </c>
      <c r="AJ205">
        <v>1.83E-2</v>
      </c>
      <c r="AL205">
        <v>0.85299999999999998</v>
      </c>
      <c r="AN205" t="s">
        <v>161</v>
      </c>
      <c r="AO205" t="s">
        <v>161</v>
      </c>
      <c r="AP205" t="s">
        <v>161</v>
      </c>
      <c r="AR205" t="s">
        <v>161</v>
      </c>
      <c r="AS205" t="s">
        <v>161</v>
      </c>
      <c r="AT205" t="s">
        <v>161</v>
      </c>
      <c r="AV205" t="s">
        <v>161</v>
      </c>
      <c r="AX205" t="s">
        <v>161</v>
      </c>
      <c r="AZ205" t="s">
        <v>161</v>
      </c>
      <c r="BB205" t="s">
        <v>161</v>
      </c>
      <c r="BD205" t="s">
        <v>161</v>
      </c>
      <c r="BF205" t="s">
        <v>161</v>
      </c>
      <c r="BH205" t="s">
        <v>161</v>
      </c>
      <c r="BJ205">
        <v>431</v>
      </c>
      <c r="BL205">
        <v>35</v>
      </c>
      <c r="BN205" t="s">
        <v>166</v>
      </c>
      <c r="BO205">
        <v>0.51800000000000002</v>
      </c>
      <c r="BQ205">
        <v>3.9E-2</v>
      </c>
      <c r="BS205">
        <v>7.5</v>
      </c>
      <c r="BU205">
        <v>1.5309999999999999</v>
      </c>
      <c r="BW205">
        <v>0.106</v>
      </c>
      <c r="BY205">
        <v>6.9</v>
      </c>
      <c r="CA205">
        <v>2.0489999999999999</v>
      </c>
      <c r="CC205">
        <v>0.14499999999999999</v>
      </c>
      <c r="CE205">
        <v>68.8</v>
      </c>
      <c r="CG205">
        <v>4.7699999999999996</v>
      </c>
      <c r="CI205">
        <v>0.47899999999999998</v>
      </c>
      <c r="CK205">
        <v>1.43</v>
      </c>
      <c r="CM205">
        <v>64.3</v>
      </c>
      <c r="CO205">
        <v>5.13</v>
      </c>
      <c r="CQ205">
        <v>5.09</v>
      </c>
      <c r="CS205">
        <v>7.9</v>
      </c>
      <c r="CU205">
        <v>0.26</v>
      </c>
      <c r="CW205">
        <v>20</v>
      </c>
      <c r="CY205">
        <v>0.33</v>
      </c>
      <c r="DA205" t="s">
        <v>161</v>
      </c>
      <c r="DC205" t="s">
        <v>281</v>
      </c>
      <c r="DD205" t="s">
        <v>282</v>
      </c>
      <c r="DE205" t="s">
        <v>169</v>
      </c>
      <c r="DF205" t="s">
        <v>170</v>
      </c>
      <c r="DG205">
        <v>5</v>
      </c>
      <c r="DI205">
        <v>2.5</v>
      </c>
      <c r="DK205">
        <v>34</v>
      </c>
      <c r="DM205">
        <v>23</v>
      </c>
      <c r="DO205">
        <v>25</v>
      </c>
      <c r="DQ205">
        <v>3.0000000000000001E-3</v>
      </c>
      <c r="DS205">
        <v>0.66</v>
      </c>
      <c r="DU205">
        <v>6.3</v>
      </c>
      <c r="DW205">
        <v>2.2999999999999998</v>
      </c>
      <c r="DY205">
        <v>7.4</v>
      </c>
      <c r="EA205">
        <v>5.7</v>
      </c>
      <c r="EC205">
        <v>13</v>
      </c>
      <c r="EE205">
        <v>0.45</v>
      </c>
      <c r="EG205">
        <v>18</v>
      </c>
      <c r="EI205" t="s">
        <v>267</v>
      </c>
      <c r="EJ205" t="s">
        <v>168</v>
      </c>
      <c r="EK205">
        <v>0.24</v>
      </c>
      <c r="EM205">
        <v>15</v>
      </c>
      <c r="EO205">
        <v>1.2</v>
      </c>
      <c r="EQ205">
        <v>0.31</v>
      </c>
      <c r="ES205">
        <v>0.40006573990627098</v>
      </c>
      <c r="ET205">
        <v>0.31895542080021999</v>
      </c>
      <c r="EU205">
        <v>9.8594868588242304E-2</v>
      </c>
      <c r="EV205">
        <v>6.6460867500000007E-2</v>
      </c>
      <c r="EW205">
        <v>9.9618781500000003E-2</v>
      </c>
      <c r="EX205">
        <v>0.49477855900000001</v>
      </c>
      <c r="EY205">
        <v>0.29634148989999998</v>
      </c>
      <c r="EZ205">
        <v>0.23465892050000001</v>
      </c>
      <c r="FA205">
        <v>0.48930760353532132</v>
      </c>
      <c r="FB205">
        <v>0.39010416793729874</v>
      </c>
      <c r="FC205">
        <v>0.12058822852737999</v>
      </c>
      <c r="FD205">
        <f t="shared" si="3"/>
        <v>4.0576730374990309</v>
      </c>
    </row>
    <row r="206" spans="1:160">
      <c r="A206" t="s">
        <v>411</v>
      </c>
      <c r="B206">
        <v>248.1</v>
      </c>
      <c r="C206" s="2">
        <v>451415000000000</v>
      </c>
      <c r="D206" t="s">
        <v>163</v>
      </c>
      <c r="E206" t="s">
        <v>155</v>
      </c>
      <c r="F206" s="1">
        <v>42942.3125</v>
      </c>
      <c r="H206" t="s">
        <v>447</v>
      </c>
      <c r="I206" t="s">
        <v>165</v>
      </c>
      <c r="J206">
        <v>2</v>
      </c>
      <c r="K206" t="s">
        <v>161</v>
      </c>
      <c r="L206" t="s">
        <v>161</v>
      </c>
      <c r="M206" t="s">
        <v>161</v>
      </c>
      <c r="N206" t="s">
        <v>161</v>
      </c>
      <c r="O206">
        <v>2.9</v>
      </c>
      <c r="Q206" t="s">
        <v>166</v>
      </c>
      <c r="R206">
        <v>3</v>
      </c>
      <c r="T206">
        <v>7.1999999999999995E-2</v>
      </c>
      <c r="V206">
        <v>2.4</v>
      </c>
      <c r="X206">
        <v>0.14299999999999999</v>
      </c>
      <c r="Z206">
        <v>1.5</v>
      </c>
      <c r="AB206">
        <v>462</v>
      </c>
      <c r="AD206">
        <v>6.4</v>
      </c>
      <c r="AF206">
        <v>0.69</v>
      </c>
      <c r="AH206">
        <v>1.66E-2</v>
      </c>
      <c r="AJ206">
        <v>1.54E-2</v>
      </c>
      <c r="AL206">
        <v>1.0740000000000001</v>
      </c>
      <c r="AN206" t="s">
        <v>161</v>
      </c>
      <c r="AO206" t="s">
        <v>161</v>
      </c>
      <c r="AP206" t="s">
        <v>161</v>
      </c>
      <c r="AR206" t="s">
        <v>161</v>
      </c>
      <c r="AS206" t="s">
        <v>161</v>
      </c>
      <c r="AT206" t="s">
        <v>161</v>
      </c>
      <c r="AV206" t="s">
        <v>161</v>
      </c>
      <c r="AX206" t="s">
        <v>161</v>
      </c>
      <c r="AZ206" t="s">
        <v>161</v>
      </c>
      <c r="BB206" t="s">
        <v>161</v>
      </c>
      <c r="BD206" t="s">
        <v>161</v>
      </c>
      <c r="BF206" t="s">
        <v>161</v>
      </c>
      <c r="BH206" t="s">
        <v>161</v>
      </c>
      <c r="BJ206" t="s">
        <v>161</v>
      </c>
      <c r="BL206" t="s">
        <v>161</v>
      </c>
      <c r="BN206" t="s">
        <v>166</v>
      </c>
      <c r="BO206">
        <v>0.40600000000000003</v>
      </c>
      <c r="BQ206">
        <v>3.3000000000000002E-2</v>
      </c>
      <c r="BS206">
        <v>8.1</v>
      </c>
      <c r="BU206">
        <v>0.38</v>
      </c>
      <c r="BW206">
        <v>0.03</v>
      </c>
      <c r="BY206">
        <v>7.9</v>
      </c>
      <c r="CA206">
        <v>0.78600000000000003</v>
      </c>
      <c r="CC206">
        <v>6.3E-2</v>
      </c>
      <c r="CE206">
        <v>132</v>
      </c>
      <c r="CG206">
        <v>10.4</v>
      </c>
      <c r="CI206">
        <v>0.373</v>
      </c>
      <c r="CK206">
        <v>0.35</v>
      </c>
      <c r="CM206">
        <v>121</v>
      </c>
      <c r="CO206">
        <v>5.51</v>
      </c>
      <c r="CQ206">
        <v>5.5</v>
      </c>
      <c r="CS206">
        <v>9.3000000000000007</v>
      </c>
      <c r="CU206">
        <v>0.27</v>
      </c>
      <c r="CW206">
        <v>23.5</v>
      </c>
      <c r="CY206">
        <v>0.34</v>
      </c>
      <c r="DA206" t="s">
        <v>376</v>
      </c>
      <c r="DB206" t="s">
        <v>168</v>
      </c>
      <c r="DC206" t="s">
        <v>286</v>
      </c>
      <c r="DD206" t="s">
        <v>168</v>
      </c>
      <c r="DE206" t="s">
        <v>161</v>
      </c>
      <c r="DG206">
        <v>2.9</v>
      </c>
      <c r="DI206">
        <v>3.1</v>
      </c>
      <c r="DK206">
        <v>42</v>
      </c>
      <c r="DM206">
        <v>26</v>
      </c>
      <c r="DO206">
        <v>24</v>
      </c>
      <c r="DQ206" t="s">
        <v>273</v>
      </c>
      <c r="DR206" t="s">
        <v>168</v>
      </c>
      <c r="DS206">
        <v>0.8</v>
      </c>
      <c r="DU206">
        <v>3.4</v>
      </c>
      <c r="DW206">
        <v>2.4</v>
      </c>
      <c r="DY206">
        <v>7.6</v>
      </c>
      <c r="EA206">
        <v>1.4</v>
      </c>
      <c r="EC206">
        <v>14</v>
      </c>
      <c r="EE206">
        <v>0.41</v>
      </c>
      <c r="EG206">
        <v>15</v>
      </c>
      <c r="EI206">
        <v>2.8000000000000001E-2</v>
      </c>
      <c r="EK206">
        <v>0.49</v>
      </c>
      <c r="EM206">
        <v>10</v>
      </c>
      <c r="EO206">
        <v>1.5</v>
      </c>
      <c r="EQ206">
        <v>6.6</v>
      </c>
      <c r="ES206">
        <v>0.33360441722710199</v>
      </c>
      <c r="ET206">
        <v>0.24465007235536701</v>
      </c>
      <c r="EU206">
        <v>0.108166354733537</v>
      </c>
      <c r="EV206">
        <v>7.7049857500000499E-2</v>
      </c>
      <c r="EW206">
        <v>0.108176385</v>
      </c>
      <c r="EX206">
        <v>0.401219113500002</v>
      </c>
      <c r="EY206">
        <v>0.24519275669999999</v>
      </c>
      <c r="EZ206">
        <v>0.1886349205</v>
      </c>
      <c r="FA206">
        <v>0.48600566254587874</v>
      </c>
      <c r="FB206">
        <v>0.35641410714902183</v>
      </c>
      <c r="FC206">
        <v>0.15758023030509938</v>
      </c>
      <c r="FD206">
        <f t="shared" si="3"/>
        <v>3.0841791613383074</v>
      </c>
    </row>
    <row r="207" spans="1:160">
      <c r="A207" t="s">
        <v>411</v>
      </c>
      <c r="B207">
        <v>248.1</v>
      </c>
      <c r="C207" s="2">
        <v>451415000000000</v>
      </c>
      <c r="D207" t="s">
        <v>163</v>
      </c>
      <c r="E207" t="s">
        <v>155</v>
      </c>
      <c r="F207" s="1">
        <v>42942.319444444445</v>
      </c>
      <c r="H207" t="s">
        <v>448</v>
      </c>
      <c r="I207" t="s">
        <v>182</v>
      </c>
      <c r="J207">
        <v>22</v>
      </c>
      <c r="K207" t="s">
        <v>161</v>
      </c>
      <c r="L207" t="s">
        <v>161</v>
      </c>
      <c r="M207" t="s">
        <v>161</v>
      </c>
      <c r="N207" t="s">
        <v>161</v>
      </c>
      <c r="O207">
        <v>2.2999999999999998</v>
      </c>
      <c r="Q207" t="s">
        <v>166</v>
      </c>
      <c r="R207">
        <v>3</v>
      </c>
      <c r="T207">
        <v>7.0999999999999994E-2</v>
      </c>
      <c r="V207">
        <v>2.4</v>
      </c>
      <c r="X207">
        <v>0.15</v>
      </c>
      <c r="Z207">
        <v>1.5</v>
      </c>
      <c r="AB207">
        <v>465</v>
      </c>
      <c r="AD207">
        <v>7.1</v>
      </c>
      <c r="AF207">
        <v>0.68</v>
      </c>
      <c r="AH207">
        <v>1.6299999999999999E-2</v>
      </c>
      <c r="AJ207">
        <v>1.5699999999999999E-2</v>
      </c>
      <c r="AL207">
        <v>1.042</v>
      </c>
      <c r="AN207" t="s">
        <v>161</v>
      </c>
      <c r="AO207" t="s">
        <v>161</v>
      </c>
      <c r="AP207" t="s">
        <v>161</v>
      </c>
      <c r="AR207" t="s">
        <v>161</v>
      </c>
      <c r="AS207" t="s">
        <v>161</v>
      </c>
      <c r="AT207" t="s">
        <v>161</v>
      </c>
      <c r="AV207" t="s">
        <v>161</v>
      </c>
      <c r="AX207" t="s">
        <v>161</v>
      </c>
      <c r="AZ207" t="s">
        <v>161</v>
      </c>
      <c r="BB207" t="s">
        <v>161</v>
      </c>
      <c r="BD207" t="s">
        <v>161</v>
      </c>
      <c r="BF207" t="s">
        <v>161</v>
      </c>
      <c r="BH207" t="s">
        <v>161</v>
      </c>
      <c r="BJ207" t="s">
        <v>161</v>
      </c>
      <c r="BL207" t="s">
        <v>161</v>
      </c>
      <c r="BN207" t="s">
        <v>166</v>
      </c>
      <c r="BO207">
        <v>0.377</v>
      </c>
      <c r="BQ207">
        <v>4.2999999999999997E-2</v>
      </c>
      <c r="BS207">
        <v>11.4</v>
      </c>
      <c r="BU207">
        <v>0.34899999999999998</v>
      </c>
      <c r="BW207">
        <v>1.4999999999999999E-2</v>
      </c>
      <c r="BY207">
        <v>4.3</v>
      </c>
      <c r="CA207">
        <v>0.72599999999999998</v>
      </c>
      <c r="CC207">
        <v>5.8000000000000003E-2</v>
      </c>
      <c r="CE207">
        <v>152</v>
      </c>
      <c r="CG207">
        <v>6.55</v>
      </c>
      <c r="CI207">
        <v>0.33400000000000002</v>
      </c>
      <c r="CK207">
        <v>0.33400000000000002</v>
      </c>
      <c r="CM207">
        <v>146</v>
      </c>
      <c r="CO207">
        <v>5.64</v>
      </c>
      <c r="CQ207">
        <v>5.18</v>
      </c>
      <c r="CS207">
        <v>9.4</v>
      </c>
      <c r="CU207">
        <v>0.31</v>
      </c>
      <c r="CW207">
        <v>23.3</v>
      </c>
      <c r="CY207">
        <v>0.36</v>
      </c>
      <c r="DA207" t="s">
        <v>376</v>
      </c>
      <c r="DB207" t="s">
        <v>168</v>
      </c>
      <c r="DC207" t="s">
        <v>286</v>
      </c>
      <c r="DD207" t="s">
        <v>168</v>
      </c>
      <c r="DE207" t="s">
        <v>161</v>
      </c>
      <c r="DG207">
        <v>2.9</v>
      </c>
      <c r="DI207">
        <v>3.4</v>
      </c>
      <c r="DK207">
        <v>43</v>
      </c>
      <c r="DM207">
        <v>27</v>
      </c>
      <c r="DO207">
        <v>25</v>
      </c>
      <c r="DQ207" t="s">
        <v>449</v>
      </c>
      <c r="DR207" t="s">
        <v>168</v>
      </c>
      <c r="DS207">
        <v>0.88</v>
      </c>
      <c r="DU207">
        <v>3.4</v>
      </c>
      <c r="DW207">
        <v>2.6</v>
      </c>
      <c r="DY207">
        <v>7.9</v>
      </c>
      <c r="EA207">
        <v>0.59</v>
      </c>
      <c r="EC207">
        <v>14</v>
      </c>
      <c r="EE207">
        <v>0.45</v>
      </c>
      <c r="EG207">
        <v>22</v>
      </c>
      <c r="EI207">
        <v>2.8000000000000001E-2</v>
      </c>
      <c r="EK207">
        <v>0.5</v>
      </c>
      <c r="EM207">
        <v>11</v>
      </c>
      <c r="EO207">
        <v>1.6</v>
      </c>
      <c r="EQ207">
        <v>5.8</v>
      </c>
      <c r="ES207">
        <v>0.35629068292113197</v>
      </c>
      <c r="ET207">
        <v>0.25947394821821101</v>
      </c>
      <c r="EU207">
        <v>0.105687367496355</v>
      </c>
      <c r="EV207">
        <v>7.3340519999998605E-2</v>
      </c>
      <c r="EW207">
        <v>0.10746907999999999</v>
      </c>
      <c r="EX207">
        <v>0.42611712000000102</v>
      </c>
      <c r="EY207">
        <v>0.257616872</v>
      </c>
      <c r="EZ207">
        <v>0.19845549499999901</v>
      </c>
      <c r="FA207">
        <v>0.49385223631633923</v>
      </c>
      <c r="FB207">
        <v>0.35965517970549571</v>
      </c>
      <c r="FC207">
        <v>0.14649258397816506</v>
      </c>
      <c r="FD207">
        <f t="shared" si="3"/>
        <v>3.3711756793773855</v>
      </c>
    </row>
    <row r="208" spans="1:160">
      <c r="A208" t="s">
        <v>411</v>
      </c>
      <c r="B208">
        <v>248.1</v>
      </c>
      <c r="C208" s="2">
        <v>451415000000000</v>
      </c>
      <c r="D208" t="s">
        <v>163</v>
      </c>
      <c r="E208" t="s">
        <v>155</v>
      </c>
      <c r="F208" s="1">
        <v>42942.340277777781</v>
      </c>
      <c r="H208" t="s">
        <v>450</v>
      </c>
      <c r="I208" t="s">
        <v>165</v>
      </c>
      <c r="J208">
        <v>48</v>
      </c>
      <c r="K208" t="s">
        <v>161</v>
      </c>
      <c r="L208" t="s">
        <v>161</v>
      </c>
      <c r="M208" t="s">
        <v>161</v>
      </c>
      <c r="N208" t="s">
        <v>161</v>
      </c>
      <c r="O208">
        <v>3.1</v>
      </c>
      <c r="Q208" t="s">
        <v>166</v>
      </c>
      <c r="R208">
        <v>2.9</v>
      </c>
      <c r="T208">
        <v>7.0000000000000007E-2</v>
      </c>
      <c r="V208">
        <v>2.4</v>
      </c>
      <c r="X208">
        <v>0.155</v>
      </c>
      <c r="Z208">
        <v>1.5</v>
      </c>
      <c r="AB208">
        <v>464</v>
      </c>
      <c r="AD208">
        <v>7.6</v>
      </c>
      <c r="AF208">
        <v>0.67</v>
      </c>
      <c r="AH208">
        <v>1.6199999999999999E-2</v>
      </c>
      <c r="AJ208">
        <v>1.5800000000000002E-2</v>
      </c>
      <c r="AL208">
        <v>1.0229999999999999</v>
      </c>
      <c r="AN208" t="s">
        <v>161</v>
      </c>
      <c r="AO208" t="s">
        <v>161</v>
      </c>
      <c r="AP208" t="s">
        <v>161</v>
      </c>
      <c r="AR208" t="s">
        <v>161</v>
      </c>
      <c r="AS208" t="s">
        <v>161</v>
      </c>
      <c r="AT208" t="s">
        <v>161</v>
      </c>
      <c r="AV208" t="s">
        <v>161</v>
      </c>
      <c r="AX208" t="s">
        <v>161</v>
      </c>
      <c r="AZ208" t="s">
        <v>161</v>
      </c>
      <c r="BB208" t="s">
        <v>161</v>
      </c>
      <c r="BD208" t="s">
        <v>161</v>
      </c>
      <c r="BF208" t="s">
        <v>161</v>
      </c>
      <c r="BH208" t="s">
        <v>161</v>
      </c>
      <c r="BJ208" t="s">
        <v>161</v>
      </c>
      <c r="BL208" t="s">
        <v>161</v>
      </c>
      <c r="BN208" t="s">
        <v>166</v>
      </c>
      <c r="BO208">
        <v>0.36199999999999999</v>
      </c>
      <c r="BQ208">
        <v>4.1000000000000002E-2</v>
      </c>
      <c r="BS208">
        <v>11.3</v>
      </c>
      <c r="BU208">
        <v>0.48</v>
      </c>
      <c r="BW208">
        <v>1.7000000000000001E-2</v>
      </c>
      <c r="BY208">
        <v>3.5</v>
      </c>
      <c r="CA208">
        <v>0.84199999999999997</v>
      </c>
      <c r="CC208">
        <v>5.8000000000000003E-2</v>
      </c>
      <c r="CE208">
        <v>155</v>
      </c>
      <c r="CG208">
        <v>5.5</v>
      </c>
      <c r="CI208">
        <v>0.32100000000000001</v>
      </c>
      <c r="CK208">
        <v>0.46300000000000002</v>
      </c>
      <c r="CM208">
        <v>150</v>
      </c>
      <c r="CO208">
        <v>5.67</v>
      </c>
      <c r="CQ208">
        <v>5.13</v>
      </c>
      <c r="CS208">
        <v>8.9</v>
      </c>
      <c r="CU208">
        <v>0.35</v>
      </c>
      <c r="CW208">
        <v>22.4</v>
      </c>
      <c r="CY208">
        <v>0.35</v>
      </c>
      <c r="DA208" t="s">
        <v>376</v>
      </c>
      <c r="DB208" t="s">
        <v>168</v>
      </c>
      <c r="DC208" t="s">
        <v>286</v>
      </c>
      <c r="DD208" t="s">
        <v>168</v>
      </c>
      <c r="DE208" t="s">
        <v>161</v>
      </c>
      <c r="DG208">
        <v>2.5</v>
      </c>
      <c r="DI208">
        <v>3.3</v>
      </c>
      <c r="DK208">
        <v>42</v>
      </c>
      <c r="DM208">
        <v>26</v>
      </c>
      <c r="DO208">
        <v>25</v>
      </c>
      <c r="DQ208" t="s">
        <v>273</v>
      </c>
      <c r="DR208" t="s">
        <v>168</v>
      </c>
      <c r="DS208">
        <v>0.8</v>
      </c>
      <c r="DU208">
        <v>3.5</v>
      </c>
      <c r="DW208">
        <v>2.4</v>
      </c>
      <c r="DY208">
        <v>7.8</v>
      </c>
      <c r="EA208">
        <v>0.4</v>
      </c>
      <c r="EC208">
        <v>14</v>
      </c>
      <c r="EE208">
        <v>0.39</v>
      </c>
      <c r="EG208">
        <v>34</v>
      </c>
      <c r="EI208">
        <v>1.4999999999999999E-2</v>
      </c>
      <c r="EK208">
        <v>0.37</v>
      </c>
      <c r="EM208">
        <v>12</v>
      </c>
      <c r="EO208">
        <v>1.5</v>
      </c>
      <c r="EQ208">
        <v>4.0999999999999996</v>
      </c>
      <c r="ES208">
        <v>0.35904022837560701</v>
      </c>
      <c r="ET208">
        <v>0.268407463834897</v>
      </c>
      <c r="EU208">
        <v>0.105116914430064</v>
      </c>
      <c r="EV208">
        <v>7.4688390500000396E-2</v>
      </c>
      <c r="EW208">
        <v>0.1118025275</v>
      </c>
      <c r="EX208">
        <v>0.43241836849999898</v>
      </c>
      <c r="EY208">
        <v>0.26129451170000001</v>
      </c>
      <c r="EZ208">
        <v>0.20490954850000201</v>
      </c>
      <c r="FA208">
        <v>0.49011408020667546</v>
      </c>
      <c r="FB208">
        <v>0.36639425574458695</v>
      </c>
      <c r="FC208">
        <v>0.14349166404873762</v>
      </c>
      <c r="FD208">
        <f t="shared" si="3"/>
        <v>3.4156275450273261</v>
      </c>
    </row>
    <row r="209" spans="1:160">
      <c r="A209" t="s">
        <v>411</v>
      </c>
      <c r="B209">
        <v>248.1</v>
      </c>
      <c r="C209" s="2">
        <v>451415000000000</v>
      </c>
      <c r="D209" t="s">
        <v>163</v>
      </c>
      <c r="E209" t="s">
        <v>155</v>
      </c>
      <c r="F209" s="1">
        <v>42942.350694444445</v>
      </c>
      <c r="H209" t="s">
        <v>451</v>
      </c>
      <c r="I209" t="s">
        <v>165</v>
      </c>
      <c r="J209">
        <v>55</v>
      </c>
      <c r="K209" t="s">
        <v>161</v>
      </c>
      <c r="L209" t="s">
        <v>161</v>
      </c>
      <c r="M209" t="s">
        <v>161</v>
      </c>
      <c r="N209" t="s">
        <v>161</v>
      </c>
      <c r="O209">
        <v>2.6</v>
      </c>
      <c r="Q209" t="s">
        <v>166</v>
      </c>
      <c r="R209">
        <v>2.7</v>
      </c>
      <c r="S209" t="s">
        <v>228</v>
      </c>
      <c r="T209">
        <v>6.3E-2</v>
      </c>
      <c r="U209" t="s">
        <v>228</v>
      </c>
      <c r="V209">
        <v>2.2999999999999998</v>
      </c>
      <c r="W209" t="s">
        <v>228</v>
      </c>
      <c r="X209">
        <v>0.17699999999999999</v>
      </c>
      <c r="Y209" t="s">
        <v>228</v>
      </c>
      <c r="Z209">
        <v>1.4</v>
      </c>
      <c r="AA209" t="s">
        <v>228</v>
      </c>
      <c r="AB209">
        <v>466</v>
      </c>
      <c r="AC209" t="s">
        <v>228</v>
      </c>
      <c r="AD209">
        <v>8.3000000000000007</v>
      </c>
      <c r="AE209" t="s">
        <v>228</v>
      </c>
      <c r="AF209">
        <v>0.64</v>
      </c>
      <c r="AG209" t="s">
        <v>228</v>
      </c>
      <c r="AH209">
        <v>1.6199999999999999E-2</v>
      </c>
      <c r="AI209" t="s">
        <v>228</v>
      </c>
      <c r="AJ209">
        <v>1.77E-2</v>
      </c>
      <c r="AK209" t="s">
        <v>228</v>
      </c>
      <c r="AL209">
        <v>0.91200000000000003</v>
      </c>
      <c r="AM209" t="s">
        <v>228</v>
      </c>
      <c r="AN209" t="s">
        <v>161</v>
      </c>
      <c r="AO209" t="s">
        <v>161</v>
      </c>
      <c r="AP209" t="s">
        <v>161</v>
      </c>
      <c r="AR209" t="s">
        <v>161</v>
      </c>
      <c r="AS209" t="s">
        <v>161</v>
      </c>
      <c r="AT209" t="s">
        <v>161</v>
      </c>
      <c r="AV209" t="s">
        <v>161</v>
      </c>
      <c r="AX209" t="s">
        <v>161</v>
      </c>
      <c r="AZ209" t="s">
        <v>161</v>
      </c>
      <c r="BB209" t="s">
        <v>161</v>
      </c>
      <c r="BD209" t="s">
        <v>161</v>
      </c>
      <c r="BF209" t="s">
        <v>161</v>
      </c>
      <c r="BH209" t="s">
        <v>161</v>
      </c>
      <c r="BJ209" t="s">
        <v>161</v>
      </c>
      <c r="BL209" t="s">
        <v>161</v>
      </c>
      <c r="BN209" t="s">
        <v>166</v>
      </c>
      <c r="BO209">
        <v>0.872</v>
      </c>
      <c r="BQ209">
        <v>0.5</v>
      </c>
      <c r="BS209">
        <v>57.3</v>
      </c>
      <c r="BU209">
        <v>0.78300000000000003</v>
      </c>
      <c r="BW209">
        <v>0.17699999999999999</v>
      </c>
      <c r="BY209">
        <v>22.6</v>
      </c>
      <c r="CA209">
        <v>1.655</v>
      </c>
      <c r="CC209">
        <v>0.67700000000000005</v>
      </c>
      <c r="CE209">
        <v>303</v>
      </c>
      <c r="CG209">
        <v>68.599999999999994</v>
      </c>
      <c r="CI209">
        <v>0.372</v>
      </c>
      <c r="CK209">
        <v>0.60599999999999998</v>
      </c>
      <c r="CM209">
        <v>235</v>
      </c>
      <c r="CO209">
        <v>5.8</v>
      </c>
      <c r="CQ209">
        <v>5.14</v>
      </c>
      <c r="CS209">
        <v>8</v>
      </c>
      <c r="CU209">
        <v>0.28000000000000003</v>
      </c>
      <c r="CW209">
        <v>18.5</v>
      </c>
      <c r="CY209">
        <v>0.33</v>
      </c>
      <c r="DA209" t="s">
        <v>376</v>
      </c>
      <c r="DB209" t="s">
        <v>168</v>
      </c>
      <c r="DC209" t="s">
        <v>286</v>
      </c>
      <c r="DD209" t="s">
        <v>168</v>
      </c>
      <c r="DE209" t="s">
        <v>161</v>
      </c>
      <c r="DG209">
        <v>1.8</v>
      </c>
      <c r="DI209">
        <v>4.2</v>
      </c>
      <c r="DK209">
        <v>41</v>
      </c>
      <c r="DM209">
        <v>27</v>
      </c>
      <c r="DO209">
        <v>23</v>
      </c>
      <c r="DQ209">
        <v>4.0000000000000001E-3</v>
      </c>
      <c r="DS209">
        <v>0.56999999999999995</v>
      </c>
      <c r="DU209">
        <v>6.8</v>
      </c>
      <c r="DW209">
        <v>2.5</v>
      </c>
      <c r="DY209">
        <v>7.1</v>
      </c>
      <c r="EA209">
        <v>250</v>
      </c>
      <c r="EC209">
        <v>14</v>
      </c>
      <c r="EE209">
        <v>0.34</v>
      </c>
      <c r="EG209">
        <v>171</v>
      </c>
      <c r="EI209">
        <v>1.0999999999999999E-2</v>
      </c>
      <c r="EK209">
        <v>0.43</v>
      </c>
      <c r="EM209">
        <v>16</v>
      </c>
      <c r="EO209">
        <v>0.97</v>
      </c>
      <c r="EQ209">
        <v>5</v>
      </c>
      <c r="ES209">
        <v>0.38330166565290402</v>
      </c>
      <c r="ET209">
        <v>0.30319366043656298</v>
      </c>
      <c r="EU209">
        <v>9.41438615710566E-2</v>
      </c>
      <c r="EV209">
        <v>8.6449747500001506E-2</v>
      </c>
      <c r="EW209">
        <v>9.6305307000000201E-2</v>
      </c>
      <c r="EX209">
        <v>0.46721003800000099</v>
      </c>
      <c r="EY209">
        <v>0.28873480909999999</v>
      </c>
      <c r="EZ209">
        <v>0.228839828</v>
      </c>
      <c r="FA209">
        <v>0.49101002321137677</v>
      </c>
      <c r="FB209">
        <v>0.38839154532479442</v>
      </c>
      <c r="FC209">
        <v>0.12059843146382873</v>
      </c>
      <c r="FD209">
        <f t="shared" si="3"/>
        <v>4.0714461809451157</v>
      </c>
    </row>
    <row r="210" spans="1:160">
      <c r="A210" t="s">
        <v>411</v>
      </c>
      <c r="B210">
        <v>248.1</v>
      </c>
      <c r="C210" s="2">
        <v>451415000000000</v>
      </c>
      <c r="D210" t="s">
        <v>163</v>
      </c>
      <c r="E210" t="s">
        <v>155</v>
      </c>
      <c r="F210" s="1">
        <v>42942.361111111109</v>
      </c>
      <c r="H210" t="s">
        <v>452</v>
      </c>
      <c r="I210" t="s">
        <v>165</v>
      </c>
      <c r="J210">
        <v>62</v>
      </c>
      <c r="K210" t="s">
        <v>161</v>
      </c>
      <c r="L210" t="s">
        <v>161</v>
      </c>
      <c r="M210" t="s">
        <v>161</v>
      </c>
      <c r="N210" t="s">
        <v>161</v>
      </c>
      <c r="O210">
        <v>2.5</v>
      </c>
      <c r="Q210" t="s">
        <v>166</v>
      </c>
      <c r="R210">
        <v>2.6</v>
      </c>
      <c r="S210" t="s">
        <v>228</v>
      </c>
      <c r="T210">
        <v>6.3E-2</v>
      </c>
      <c r="U210" t="s">
        <v>228</v>
      </c>
      <c r="V210">
        <v>2.4</v>
      </c>
      <c r="W210" t="s">
        <v>228</v>
      </c>
      <c r="X210">
        <v>0.188</v>
      </c>
      <c r="Y210" t="s">
        <v>228</v>
      </c>
      <c r="Z210">
        <v>1.4</v>
      </c>
      <c r="AA210" t="s">
        <v>228</v>
      </c>
      <c r="AB210">
        <v>466</v>
      </c>
      <c r="AC210" t="s">
        <v>228</v>
      </c>
      <c r="AD210">
        <v>5.2</v>
      </c>
      <c r="AE210" t="s">
        <v>228</v>
      </c>
      <c r="AF210">
        <v>0.63</v>
      </c>
      <c r="AG210" t="s">
        <v>228</v>
      </c>
      <c r="AH210">
        <v>1.6500000000000001E-2</v>
      </c>
      <c r="AI210" t="s">
        <v>228</v>
      </c>
      <c r="AJ210">
        <v>1.8499999999999999E-2</v>
      </c>
      <c r="AK210" t="s">
        <v>228</v>
      </c>
      <c r="AL210">
        <v>0.89</v>
      </c>
      <c r="AM210" t="s">
        <v>228</v>
      </c>
      <c r="AN210" t="s">
        <v>161</v>
      </c>
      <c r="AO210" t="s">
        <v>161</v>
      </c>
      <c r="AP210" t="s">
        <v>161</v>
      </c>
      <c r="AR210" t="s">
        <v>161</v>
      </c>
      <c r="AS210" t="s">
        <v>161</v>
      </c>
      <c r="AT210" t="s">
        <v>161</v>
      </c>
      <c r="AV210" t="s">
        <v>161</v>
      </c>
      <c r="AX210" t="s">
        <v>161</v>
      </c>
      <c r="AZ210" t="s">
        <v>161</v>
      </c>
      <c r="BB210" t="s">
        <v>161</v>
      </c>
      <c r="BD210" t="s">
        <v>161</v>
      </c>
      <c r="BF210" t="s">
        <v>161</v>
      </c>
      <c r="BH210" t="s">
        <v>161</v>
      </c>
      <c r="BJ210">
        <v>40</v>
      </c>
      <c r="BL210" t="s">
        <v>453</v>
      </c>
      <c r="BM210" t="s">
        <v>341</v>
      </c>
      <c r="BN210" t="s">
        <v>166</v>
      </c>
      <c r="BO210">
        <v>1.585</v>
      </c>
      <c r="BQ210">
        <v>1.325</v>
      </c>
      <c r="BS210">
        <v>83.6</v>
      </c>
      <c r="BU210">
        <v>1.448</v>
      </c>
      <c r="BW210">
        <v>0.44600000000000001</v>
      </c>
      <c r="BY210">
        <v>30.8</v>
      </c>
      <c r="CA210">
        <v>3.0329999999999999</v>
      </c>
      <c r="CC210">
        <v>1.7709999999999999</v>
      </c>
      <c r="CE210">
        <v>581</v>
      </c>
      <c r="CG210">
        <v>179</v>
      </c>
      <c r="CI210">
        <v>0.26</v>
      </c>
      <c r="CK210">
        <v>1</v>
      </c>
      <c r="CM210">
        <v>401</v>
      </c>
      <c r="CO210">
        <v>6.19</v>
      </c>
      <c r="CQ210">
        <v>5.13</v>
      </c>
      <c r="CS210">
        <v>8.1</v>
      </c>
      <c r="CU210">
        <v>0.06</v>
      </c>
      <c r="CW210">
        <v>17.100000000000001</v>
      </c>
      <c r="CY210">
        <v>0.34</v>
      </c>
      <c r="DA210" t="s">
        <v>376</v>
      </c>
      <c r="DB210" t="s">
        <v>168</v>
      </c>
      <c r="DC210" t="s">
        <v>286</v>
      </c>
      <c r="DD210" t="s">
        <v>168</v>
      </c>
      <c r="DE210" t="s">
        <v>161</v>
      </c>
      <c r="DG210">
        <v>2.5</v>
      </c>
      <c r="DI210">
        <v>4.5999999999999996</v>
      </c>
      <c r="DK210">
        <v>40</v>
      </c>
      <c r="DM210">
        <v>28</v>
      </c>
      <c r="DO210">
        <v>24</v>
      </c>
      <c r="DQ210" t="s">
        <v>273</v>
      </c>
      <c r="DR210" t="s">
        <v>168</v>
      </c>
      <c r="DS210">
        <v>0.49</v>
      </c>
      <c r="DU210">
        <v>44</v>
      </c>
      <c r="DW210">
        <v>2.5</v>
      </c>
      <c r="DY210">
        <v>7.3</v>
      </c>
      <c r="EA210">
        <v>557</v>
      </c>
      <c r="EC210">
        <v>13</v>
      </c>
      <c r="EE210">
        <v>0.33</v>
      </c>
      <c r="EG210">
        <v>273</v>
      </c>
      <c r="EI210">
        <v>1.0999999999999999E-2</v>
      </c>
      <c r="EK210">
        <v>0.31</v>
      </c>
      <c r="EM210">
        <v>18</v>
      </c>
      <c r="EO210">
        <v>0.96</v>
      </c>
      <c r="EQ210">
        <v>2.4</v>
      </c>
      <c r="ES210">
        <v>0.40209692682081499</v>
      </c>
      <c r="ET210">
        <v>0.33963359141188898</v>
      </c>
      <c r="EU210">
        <v>0.169352829385749</v>
      </c>
      <c r="EV210">
        <v>0.15283416399999999</v>
      </c>
      <c r="EW210">
        <v>0.19943359299999799</v>
      </c>
      <c r="EX210">
        <v>0.51307365950000206</v>
      </c>
      <c r="EY210">
        <v>0.302658120999999</v>
      </c>
      <c r="EZ210">
        <v>0.24379084549999999</v>
      </c>
      <c r="FA210">
        <v>0.44133934383927154</v>
      </c>
      <c r="FB210">
        <v>0.37277993533707088</v>
      </c>
      <c r="FC210">
        <v>0.18588072082365753</v>
      </c>
      <c r="FD210">
        <f t="shared" si="3"/>
        <v>2.3743147857596489</v>
      </c>
    </row>
    <row r="211" spans="1:160">
      <c r="A211" t="s">
        <v>411</v>
      </c>
      <c r="B211">
        <v>248.1</v>
      </c>
      <c r="C211" s="2">
        <v>451415000000000</v>
      </c>
      <c r="D211" t="s">
        <v>163</v>
      </c>
      <c r="E211" t="s">
        <v>155</v>
      </c>
      <c r="F211" s="1">
        <v>42971.318055555559</v>
      </c>
      <c r="H211" t="s">
        <v>454</v>
      </c>
      <c r="I211" t="s">
        <v>165</v>
      </c>
      <c r="J211">
        <v>25</v>
      </c>
      <c r="K211" t="s">
        <v>161</v>
      </c>
      <c r="L211" t="s">
        <v>161</v>
      </c>
      <c r="M211" t="s">
        <v>161</v>
      </c>
      <c r="N211" t="s">
        <v>161</v>
      </c>
      <c r="O211">
        <v>2.1</v>
      </c>
      <c r="Q211" t="s">
        <v>166</v>
      </c>
      <c r="R211">
        <v>3.1</v>
      </c>
      <c r="T211">
        <v>6.9000000000000006E-2</v>
      </c>
      <c r="V211">
        <v>2.2000000000000002</v>
      </c>
      <c r="X211">
        <v>0.157</v>
      </c>
      <c r="Z211">
        <v>1.5</v>
      </c>
      <c r="AB211">
        <v>460</v>
      </c>
      <c r="AD211">
        <v>4.3</v>
      </c>
      <c r="AF211">
        <v>0.74</v>
      </c>
      <c r="AH211">
        <v>1.7500000000000002E-2</v>
      </c>
      <c r="AJ211">
        <v>1.6400000000000001E-2</v>
      </c>
      <c r="AL211">
        <v>1.0660000000000001</v>
      </c>
      <c r="AN211" t="s">
        <v>161</v>
      </c>
      <c r="AO211" t="s">
        <v>161</v>
      </c>
      <c r="AP211" t="s">
        <v>161</v>
      </c>
      <c r="AR211" t="s">
        <v>161</v>
      </c>
      <c r="AS211" t="s">
        <v>161</v>
      </c>
      <c r="AT211" t="s">
        <v>161</v>
      </c>
      <c r="AV211" t="s">
        <v>161</v>
      </c>
      <c r="AX211" t="s">
        <v>161</v>
      </c>
      <c r="AZ211" t="s">
        <v>161</v>
      </c>
      <c r="BB211" t="s">
        <v>161</v>
      </c>
      <c r="BD211" t="s">
        <v>161</v>
      </c>
      <c r="BF211" t="s">
        <v>161</v>
      </c>
      <c r="BH211" t="s">
        <v>161</v>
      </c>
      <c r="BJ211" t="s">
        <v>161</v>
      </c>
      <c r="BL211" t="s">
        <v>161</v>
      </c>
      <c r="BN211" t="s">
        <v>166</v>
      </c>
      <c r="BO211">
        <v>0.27700000000000002</v>
      </c>
      <c r="BQ211">
        <v>2.7E-2</v>
      </c>
      <c r="BS211">
        <v>9.6999999999999993</v>
      </c>
      <c r="BU211">
        <v>0.29399999999999998</v>
      </c>
      <c r="BW211">
        <v>5.8000000000000003E-2</v>
      </c>
      <c r="BY211">
        <v>19.7</v>
      </c>
      <c r="CA211">
        <v>0.57099999999999995</v>
      </c>
      <c r="CC211">
        <v>8.5000000000000006E-2</v>
      </c>
      <c r="CE211">
        <v>138</v>
      </c>
      <c r="CG211">
        <v>27.2</v>
      </c>
      <c r="CI211">
        <v>0.25</v>
      </c>
      <c r="CK211">
        <v>0.23599999999999999</v>
      </c>
      <c r="CM211">
        <v>111</v>
      </c>
      <c r="CO211">
        <v>5.65</v>
      </c>
      <c r="CQ211">
        <v>6</v>
      </c>
      <c r="CS211">
        <v>14.4</v>
      </c>
      <c r="CU211">
        <v>0.6</v>
      </c>
      <c r="CW211">
        <v>34.4</v>
      </c>
      <c r="CY211">
        <v>0.43</v>
      </c>
      <c r="DA211" t="s">
        <v>376</v>
      </c>
      <c r="DB211" t="s">
        <v>168</v>
      </c>
      <c r="DC211" t="s">
        <v>286</v>
      </c>
      <c r="DD211" t="s">
        <v>168</v>
      </c>
      <c r="DE211" t="s">
        <v>161</v>
      </c>
      <c r="DG211">
        <v>1.8</v>
      </c>
      <c r="DI211">
        <v>4.5999999999999996</v>
      </c>
      <c r="DK211">
        <v>60</v>
      </c>
      <c r="DM211">
        <v>40</v>
      </c>
      <c r="DO211">
        <v>30</v>
      </c>
      <c r="DQ211" t="s">
        <v>275</v>
      </c>
      <c r="DR211" t="s">
        <v>168</v>
      </c>
      <c r="DS211">
        <v>1.4</v>
      </c>
      <c r="DU211" t="s">
        <v>455</v>
      </c>
      <c r="DV211" t="s">
        <v>168</v>
      </c>
      <c r="DW211">
        <v>3.5</v>
      </c>
      <c r="DY211">
        <v>11</v>
      </c>
      <c r="EA211">
        <v>0.34</v>
      </c>
      <c r="EC211">
        <v>20</v>
      </c>
      <c r="EE211">
        <v>0.54</v>
      </c>
      <c r="EG211">
        <v>49</v>
      </c>
      <c r="EI211">
        <v>2.1999999999999999E-2</v>
      </c>
      <c r="EK211">
        <v>0.7</v>
      </c>
      <c r="EM211">
        <v>17</v>
      </c>
      <c r="EO211">
        <v>2.2000000000000002</v>
      </c>
      <c r="EQ211">
        <v>4.4000000000000004</v>
      </c>
      <c r="ES211">
        <v>0.36206690526685997</v>
      </c>
      <c r="ET211">
        <v>0.26665965184784601</v>
      </c>
      <c r="EU211">
        <v>0.147540058975098</v>
      </c>
      <c r="EV211">
        <v>0.20735741499999699</v>
      </c>
      <c r="EW211">
        <v>0.13466734150000001</v>
      </c>
      <c r="EX211">
        <v>0.434489952499998</v>
      </c>
      <c r="EY211">
        <v>0.27128126520000001</v>
      </c>
      <c r="EZ211">
        <v>0.20686875699999899</v>
      </c>
      <c r="FA211">
        <v>0.46642081182191852</v>
      </c>
      <c r="FB211">
        <v>0.34351554777797749</v>
      </c>
      <c r="FC211">
        <v>0.19006364040010387</v>
      </c>
      <c r="FD211">
        <f t="shared" si="3"/>
        <v>2.4540244038262862</v>
      </c>
    </row>
    <row r="212" spans="1:160">
      <c r="A212" t="s">
        <v>411</v>
      </c>
      <c r="B212">
        <v>248.1</v>
      </c>
      <c r="C212" s="2">
        <v>451415000000000</v>
      </c>
      <c r="D212" t="s">
        <v>163</v>
      </c>
      <c r="E212" t="s">
        <v>155</v>
      </c>
      <c r="F212" s="1">
        <v>42971.325694444444</v>
      </c>
      <c r="H212" t="s">
        <v>456</v>
      </c>
      <c r="I212" t="s">
        <v>165</v>
      </c>
      <c r="J212">
        <v>47</v>
      </c>
      <c r="K212" t="s">
        <v>161</v>
      </c>
      <c r="L212" t="s">
        <v>161</v>
      </c>
      <c r="M212" t="s">
        <v>161</v>
      </c>
      <c r="N212" t="s">
        <v>161</v>
      </c>
      <c r="O212">
        <v>2.9</v>
      </c>
      <c r="Q212" t="s">
        <v>166</v>
      </c>
      <c r="R212">
        <v>3</v>
      </c>
      <c r="T212">
        <v>6.6000000000000003E-2</v>
      </c>
      <c r="V212">
        <v>2.2000000000000002</v>
      </c>
      <c r="X212">
        <v>0.16400000000000001</v>
      </c>
      <c r="Z212">
        <v>1.5</v>
      </c>
      <c r="AB212">
        <v>462</v>
      </c>
      <c r="AD212">
        <v>6.7</v>
      </c>
      <c r="AF212">
        <v>0.72</v>
      </c>
      <c r="AH212">
        <v>1.6799999999999999E-2</v>
      </c>
      <c r="AJ212">
        <v>1.6899999999999998E-2</v>
      </c>
      <c r="AL212">
        <v>0.999</v>
      </c>
      <c r="AN212" t="s">
        <v>161</v>
      </c>
      <c r="AO212" t="s">
        <v>161</v>
      </c>
      <c r="AP212" t="s">
        <v>161</v>
      </c>
      <c r="AR212" t="s">
        <v>161</v>
      </c>
      <c r="AS212" t="s">
        <v>161</v>
      </c>
      <c r="AT212" t="s">
        <v>161</v>
      </c>
      <c r="AV212" t="s">
        <v>161</v>
      </c>
      <c r="AX212" t="s">
        <v>161</v>
      </c>
      <c r="AZ212" t="s">
        <v>161</v>
      </c>
      <c r="BB212" t="s">
        <v>161</v>
      </c>
      <c r="BD212" t="s">
        <v>161</v>
      </c>
      <c r="BF212" t="s">
        <v>161</v>
      </c>
      <c r="BH212" t="s">
        <v>161</v>
      </c>
      <c r="BJ212" t="s">
        <v>161</v>
      </c>
      <c r="BL212" t="s">
        <v>161</v>
      </c>
      <c r="BN212" t="s">
        <v>166</v>
      </c>
      <c r="BO212">
        <v>0.27400000000000002</v>
      </c>
      <c r="BQ212">
        <v>3.5000000000000003E-2</v>
      </c>
      <c r="BS212">
        <v>12.8</v>
      </c>
      <c r="BU212">
        <v>0.30399999999999999</v>
      </c>
      <c r="BW212">
        <v>3.6999999999999998E-2</v>
      </c>
      <c r="BY212">
        <v>12.2</v>
      </c>
      <c r="CA212">
        <v>0.57799999999999996</v>
      </c>
      <c r="CC212">
        <v>7.1999999999999995E-2</v>
      </c>
      <c r="CE212">
        <v>104</v>
      </c>
      <c r="CG212">
        <v>12.7</v>
      </c>
      <c r="CI212">
        <v>0.23899999999999999</v>
      </c>
      <c r="CK212">
        <v>0.26700000000000002</v>
      </c>
      <c r="CM212">
        <v>91.6</v>
      </c>
      <c r="CO212">
        <v>5.58</v>
      </c>
      <c r="CQ212">
        <v>5.56</v>
      </c>
      <c r="CS212">
        <v>11.8</v>
      </c>
      <c r="CU212">
        <v>0.57999999999999996</v>
      </c>
      <c r="CW212">
        <v>29</v>
      </c>
      <c r="CY212">
        <v>0.43</v>
      </c>
      <c r="DA212" t="s">
        <v>376</v>
      </c>
      <c r="DB212" t="s">
        <v>168</v>
      </c>
      <c r="DC212" t="s">
        <v>286</v>
      </c>
      <c r="DD212" t="s">
        <v>168</v>
      </c>
      <c r="DE212" t="s">
        <v>161</v>
      </c>
      <c r="DG212">
        <v>1.9</v>
      </c>
      <c r="DI212">
        <v>4.5999999999999996</v>
      </c>
      <c r="DK212">
        <v>59</v>
      </c>
      <c r="DM212">
        <v>39</v>
      </c>
      <c r="DO212">
        <v>30</v>
      </c>
      <c r="DQ212" t="s">
        <v>275</v>
      </c>
      <c r="DR212" t="s">
        <v>168</v>
      </c>
      <c r="DS212">
        <v>0.82</v>
      </c>
      <c r="DU212" t="s">
        <v>455</v>
      </c>
      <c r="DV212" t="s">
        <v>168</v>
      </c>
      <c r="DW212">
        <v>3.3</v>
      </c>
      <c r="DY212">
        <v>11</v>
      </c>
      <c r="EA212">
        <v>0.71</v>
      </c>
      <c r="EC212">
        <v>20</v>
      </c>
      <c r="EE212">
        <v>0.46</v>
      </c>
      <c r="EG212">
        <v>64</v>
      </c>
      <c r="EI212">
        <v>2.1000000000000001E-2</v>
      </c>
      <c r="EK212">
        <v>0.6</v>
      </c>
      <c r="EM212">
        <v>18</v>
      </c>
      <c r="EO212">
        <v>2.1</v>
      </c>
      <c r="EQ212">
        <v>3.6</v>
      </c>
      <c r="ES212">
        <v>0.37816609121377798</v>
      </c>
      <c r="ET212">
        <v>0.27396898504903999</v>
      </c>
      <c r="EU212">
        <v>0.11339317440482501</v>
      </c>
      <c r="EV212">
        <v>9.3638712000000596E-2</v>
      </c>
      <c r="EW212">
        <v>0.1101674735</v>
      </c>
      <c r="EX212">
        <v>0.44531293050000198</v>
      </c>
      <c r="EY212">
        <v>0.27674152029999999</v>
      </c>
      <c r="EZ212">
        <v>0.21575412099999999</v>
      </c>
      <c r="FA212">
        <v>0.49399364541278079</v>
      </c>
      <c r="FB212">
        <v>0.35788226601709661</v>
      </c>
      <c r="FC212">
        <v>0.14812408857012266</v>
      </c>
      <c r="FD212">
        <f t="shared" si="3"/>
        <v>3.3349987175038165</v>
      </c>
    </row>
    <row r="213" spans="1:160">
      <c r="A213" t="s">
        <v>411</v>
      </c>
      <c r="B213">
        <v>248.1</v>
      </c>
      <c r="C213" s="2">
        <v>451415000000000</v>
      </c>
      <c r="D213" t="s">
        <v>163</v>
      </c>
      <c r="E213" t="s">
        <v>155</v>
      </c>
      <c r="F213" s="1">
        <v>42971.334722222222</v>
      </c>
      <c r="H213" t="s">
        <v>457</v>
      </c>
      <c r="I213" t="s">
        <v>165</v>
      </c>
      <c r="J213">
        <v>55</v>
      </c>
      <c r="K213" t="s">
        <v>161</v>
      </c>
      <c r="L213" t="s">
        <v>161</v>
      </c>
      <c r="M213" t="s">
        <v>161</v>
      </c>
      <c r="N213" t="s">
        <v>161</v>
      </c>
      <c r="O213">
        <v>1.8</v>
      </c>
      <c r="Q213" t="s">
        <v>166</v>
      </c>
      <c r="R213">
        <v>2.8</v>
      </c>
      <c r="T213">
        <v>7.1999999999999995E-2</v>
      </c>
      <c r="V213">
        <v>2.6</v>
      </c>
      <c r="X213">
        <v>0.17599999999999999</v>
      </c>
      <c r="Z213">
        <v>1.4</v>
      </c>
      <c r="AB213">
        <v>464</v>
      </c>
      <c r="AD213">
        <v>5.6</v>
      </c>
      <c r="AF213">
        <v>0.63</v>
      </c>
      <c r="AH213">
        <v>1.46E-2</v>
      </c>
      <c r="AJ213">
        <v>1.26E-2</v>
      </c>
      <c r="AL213">
        <v>1.1579999999999999</v>
      </c>
      <c r="AN213" t="s">
        <v>161</v>
      </c>
      <c r="AO213" t="s">
        <v>161</v>
      </c>
      <c r="AP213" t="s">
        <v>161</v>
      </c>
      <c r="AR213" t="s">
        <v>161</v>
      </c>
      <c r="AS213" t="s">
        <v>161</v>
      </c>
      <c r="AT213" t="s">
        <v>161</v>
      </c>
      <c r="AV213" t="s">
        <v>161</v>
      </c>
      <c r="AX213" t="s">
        <v>161</v>
      </c>
      <c r="AZ213" t="s">
        <v>161</v>
      </c>
      <c r="BB213" t="s">
        <v>161</v>
      </c>
      <c r="BD213" t="s">
        <v>161</v>
      </c>
      <c r="BF213" t="s">
        <v>161</v>
      </c>
      <c r="BH213" t="s">
        <v>161</v>
      </c>
      <c r="BJ213" t="s">
        <v>161</v>
      </c>
      <c r="BL213" t="s">
        <v>161</v>
      </c>
      <c r="BN213" t="s">
        <v>166</v>
      </c>
      <c r="BO213">
        <v>2.5009999999999999</v>
      </c>
      <c r="BQ213">
        <v>1.714</v>
      </c>
      <c r="BS213">
        <v>68.5</v>
      </c>
      <c r="BU213">
        <v>0.83399999999999996</v>
      </c>
      <c r="BW213">
        <v>2.9000000000000001E-2</v>
      </c>
      <c r="BY213">
        <v>3.5</v>
      </c>
      <c r="CA213">
        <v>3.335</v>
      </c>
      <c r="CC213">
        <v>1.7430000000000001</v>
      </c>
      <c r="CE213">
        <v>452</v>
      </c>
      <c r="CG213">
        <v>15.7</v>
      </c>
      <c r="CI213">
        <v>0.78700000000000003</v>
      </c>
      <c r="CK213">
        <v>0.80500000000000005</v>
      </c>
      <c r="CM213">
        <v>437</v>
      </c>
      <c r="CO213">
        <v>5.74</v>
      </c>
      <c r="CQ213">
        <v>3.96</v>
      </c>
      <c r="CS213">
        <v>8.9</v>
      </c>
      <c r="CU213">
        <v>0.01</v>
      </c>
      <c r="CW213">
        <v>17.5</v>
      </c>
      <c r="CY213">
        <v>0.35</v>
      </c>
      <c r="DA213">
        <v>5.0999999999999997E-2</v>
      </c>
      <c r="DC213">
        <v>0.31</v>
      </c>
      <c r="DE213" t="s">
        <v>161</v>
      </c>
      <c r="DG213">
        <v>1.6</v>
      </c>
      <c r="DI213">
        <v>4.2</v>
      </c>
      <c r="DK213">
        <v>43</v>
      </c>
      <c r="DM213">
        <v>28</v>
      </c>
      <c r="DO213">
        <v>25</v>
      </c>
      <c r="DQ213" t="s">
        <v>275</v>
      </c>
      <c r="DR213" t="s">
        <v>168</v>
      </c>
      <c r="DS213">
        <v>0.41</v>
      </c>
      <c r="DU213">
        <v>7</v>
      </c>
      <c r="DW213">
        <v>2.7</v>
      </c>
      <c r="DY213">
        <v>7.5</v>
      </c>
      <c r="EA213">
        <v>657</v>
      </c>
      <c r="EC213">
        <v>13</v>
      </c>
      <c r="EE213">
        <v>0.56000000000000005</v>
      </c>
      <c r="EG213">
        <v>293</v>
      </c>
      <c r="EI213">
        <v>1.7000000000000001E-2</v>
      </c>
      <c r="EK213">
        <v>0.3</v>
      </c>
      <c r="EM213">
        <v>17</v>
      </c>
      <c r="EO213">
        <v>0.88</v>
      </c>
      <c r="EQ213">
        <v>0.7</v>
      </c>
      <c r="ES213">
        <v>0.39261211705556498</v>
      </c>
      <c r="ET213">
        <v>0.30925289211956702</v>
      </c>
      <c r="EU213">
        <v>0.127455287117065</v>
      </c>
      <c r="EV213">
        <v>0.17230672600000199</v>
      </c>
      <c r="EW213">
        <v>0.1257900015</v>
      </c>
      <c r="EX213">
        <v>0.471853220500002</v>
      </c>
      <c r="EY213">
        <v>0.304302238600002</v>
      </c>
      <c r="EZ213">
        <v>0.226478923999999</v>
      </c>
      <c r="FA213">
        <v>0.47341433558408264</v>
      </c>
      <c r="FB213">
        <v>0.37289922060536068</v>
      </c>
      <c r="FC213">
        <v>0.15368644381055674</v>
      </c>
      <c r="FD213">
        <f t="shared" si="3"/>
        <v>3.0803909820936579</v>
      </c>
    </row>
    <row r="214" spans="1:160">
      <c r="A214" t="s">
        <v>411</v>
      </c>
      <c r="B214">
        <v>248.1</v>
      </c>
      <c r="C214" s="2">
        <v>451415000000000</v>
      </c>
      <c r="D214" t="s">
        <v>163</v>
      </c>
      <c r="E214" t="s">
        <v>155</v>
      </c>
      <c r="F214" s="1">
        <v>42971.347222222219</v>
      </c>
      <c r="H214" t="s">
        <v>458</v>
      </c>
      <c r="I214" t="s">
        <v>165</v>
      </c>
      <c r="J214">
        <v>61</v>
      </c>
      <c r="K214" t="s">
        <v>161</v>
      </c>
      <c r="L214" t="s">
        <v>161</v>
      </c>
      <c r="M214" t="s">
        <v>161</v>
      </c>
      <c r="N214" t="s">
        <v>161</v>
      </c>
      <c r="O214">
        <v>2.6</v>
      </c>
      <c r="Q214" t="s">
        <v>166</v>
      </c>
      <c r="R214">
        <v>2.9</v>
      </c>
      <c r="S214" t="s">
        <v>228</v>
      </c>
      <c r="T214">
        <v>7.2999999999999995E-2</v>
      </c>
      <c r="U214" t="s">
        <v>228</v>
      </c>
      <c r="V214">
        <v>2.5</v>
      </c>
      <c r="W214" t="s">
        <v>228</v>
      </c>
      <c r="X214">
        <v>0.192</v>
      </c>
      <c r="Y214" t="s">
        <v>228</v>
      </c>
      <c r="Z214">
        <v>1.4</v>
      </c>
      <c r="AA214" t="s">
        <v>228</v>
      </c>
      <c r="AB214">
        <v>462</v>
      </c>
      <c r="AC214" t="s">
        <v>228</v>
      </c>
      <c r="AD214">
        <v>7.5</v>
      </c>
      <c r="AE214" t="s">
        <v>228</v>
      </c>
      <c r="AF214">
        <v>0.63</v>
      </c>
      <c r="AG214" t="s">
        <v>228</v>
      </c>
      <c r="AH214">
        <v>1.5100000000000001E-2</v>
      </c>
      <c r="AI214" t="s">
        <v>228</v>
      </c>
      <c r="AJ214">
        <v>1.8499999999999999E-2</v>
      </c>
      <c r="AK214" t="s">
        <v>228</v>
      </c>
      <c r="AL214">
        <v>0.81599999999999995</v>
      </c>
      <c r="AM214" t="s">
        <v>228</v>
      </c>
      <c r="AN214" t="s">
        <v>161</v>
      </c>
      <c r="AO214" t="s">
        <v>161</v>
      </c>
      <c r="AP214" t="s">
        <v>161</v>
      </c>
      <c r="AR214" t="s">
        <v>161</v>
      </c>
      <c r="AS214" t="s">
        <v>161</v>
      </c>
      <c r="AT214" t="s">
        <v>161</v>
      </c>
      <c r="AV214" t="s">
        <v>161</v>
      </c>
      <c r="AX214" t="s">
        <v>161</v>
      </c>
      <c r="AZ214" t="s">
        <v>161</v>
      </c>
      <c r="BB214" t="s">
        <v>161</v>
      </c>
      <c r="BD214" t="s">
        <v>161</v>
      </c>
      <c r="BF214" t="s">
        <v>161</v>
      </c>
      <c r="BH214" t="s">
        <v>161</v>
      </c>
      <c r="BJ214" t="s">
        <v>161</v>
      </c>
      <c r="BL214" t="s">
        <v>161</v>
      </c>
      <c r="BN214" t="s">
        <v>166</v>
      </c>
      <c r="BO214">
        <v>3.8639999999999999</v>
      </c>
      <c r="BQ214">
        <v>3.1339999999999999</v>
      </c>
      <c r="BS214">
        <v>81.099999999999994</v>
      </c>
      <c r="BU214">
        <v>0.88500000000000001</v>
      </c>
      <c r="BW214">
        <v>3.9E-2</v>
      </c>
      <c r="BY214">
        <v>4.4000000000000004</v>
      </c>
      <c r="CA214">
        <v>4.7489999999999997</v>
      </c>
      <c r="CC214">
        <v>3.173</v>
      </c>
      <c r="CE214">
        <v>341</v>
      </c>
      <c r="CG214">
        <v>15</v>
      </c>
      <c r="CI214">
        <v>0.73</v>
      </c>
      <c r="CK214">
        <v>0.84599999999999997</v>
      </c>
      <c r="CM214">
        <v>326</v>
      </c>
      <c r="CO214">
        <v>5.65</v>
      </c>
      <c r="CQ214">
        <v>3.68</v>
      </c>
      <c r="CS214">
        <v>9</v>
      </c>
      <c r="CU214">
        <v>0</v>
      </c>
      <c r="CW214">
        <v>11.8</v>
      </c>
      <c r="CY214">
        <v>0.35</v>
      </c>
      <c r="DA214">
        <v>0.84</v>
      </c>
      <c r="DC214">
        <v>0.21</v>
      </c>
      <c r="DE214" t="s">
        <v>161</v>
      </c>
      <c r="DG214">
        <v>1.4</v>
      </c>
      <c r="DI214">
        <v>4.2</v>
      </c>
      <c r="DK214">
        <v>43</v>
      </c>
      <c r="DM214">
        <v>32</v>
      </c>
      <c r="DO214">
        <v>26</v>
      </c>
      <c r="DQ214" t="s">
        <v>275</v>
      </c>
      <c r="DR214" t="s">
        <v>168</v>
      </c>
      <c r="DS214">
        <v>0.24</v>
      </c>
      <c r="DU214">
        <v>147</v>
      </c>
      <c r="DW214">
        <v>2.8</v>
      </c>
      <c r="DY214">
        <v>7.8</v>
      </c>
      <c r="EA214">
        <v>886</v>
      </c>
      <c r="EC214">
        <v>14</v>
      </c>
      <c r="EE214">
        <v>0.57999999999999996</v>
      </c>
      <c r="EG214">
        <v>465</v>
      </c>
      <c r="EI214">
        <v>8.0000000000000002E-3</v>
      </c>
      <c r="EK214">
        <v>0.2</v>
      </c>
      <c r="EM214">
        <v>19</v>
      </c>
      <c r="EO214">
        <v>0.81</v>
      </c>
      <c r="EQ214">
        <v>1.9</v>
      </c>
      <c r="ES214">
        <v>0.44895233609206497</v>
      </c>
      <c r="ET214">
        <v>0.32647073503748297</v>
      </c>
      <c r="EU214">
        <v>0.112780483536156</v>
      </c>
      <c r="EV214">
        <v>8.8483182499999202E-2</v>
      </c>
      <c r="EW214">
        <v>0.11388021800000001</v>
      </c>
      <c r="EX214">
        <v>0.51510476900000102</v>
      </c>
      <c r="EY214">
        <v>0.34635681909999899</v>
      </c>
      <c r="EZ214">
        <v>0.24896433200000001</v>
      </c>
      <c r="FA214">
        <v>0.50546108910928489</v>
      </c>
      <c r="FB214">
        <v>0.36756296833371466</v>
      </c>
      <c r="FC214">
        <v>0.1269759425570004</v>
      </c>
      <c r="FD214">
        <f t="shared" si="3"/>
        <v>3.9807626462971899</v>
      </c>
    </row>
    <row r="215" spans="1:160">
      <c r="A215" t="s">
        <v>411</v>
      </c>
      <c r="B215">
        <v>248.1</v>
      </c>
      <c r="C215" s="2">
        <v>451415000000000</v>
      </c>
      <c r="D215" t="s">
        <v>163</v>
      </c>
      <c r="E215" t="s">
        <v>155</v>
      </c>
      <c r="F215" s="1">
        <v>43005.326388888891</v>
      </c>
      <c r="H215" t="s">
        <v>459</v>
      </c>
      <c r="I215" t="s">
        <v>165</v>
      </c>
      <c r="J215">
        <v>2</v>
      </c>
      <c r="K215" t="s">
        <v>161</v>
      </c>
      <c r="L215" t="s">
        <v>161</v>
      </c>
      <c r="M215" t="s">
        <v>161</v>
      </c>
      <c r="N215" t="s">
        <v>161</v>
      </c>
      <c r="O215">
        <v>2.5</v>
      </c>
      <c r="Q215" t="s">
        <v>166</v>
      </c>
      <c r="R215">
        <v>3</v>
      </c>
      <c r="T215">
        <v>6.7000000000000004E-2</v>
      </c>
      <c r="V215">
        <v>2.2999999999999998</v>
      </c>
      <c r="X215">
        <v>0.18</v>
      </c>
      <c r="Z215">
        <v>1.5</v>
      </c>
      <c r="AB215">
        <v>464</v>
      </c>
      <c r="AD215">
        <v>7.7</v>
      </c>
      <c r="AF215">
        <v>0.72</v>
      </c>
      <c r="AH215">
        <v>1.6899999999999998E-2</v>
      </c>
      <c r="AJ215">
        <v>1.6899999999999998E-2</v>
      </c>
      <c r="AL215">
        <v>1.0049999999999999</v>
      </c>
      <c r="AN215" t="s">
        <v>161</v>
      </c>
      <c r="AO215" t="s">
        <v>161</v>
      </c>
      <c r="AP215" t="s">
        <v>161</v>
      </c>
      <c r="AR215" t="s">
        <v>161</v>
      </c>
      <c r="AS215" t="s">
        <v>161</v>
      </c>
      <c r="AT215" t="s">
        <v>161</v>
      </c>
      <c r="AV215" t="s">
        <v>161</v>
      </c>
      <c r="AX215" t="s">
        <v>161</v>
      </c>
      <c r="AZ215" t="s">
        <v>161</v>
      </c>
      <c r="BB215" t="s">
        <v>161</v>
      </c>
      <c r="BD215" t="s">
        <v>161</v>
      </c>
      <c r="BF215" t="s">
        <v>161</v>
      </c>
      <c r="BH215" t="s">
        <v>161</v>
      </c>
      <c r="BJ215">
        <v>53</v>
      </c>
      <c r="BL215">
        <v>21</v>
      </c>
      <c r="BN215" t="s">
        <v>166</v>
      </c>
      <c r="BO215">
        <v>0.30599999999999999</v>
      </c>
      <c r="BQ215">
        <v>8.4000000000000005E-2</v>
      </c>
      <c r="BS215">
        <v>27.5</v>
      </c>
      <c r="BU215">
        <v>0.19600000000000001</v>
      </c>
      <c r="BW215">
        <v>0.05</v>
      </c>
      <c r="BY215">
        <v>25.5</v>
      </c>
      <c r="CA215">
        <v>0.502</v>
      </c>
      <c r="CC215">
        <v>0.13400000000000001</v>
      </c>
      <c r="CE215">
        <v>79.8</v>
      </c>
      <c r="CG215">
        <v>20.399999999999999</v>
      </c>
      <c r="CI215">
        <v>0.222</v>
      </c>
      <c r="CK215">
        <v>0.14599999999999999</v>
      </c>
      <c r="CM215">
        <v>59.5</v>
      </c>
      <c r="CO215">
        <v>5.43</v>
      </c>
      <c r="CQ215">
        <v>5.39</v>
      </c>
      <c r="CS215">
        <v>16.2</v>
      </c>
      <c r="CU215">
        <v>0.91</v>
      </c>
      <c r="CW215">
        <v>41.4</v>
      </c>
      <c r="CY215">
        <v>0.47</v>
      </c>
      <c r="DA215" t="s">
        <v>376</v>
      </c>
      <c r="DB215" t="s">
        <v>168</v>
      </c>
      <c r="DC215" t="s">
        <v>169</v>
      </c>
      <c r="DD215" t="s">
        <v>168</v>
      </c>
      <c r="DE215" t="s">
        <v>169</v>
      </c>
      <c r="DF215" t="s">
        <v>170</v>
      </c>
      <c r="DG215">
        <v>0.9</v>
      </c>
      <c r="DI215">
        <v>5.3</v>
      </c>
      <c r="DK215">
        <v>65</v>
      </c>
      <c r="DM215">
        <v>45</v>
      </c>
      <c r="DO215">
        <v>34</v>
      </c>
      <c r="DQ215">
        <v>1E-3</v>
      </c>
      <c r="DS215">
        <v>0.73</v>
      </c>
      <c r="DU215">
        <v>0.9</v>
      </c>
      <c r="DW215">
        <v>4</v>
      </c>
      <c r="DY215">
        <v>13</v>
      </c>
      <c r="EA215">
        <v>0.7</v>
      </c>
      <c r="EC215">
        <v>28</v>
      </c>
      <c r="EE215">
        <v>0.09</v>
      </c>
      <c r="EG215">
        <v>71</v>
      </c>
      <c r="EI215">
        <v>1.2999999999999999E-2</v>
      </c>
      <c r="EK215">
        <v>0.57999999999999996</v>
      </c>
      <c r="EM215">
        <v>19</v>
      </c>
      <c r="EO215">
        <v>2.8</v>
      </c>
      <c r="EQ215">
        <v>0.35</v>
      </c>
      <c r="ES215">
        <v>0.43431103715046498</v>
      </c>
      <c r="ET215">
        <v>0.29153477653457699</v>
      </c>
      <c r="EU215">
        <v>0.111802743417579</v>
      </c>
      <c r="EV215">
        <v>7.9027542000000395E-2</v>
      </c>
      <c r="EW215">
        <v>0.10735512849999999</v>
      </c>
      <c r="EX215">
        <v>0.49295612100000002</v>
      </c>
      <c r="EY215">
        <v>0.3138824596</v>
      </c>
      <c r="EZ215">
        <v>0.239731557500001</v>
      </c>
      <c r="FA215">
        <v>0.51848837256130698</v>
      </c>
      <c r="FB215">
        <v>0.34803948990610012</v>
      </c>
      <c r="FC215">
        <v>0.13347213753259288</v>
      </c>
      <c r="FD215">
        <f t="shared" si="3"/>
        <v>3.8846187837120398</v>
      </c>
    </row>
    <row r="216" spans="1:160">
      <c r="A216" t="s">
        <v>411</v>
      </c>
      <c r="B216">
        <v>248.1</v>
      </c>
      <c r="C216" s="2">
        <v>451415000000000</v>
      </c>
      <c r="D216" t="s">
        <v>163</v>
      </c>
      <c r="E216" t="s">
        <v>155</v>
      </c>
      <c r="F216" s="1">
        <v>43005.354166666664</v>
      </c>
      <c r="H216" t="s">
        <v>460</v>
      </c>
      <c r="I216" t="s">
        <v>165</v>
      </c>
      <c r="J216">
        <v>30</v>
      </c>
      <c r="K216" t="s">
        <v>161</v>
      </c>
      <c r="L216" t="s">
        <v>161</v>
      </c>
      <c r="M216" t="s">
        <v>161</v>
      </c>
      <c r="N216" t="s">
        <v>161</v>
      </c>
      <c r="O216">
        <v>1.6</v>
      </c>
      <c r="Q216" t="s">
        <v>166</v>
      </c>
      <c r="R216">
        <v>2.9</v>
      </c>
      <c r="T216">
        <v>6.8000000000000005E-2</v>
      </c>
      <c r="V216">
        <v>2.2999999999999998</v>
      </c>
      <c r="X216">
        <v>0.18</v>
      </c>
      <c r="Z216">
        <v>1.5</v>
      </c>
      <c r="AB216">
        <v>462</v>
      </c>
      <c r="AD216">
        <v>7.3</v>
      </c>
      <c r="AF216">
        <v>0.72</v>
      </c>
      <c r="AH216">
        <v>1.6899999999999998E-2</v>
      </c>
      <c r="AJ216">
        <v>1.7299999999999999E-2</v>
      </c>
      <c r="AL216">
        <v>0.98099999999999998</v>
      </c>
      <c r="AN216" t="s">
        <v>161</v>
      </c>
      <c r="AO216" t="s">
        <v>161</v>
      </c>
      <c r="AP216" t="s">
        <v>161</v>
      </c>
      <c r="AR216" t="s">
        <v>161</v>
      </c>
      <c r="AS216" t="s">
        <v>161</v>
      </c>
      <c r="AT216" t="s">
        <v>161</v>
      </c>
      <c r="AV216" t="s">
        <v>161</v>
      </c>
      <c r="AX216" t="s">
        <v>161</v>
      </c>
      <c r="AZ216" t="s">
        <v>161</v>
      </c>
      <c r="BB216" t="s">
        <v>161</v>
      </c>
      <c r="BD216" t="s">
        <v>161</v>
      </c>
      <c r="BF216" t="s">
        <v>161</v>
      </c>
      <c r="BH216" t="s">
        <v>161</v>
      </c>
      <c r="BJ216">
        <v>55</v>
      </c>
      <c r="BL216">
        <v>21</v>
      </c>
      <c r="BN216" t="s">
        <v>166</v>
      </c>
      <c r="BO216">
        <v>0.308</v>
      </c>
      <c r="BQ216">
        <v>8.2000000000000003E-2</v>
      </c>
      <c r="BS216">
        <v>26.6</v>
      </c>
      <c r="BU216">
        <v>0.19400000000000001</v>
      </c>
      <c r="BW216">
        <v>0.03</v>
      </c>
      <c r="BY216">
        <v>15.5</v>
      </c>
      <c r="CA216">
        <v>0.502</v>
      </c>
      <c r="CC216">
        <v>0.112</v>
      </c>
      <c r="CE216">
        <v>124</v>
      </c>
      <c r="CG216">
        <v>19.2</v>
      </c>
      <c r="CI216">
        <v>0.22600000000000001</v>
      </c>
      <c r="CK216">
        <v>0.16400000000000001</v>
      </c>
      <c r="CM216">
        <v>105</v>
      </c>
      <c r="CO216">
        <v>5.67</v>
      </c>
      <c r="CQ216">
        <v>5.37</v>
      </c>
      <c r="CS216">
        <v>16</v>
      </c>
      <c r="CU216">
        <v>0.89</v>
      </c>
      <c r="CW216">
        <v>41.7</v>
      </c>
      <c r="CY216">
        <v>0.48</v>
      </c>
      <c r="DA216" t="s">
        <v>376</v>
      </c>
      <c r="DB216" t="s">
        <v>168</v>
      </c>
      <c r="DC216" t="s">
        <v>286</v>
      </c>
      <c r="DD216" t="s">
        <v>168</v>
      </c>
      <c r="DE216" t="s">
        <v>169</v>
      </c>
      <c r="DF216" t="s">
        <v>170</v>
      </c>
      <c r="DG216">
        <v>0.9</v>
      </c>
      <c r="DI216">
        <v>5.3</v>
      </c>
      <c r="DK216">
        <v>66</v>
      </c>
      <c r="DM216">
        <v>46</v>
      </c>
      <c r="DO216">
        <v>33</v>
      </c>
      <c r="DQ216">
        <v>2E-3</v>
      </c>
      <c r="DS216">
        <v>0.73</v>
      </c>
      <c r="DU216">
        <v>0.7</v>
      </c>
      <c r="DW216">
        <v>4.0999999999999996</v>
      </c>
      <c r="DY216">
        <v>13</v>
      </c>
      <c r="EA216">
        <v>0.6</v>
      </c>
      <c r="EC216">
        <v>28</v>
      </c>
      <c r="EE216" t="s">
        <v>169</v>
      </c>
      <c r="EF216" t="s">
        <v>168</v>
      </c>
      <c r="EG216">
        <v>71</v>
      </c>
      <c r="EI216">
        <v>1.4999999999999999E-2</v>
      </c>
      <c r="EK216">
        <v>0.49</v>
      </c>
      <c r="EM216">
        <v>18</v>
      </c>
      <c r="EO216">
        <v>2.8</v>
      </c>
      <c r="EQ216">
        <v>0.16</v>
      </c>
      <c r="ES216">
        <v>0.43346353308756203</v>
      </c>
      <c r="ET216">
        <v>0.29147498892472401</v>
      </c>
      <c r="EU216">
        <v>0.112131856735841</v>
      </c>
      <c r="EV216">
        <v>6.2138072499997997E-2</v>
      </c>
      <c r="EW216">
        <v>0.10826221649999999</v>
      </c>
      <c r="EX216">
        <v>0.4938426715</v>
      </c>
      <c r="EY216">
        <v>0.31126335360000001</v>
      </c>
      <c r="EZ216">
        <v>0.23985666950000001</v>
      </c>
      <c r="FA216">
        <v>0.51783403653086424</v>
      </c>
      <c r="FB216">
        <v>0.34820846170740954</v>
      </c>
      <c r="FC216">
        <v>0.13395750176172613</v>
      </c>
      <c r="FD216">
        <f t="shared" si="3"/>
        <v>3.8656591062137737</v>
      </c>
    </row>
    <row r="217" spans="1:160">
      <c r="A217" t="s">
        <v>411</v>
      </c>
      <c r="B217">
        <v>248.1</v>
      </c>
      <c r="C217" s="2">
        <v>451415000000000</v>
      </c>
      <c r="D217" t="s">
        <v>163</v>
      </c>
      <c r="E217" t="s">
        <v>155</v>
      </c>
      <c r="F217" s="1">
        <v>43005.378472222219</v>
      </c>
      <c r="H217" t="s">
        <v>461</v>
      </c>
      <c r="I217" t="s">
        <v>165</v>
      </c>
      <c r="J217">
        <v>50</v>
      </c>
      <c r="K217" t="s">
        <v>161</v>
      </c>
      <c r="L217" t="s">
        <v>161</v>
      </c>
      <c r="M217" t="s">
        <v>161</v>
      </c>
      <c r="N217" t="s">
        <v>161</v>
      </c>
      <c r="O217">
        <v>2.4</v>
      </c>
      <c r="Q217" t="s">
        <v>166</v>
      </c>
      <c r="R217">
        <v>3.1</v>
      </c>
      <c r="T217">
        <v>7.0999999999999994E-2</v>
      </c>
      <c r="V217">
        <v>2.2999999999999998</v>
      </c>
      <c r="X217">
        <v>0.183</v>
      </c>
      <c r="Z217">
        <v>1.5</v>
      </c>
      <c r="AB217">
        <v>462</v>
      </c>
      <c r="AD217">
        <v>7</v>
      </c>
      <c r="AF217">
        <v>0.71</v>
      </c>
      <c r="AH217">
        <v>1.67E-2</v>
      </c>
      <c r="AJ217">
        <v>1.7399999999999999E-2</v>
      </c>
      <c r="AL217">
        <v>0.96099999999999997</v>
      </c>
      <c r="AN217" t="s">
        <v>161</v>
      </c>
      <c r="AO217" t="s">
        <v>161</v>
      </c>
      <c r="AP217" t="s">
        <v>161</v>
      </c>
      <c r="AR217" t="s">
        <v>161</v>
      </c>
      <c r="AS217" t="s">
        <v>161</v>
      </c>
      <c r="AT217" t="s">
        <v>161</v>
      </c>
      <c r="AV217" t="s">
        <v>161</v>
      </c>
      <c r="AX217" t="s">
        <v>161</v>
      </c>
      <c r="AZ217" t="s">
        <v>161</v>
      </c>
      <c r="BB217" t="s">
        <v>161</v>
      </c>
      <c r="BD217" t="s">
        <v>161</v>
      </c>
      <c r="BF217" t="s">
        <v>161</v>
      </c>
      <c r="BH217" t="s">
        <v>161</v>
      </c>
      <c r="BJ217">
        <v>58</v>
      </c>
      <c r="BL217">
        <v>22</v>
      </c>
      <c r="BN217" t="s">
        <v>166</v>
      </c>
      <c r="BO217">
        <v>0.32900000000000001</v>
      </c>
      <c r="BQ217">
        <v>0.08</v>
      </c>
      <c r="BS217">
        <v>24.3</v>
      </c>
      <c r="BU217">
        <v>0.20699999999999999</v>
      </c>
      <c r="BW217">
        <v>4.3999999999999997E-2</v>
      </c>
      <c r="BY217">
        <v>21.3</v>
      </c>
      <c r="CA217">
        <v>0.53600000000000003</v>
      </c>
      <c r="CC217">
        <v>0.124</v>
      </c>
      <c r="CE217">
        <v>85.6</v>
      </c>
      <c r="CG217">
        <v>18.2</v>
      </c>
      <c r="CI217">
        <v>0.249</v>
      </c>
      <c r="CK217">
        <v>0.16300000000000001</v>
      </c>
      <c r="CM217">
        <v>67.400000000000006</v>
      </c>
      <c r="CO217">
        <v>5.43</v>
      </c>
      <c r="CQ217">
        <v>5.36</v>
      </c>
      <c r="CS217">
        <v>15.9</v>
      </c>
      <c r="CU217">
        <v>0.9</v>
      </c>
      <c r="CW217">
        <v>41.7</v>
      </c>
      <c r="CY217">
        <v>0.48</v>
      </c>
      <c r="DA217" t="s">
        <v>376</v>
      </c>
      <c r="DB217" t="s">
        <v>168</v>
      </c>
      <c r="DC217" t="s">
        <v>286</v>
      </c>
      <c r="DD217" t="s">
        <v>168</v>
      </c>
      <c r="DE217" t="s">
        <v>169</v>
      </c>
      <c r="DF217" t="s">
        <v>170</v>
      </c>
      <c r="DG217">
        <v>1.1000000000000001</v>
      </c>
      <c r="DI217">
        <v>5.3</v>
      </c>
      <c r="DK217">
        <v>66</v>
      </c>
      <c r="DM217">
        <v>46</v>
      </c>
      <c r="DO217">
        <v>35</v>
      </c>
      <c r="DQ217" t="s">
        <v>180</v>
      </c>
      <c r="DR217" t="s">
        <v>168</v>
      </c>
      <c r="DS217">
        <v>0.71</v>
      </c>
      <c r="DU217">
        <v>1.3</v>
      </c>
      <c r="DW217">
        <v>4</v>
      </c>
      <c r="DY217">
        <v>13</v>
      </c>
      <c r="EA217">
        <v>1.3</v>
      </c>
      <c r="EC217">
        <v>28</v>
      </c>
      <c r="EE217">
        <v>0.26</v>
      </c>
      <c r="EG217">
        <v>73</v>
      </c>
      <c r="EI217">
        <v>1.7000000000000001E-2</v>
      </c>
      <c r="EK217">
        <v>0.54</v>
      </c>
      <c r="EM217">
        <v>19</v>
      </c>
      <c r="EO217">
        <v>2.8</v>
      </c>
      <c r="EQ217">
        <v>0.24</v>
      </c>
      <c r="ES217">
        <v>0.441325257305625</v>
      </c>
      <c r="ET217">
        <v>0.29786667168443998</v>
      </c>
      <c r="EU217">
        <v>0.123433682991775</v>
      </c>
      <c r="EV217">
        <v>9.1044880000000106E-2</v>
      </c>
      <c r="EW217">
        <v>0.12161512100000001</v>
      </c>
      <c r="EX217">
        <v>0.49978925149999798</v>
      </c>
      <c r="EY217">
        <v>0.32321900800000097</v>
      </c>
      <c r="EZ217">
        <v>0.24390753200000001</v>
      </c>
      <c r="FA217">
        <v>0.51160694880331903</v>
      </c>
      <c r="FB217">
        <v>0.34530237399293756</v>
      </c>
      <c r="FC217">
        <v>0.1430906772037433</v>
      </c>
      <c r="FD217">
        <f t="shared" si="3"/>
        <v>3.5754037845166842</v>
      </c>
    </row>
    <row r="218" spans="1:160">
      <c r="A218" t="s">
        <v>411</v>
      </c>
      <c r="B218">
        <v>248.1</v>
      </c>
      <c r="C218" s="2">
        <v>451415000000000</v>
      </c>
      <c r="D218" t="s">
        <v>163</v>
      </c>
      <c r="E218" t="s">
        <v>155</v>
      </c>
      <c r="F218" s="1">
        <v>43005.395833333336</v>
      </c>
      <c r="H218" t="s">
        <v>462</v>
      </c>
      <c r="I218" t="s">
        <v>182</v>
      </c>
      <c r="J218">
        <v>58</v>
      </c>
      <c r="K218" t="s">
        <v>161</v>
      </c>
      <c r="L218" t="s">
        <v>161</v>
      </c>
      <c r="M218" t="s">
        <v>161</v>
      </c>
      <c r="N218" t="s">
        <v>161</v>
      </c>
      <c r="O218">
        <v>3.8</v>
      </c>
      <c r="Q218" t="s">
        <v>166</v>
      </c>
      <c r="R218">
        <v>3</v>
      </c>
      <c r="T218">
        <v>6.8000000000000005E-2</v>
      </c>
      <c r="V218">
        <v>2.2999999999999998</v>
      </c>
      <c r="X218">
        <v>0.185</v>
      </c>
      <c r="Z218">
        <v>1.5</v>
      </c>
      <c r="AB218">
        <v>458</v>
      </c>
      <c r="AD218">
        <v>7.6</v>
      </c>
      <c r="AF218">
        <v>0.71</v>
      </c>
      <c r="AH218">
        <v>1.6899999999999998E-2</v>
      </c>
      <c r="AJ218">
        <v>1.7600000000000001E-2</v>
      </c>
      <c r="AL218">
        <v>0.95699999999999996</v>
      </c>
      <c r="AN218" t="s">
        <v>161</v>
      </c>
      <c r="AO218" t="s">
        <v>161</v>
      </c>
      <c r="AP218" t="s">
        <v>161</v>
      </c>
      <c r="AR218" t="s">
        <v>161</v>
      </c>
      <c r="AS218" t="s">
        <v>161</v>
      </c>
      <c r="AT218" t="s">
        <v>161</v>
      </c>
      <c r="AV218" t="s">
        <v>161</v>
      </c>
      <c r="AX218" t="s">
        <v>161</v>
      </c>
      <c r="AZ218" t="s">
        <v>161</v>
      </c>
      <c r="BB218" t="s">
        <v>161</v>
      </c>
      <c r="BD218" t="s">
        <v>161</v>
      </c>
      <c r="BF218" t="s">
        <v>161</v>
      </c>
      <c r="BH218" t="s">
        <v>161</v>
      </c>
      <c r="BJ218">
        <v>103.5</v>
      </c>
      <c r="BL218">
        <v>24</v>
      </c>
      <c r="BN218" t="s">
        <v>166</v>
      </c>
      <c r="BO218">
        <v>0.371</v>
      </c>
      <c r="BQ218">
        <v>7.8E-2</v>
      </c>
      <c r="BS218">
        <v>21</v>
      </c>
      <c r="BU218">
        <v>0.31900000000000001</v>
      </c>
      <c r="BW218">
        <v>5.7000000000000002E-2</v>
      </c>
      <c r="BY218">
        <v>17.899999999999999</v>
      </c>
      <c r="CA218">
        <v>0.69</v>
      </c>
      <c r="CC218">
        <v>0.13500000000000001</v>
      </c>
      <c r="CE218">
        <v>83.9</v>
      </c>
      <c r="CG218">
        <v>15</v>
      </c>
      <c r="CI218">
        <v>0.29299999999999998</v>
      </c>
      <c r="CK218">
        <v>0.26200000000000001</v>
      </c>
      <c r="CM218">
        <v>68.900000000000006</v>
      </c>
      <c r="CO218">
        <v>5.37</v>
      </c>
      <c r="CQ218">
        <v>5.28</v>
      </c>
      <c r="CS218">
        <v>16</v>
      </c>
      <c r="CU218">
        <v>0.91</v>
      </c>
      <c r="CW218">
        <v>41</v>
      </c>
      <c r="CY218">
        <v>0.49</v>
      </c>
      <c r="DA218" t="s">
        <v>376</v>
      </c>
      <c r="DB218" t="s">
        <v>168</v>
      </c>
      <c r="DC218" t="s">
        <v>286</v>
      </c>
      <c r="DD218" t="s">
        <v>168</v>
      </c>
      <c r="DE218" t="s">
        <v>169</v>
      </c>
      <c r="DF218" t="s">
        <v>170</v>
      </c>
      <c r="DG218">
        <v>1.2</v>
      </c>
      <c r="DI218">
        <v>5.3</v>
      </c>
      <c r="DK218">
        <v>67</v>
      </c>
      <c r="DM218">
        <v>48</v>
      </c>
      <c r="DO218">
        <v>34</v>
      </c>
      <c r="DQ218">
        <v>1E-3</v>
      </c>
      <c r="DS218">
        <v>0.72</v>
      </c>
      <c r="DU218">
        <v>3.7</v>
      </c>
      <c r="DW218">
        <v>3.9</v>
      </c>
      <c r="DY218">
        <v>13</v>
      </c>
      <c r="EA218">
        <v>4.3</v>
      </c>
      <c r="EC218">
        <v>28</v>
      </c>
      <c r="EE218" t="s">
        <v>169</v>
      </c>
      <c r="EF218" t="s">
        <v>168</v>
      </c>
      <c r="EG218">
        <v>73</v>
      </c>
      <c r="EI218">
        <v>1.4E-2</v>
      </c>
      <c r="EK218">
        <v>0.51</v>
      </c>
      <c r="EM218">
        <v>19</v>
      </c>
      <c r="EO218">
        <v>2.8</v>
      </c>
      <c r="EQ218">
        <v>0.24</v>
      </c>
      <c r="ES218">
        <v>0.44539812546984198</v>
      </c>
      <c r="ET218">
        <v>0.29867720910037798</v>
      </c>
      <c r="EU218">
        <v>0.11557211677600999</v>
      </c>
      <c r="EV218">
        <v>7.6601070500000604E-2</v>
      </c>
      <c r="EW218">
        <v>0.11374234900000001</v>
      </c>
      <c r="EX218">
        <v>0.49934770049999999</v>
      </c>
      <c r="EY218">
        <v>0.32728384529999899</v>
      </c>
      <c r="EZ218">
        <v>0.245367616499999</v>
      </c>
      <c r="FA218">
        <v>0.51811719417342195</v>
      </c>
      <c r="FB218">
        <v>0.34744151062466572</v>
      </c>
      <c r="FC218">
        <v>0.13444129520191223</v>
      </c>
      <c r="FD218">
        <f t="shared" si="3"/>
        <v>3.8538545273257121</v>
      </c>
    </row>
    <row r="219" spans="1:160">
      <c r="A219" t="s">
        <v>411</v>
      </c>
      <c r="B219">
        <v>248.1</v>
      </c>
      <c r="C219" s="2">
        <v>451415000000000</v>
      </c>
      <c r="D219" t="s">
        <v>163</v>
      </c>
      <c r="E219" t="s">
        <v>155</v>
      </c>
      <c r="F219" s="1">
        <v>43005.427083333336</v>
      </c>
      <c r="H219" t="s">
        <v>463</v>
      </c>
      <c r="I219" t="s">
        <v>165</v>
      </c>
      <c r="J219">
        <v>59</v>
      </c>
      <c r="K219" t="s">
        <v>161</v>
      </c>
      <c r="L219" t="s">
        <v>161</v>
      </c>
      <c r="M219" t="s">
        <v>161</v>
      </c>
      <c r="N219" t="s">
        <v>161</v>
      </c>
      <c r="O219">
        <v>4.5</v>
      </c>
      <c r="Q219" t="s">
        <v>166</v>
      </c>
      <c r="R219">
        <v>2.9</v>
      </c>
      <c r="T219">
        <v>6.7000000000000004E-2</v>
      </c>
      <c r="V219">
        <v>2.2999999999999998</v>
      </c>
      <c r="X219">
        <v>0.183</v>
      </c>
      <c r="Z219">
        <v>1.5</v>
      </c>
      <c r="AB219">
        <v>464</v>
      </c>
      <c r="AD219">
        <v>8.4</v>
      </c>
      <c r="AF219">
        <v>0.72</v>
      </c>
      <c r="AH219">
        <v>1.6899999999999998E-2</v>
      </c>
      <c r="AJ219">
        <v>1.72E-2</v>
      </c>
      <c r="AL219">
        <v>0.98299999999999998</v>
      </c>
      <c r="AN219" t="s">
        <v>161</v>
      </c>
      <c r="AO219" t="s">
        <v>161</v>
      </c>
      <c r="AP219" t="s">
        <v>161</v>
      </c>
      <c r="AR219" t="s">
        <v>161</v>
      </c>
      <c r="AS219" t="s">
        <v>161</v>
      </c>
      <c r="AT219" t="s">
        <v>161</v>
      </c>
      <c r="AV219" t="s">
        <v>161</v>
      </c>
      <c r="AX219" t="s">
        <v>161</v>
      </c>
      <c r="AZ219" t="s">
        <v>161</v>
      </c>
      <c r="BB219" t="s">
        <v>161</v>
      </c>
      <c r="BD219" t="s">
        <v>161</v>
      </c>
      <c r="BF219" t="s">
        <v>161</v>
      </c>
      <c r="BH219" t="s">
        <v>161</v>
      </c>
      <c r="BJ219">
        <v>130</v>
      </c>
      <c r="BL219">
        <v>36</v>
      </c>
      <c r="BN219" t="s">
        <v>166</v>
      </c>
      <c r="BO219">
        <v>0.38200000000000001</v>
      </c>
      <c r="BQ219">
        <v>0.183</v>
      </c>
      <c r="BS219">
        <v>47.9</v>
      </c>
      <c r="BU219">
        <v>0.38100000000000001</v>
      </c>
      <c r="BW219">
        <v>6.3E-2</v>
      </c>
      <c r="BY219">
        <v>16.5</v>
      </c>
      <c r="CA219">
        <v>0.76300000000000001</v>
      </c>
      <c r="CC219">
        <v>0.246</v>
      </c>
      <c r="CE219">
        <v>85.6</v>
      </c>
      <c r="CG219">
        <v>14.2</v>
      </c>
      <c r="CI219">
        <v>0.19900000000000001</v>
      </c>
      <c r="CK219">
        <v>0.318</v>
      </c>
      <c r="CM219">
        <v>71.400000000000006</v>
      </c>
      <c r="CO219">
        <v>5.56</v>
      </c>
      <c r="CQ219">
        <v>4.8899999999999997</v>
      </c>
      <c r="CS219">
        <v>15.3</v>
      </c>
      <c r="CU219">
        <v>0.87</v>
      </c>
      <c r="CW219">
        <v>39.799999999999997</v>
      </c>
      <c r="CY219">
        <v>0.48</v>
      </c>
      <c r="DA219" t="s">
        <v>376</v>
      </c>
      <c r="DB219" t="s">
        <v>168</v>
      </c>
      <c r="DC219" t="s">
        <v>286</v>
      </c>
      <c r="DD219" t="s">
        <v>168</v>
      </c>
      <c r="DE219" t="s">
        <v>169</v>
      </c>
      <c r="DF219" t="s">
        <v>170</v>
      </c>
      <c r="DG219">
        <v>0.9</v>
      </c>
      <c r="DI219">
        <v>5.2</v>
      </c>
      <c r="DK219">
        <v>66</v>
      </c>
      <c r="DM219">
        <v>46</v>
      </c>
      <c r="DO219">
        <v>35</v>
      </c>
      <c r="DQ219">
        <v>3.0000000000000001E-3</v>
      </c>
      <c r="DS219">
        <v>0.73</v>
      </c>
      <c r="DU219">
        <v>2.4</v>
      </c>
      <c r="DW219">
        <v>4</v>
      </c>
      <c r="DY219">
        <v>14</v>
      </c>
      <c r="EA219">
        <v>7.9</v>
      </c>
      <c r="EC219">
        <v>27</v>
      </c>
      <c r="EE219" t="s">
        <v>169</v>
      </c>
      <c r="EF219" t="s">
        <v>168</v>
      </c>
      <c r="EG219">
        <v>75</v>
      </c>
      <c r="EI219">
        <v>1.6E-2</v>
      </c>
      <c r="EK219">
        <v>0.51</v>
      </c>
      <c r="EM219">
        <v>19</v>
      </c>
      <c r="EO219">
        <v>2.7</v>
      </c>
      <c r="EQ219">
        <v>0.19</v>
      </c>
      <c r="ES219">
        <v>0.43731729728942498</v>
      </c>
      <c r="ET219">
        <v>0.29652655808835499</v>
      </c>
      <c r="EU219">
        <v>0.106217671850013</v>
      </c>
      <c r="EV219">
        <v>6.9043314000001701E-2</v>
      </c>
      <c r="EW219">
        <v>0.10071366299999999</v>
      </c>
      <c r="EX219">
        <v>0.497003364</v>
      </c>
      <c r="EY219">
        <v>0.31577056009999999</v>
      </c>
      <c r="EZ219">
        <v>0.24272439900000001</v>
      </c>
      <c r="FA219">
        <v>0.52057769950800403</v>
      </c>
      <c r="FB219">
        <v>0.35298195248494957</v>
      </c>
      <c r="FC219">
        <v>0.12644034800704637</v>
      </c>
      <c r="FD219">
        <f t="shared" si="3"/>
        <v>4.1171802174966556</v>
      </c>
    </row>
    <row r="220" spans="1:160">
      <c r="A220" t="s">
        <v>411</v>
      </c>
      <c r="B220">
        <v>248.1</v>
      </c>
      <c r="C220" s="2">
        <v>451415000000000</v>
      </c>
      <c r="D220" t="s">
        <v>163</v>
      </c>
      <c r="E220" t="s">
        <v>155</v>
      </c>
      <c r="F220" s="1">
        <v>43005.451388888891</v>
      </c>
      <c r="H220" t="s">
        <v>464</v>
      </c>
      <c r="I220" t="s">
        <v>165</v>
      </c>
      <c r="J220">
        <v>60</v>
      </c>
      <c r="K220" t="s">
        <v>161</v>
      </c>
      <c r="L220" t="s">
        <v>161</v>
      </c>
      <c r="M220" t="s">
        <v>161</v>
      </c>
      <c r="N220" t="s">
        <v>161</v>
      </c>
      <c r="O220">
        <v>4.9000000000000004</v>
      </c>
      <c r="Q220" t="s">
        <v>166</v>
      </c>
      <c r="R220">
        <v>2.9</v>
      </c>
      <c r="T220">
        <v>6.9000000000000006E-2</v>
      </c>
      <c r="V220">
        <v>2.4</v>
      </c>
      <c r="X220">
        <v>0.185</v>
      </c>
      <c r="Z220">
        <v>1.5</v>
      </c>
      <c r="AB220">
        <v>460</v>
      </c>
      <c r="AD220">
        <v>9</v>
      </c>
      <c r="AF220">
        <v>0.73</v>
      </c>
      <c r="AH220">
        <v>1.6799999999999999E-2</v>
      </c>
      <c r="AJ220">
        <v>1.6899999999999998E-2</v>
      </c>
      <c r="AL220">
        <v>0.99199999999999999</v>
      </c>
      <c r="AN220" t="s">
        <v>161</v>
      </c>
      <c r="AO220" t="s">
        <v>161</v>
      </c>
      <c r="AP220" t="s">
        <v>161</v>
      </c>
      <c r="AR220" t="s">
        <v>161</v>
      </c>
      <c r="AS220" t="s">
        <v>161</v>
      </c>
      <c r="AT220" t="s">
        <v>161</v>
      </c>
      <c r="AV220" t="s">
        <v>161</v>
      </c>
      <c r="AX220" t="s">
        <v>161</v>
      </c>
      <c r="AZ220" t="s">
        <v>161</v>
      </c>
      <c r="BB220" t="s">
        <v>161</v>
      </c>
      <c r="BD220" t="s">
        <v>161</v>
      </c>
      <c r="BF220" t="s">
        <v>161</v>
      </c>
      <c r="BH220" t="s">
        <v>161</v>
      </c>
      <c r="BJ220">
        <v>120</v>
      </c>
      <c r="BL220" t="s">
        <v>465</v>
      </c>
      <c r="BM220" t="s">
        <v>341</v>
      </c>
      <c r="BN220" t="s">
        <v>166</v>
      </c>
      <c r="BO220">
        <v>0.32400000000000001</v>
      </c>
      <c r="BQ220">
        <v>8.5999999999999993E-2</v>
      </c>
      <c r="BS220">
        <v>26.5</v>
      </c>
      <c r="BU220">
        <v>0.32500000000000001</v>
      </c>
      <c r="BW220">
        <v>5.8000000000000003E-2</v>
      </c>
      <c r="BY220">
        <v>17.8</v>
      </c>
      <c r="CA220">
        <v>0.64900000000000002</v>
      </c>
      <c r="CC220">
        <v>0.14399999999999999</v>
      </c>
      <c r="CE220">
        <v>66.400000000000006</v>
      </c>
      <c r="CG220">
        <v>11.8</v>
      </c>
      <c r="CI220">
        <v>0.23799999999999999</v>
      </c>
      <c r="CK220">
        <v>0.26700000000000002</v>
      </c>
      <c r="CM220">
        <v>54.5</v>
      </c>
      <c r="CO220">
        <v>5.36</v>
      </c>
      <c r="CQ220">
        <v>5.14</v>
      </c>
      <c r="CS220">
        <v>15.9</v>
      </c>
      <c r="CU220">
        <v>0.9</v>
      </c>
      <c r="CW220">
        <v>41.2</v>
      </c>
      <c r="CY220">
        <v>0.49</v>
      </c>
      <c r="DA220" t="s">
        <v>376</v>
      </c>
      <c r="DB220" t="s">
        <v>168</v>
      </c>
      <c r="DC220" t="s">
        <v>286</v>
      </c>
      <c r="DD220" t="s">
        <v>168</v>
      </c>
      <c r="DE220" t="s">
        <v>169</v>
      </c>
      <c r="DF220" t="s">
        <v>170</v>
      </c>
      <c r="DG220">
        <v>0.9</v>
      </c>
      <c r="DI220">
        <v>5.2</v>
      </c>
      <c r="DK220">
        <v>67</v>
      </c>
      <c r="DM220">
        <v>46</v>
      </c>
      <c r="DO220">
        <v>35</v>
      </c>
      <c r="DQ220" t="s">
        <v>180</v>
      </c>
      <c r="DR220" t="s">
        <v>168</v>
      </c>
      <c r="DS220">
        <v>0.72</v>
      </c>
      <c r="DU220">
        <v>5.4</v>
      </c>
      <c r="DW220">
        <v>4</v>
      </c>
      <c r="DY220">
        <v>14</v>
      </c>
      <c r="EA220">
        <v>2.7</v>
      </c>
      <c r="EC220">
        <v>28</v>
      </c>
      <c r="EE220">
        <v>0.05</v>
      </c>
      <c r="EG220">
        <v>73</v>
      </c>
      <c r="EI220">
        <v>1.6E-2</v>
      </c>
      <c r="EK220">
        <v>0.51</v>
      </c>
      <c r="EM220">
        <v>19</v>
      </c>
      <c r="EO220">
        <v>2.8</v>
      </c>
      <c r="EQ220">
        <v>0.14000000000000001</v>
      </c>
      <c r="ES220">
        <v>0.43591922404452799</v>
      </c>
      <c r="ET220">
        <v>0.29733106454501002</v>
      </c>
      <c r="EU220">
        <v>0.10122450047069299</v>
      </c>
      <c r="EV220">
        <v>5.5164399500000599E-2</v>
      </c>
      <c r="EW220">
        <v>9.6638214000000403E-2</v>
      </c>
      <c r="EX220">
        <v>0.49943466050000002</v>
      </c>
      <c r="EY220">
        <v>0.31369278769999998</v>
      </c>
      <c r="EZ220">
        <v>0.242679686000001</v>
      </c>
      <c r="FA220">
        <v>0.52238753016786954</v>
      </c>
      <c r="FB220">
        <v>0.35630922400886239</v>
      </c>
      <c r="FC220">
        <v>0.1213032458232681</v>
      </c>
      <c r="FD220">
        <f t="shared" si="3"/>
        <v>4.306459622102432</v>
      </c>
    </row>
    <row r="221" spans="1:160">
      <c r="A221" t="s">
        <v>411</v>
      </c>
      <c r="B221">
        <v>248.1</v>
      </c>
      <c r="C221" s="2">
        <v>451415000000000</v>
      </c>
      <c r="D221" t="s">
        <v>163</v>
      </c>
      <c r="E221" t="s">
        <v>155</v>
      </c>
      <c r="F221" s="1">
        <v>43005.479166666664</v>
      </c>
      <c r="H221" t="s">
        <v>466</v>
      </c>
      <c r="I221" t="s">
        <v>165</v>
      </c>
      <c r="J221">
        <v>61</v>
      </c>
      <c r="K221" t="s">
        <v>161</v>
      </c>
      <c r="L221" t="s">
        <v>161</v>
      </c>
      <c r="M221" t="s">
        <v>161</v>
      </c>
      <c r="N221" t="s">
        <v>161</v>
      </c>
      <c r="O221">
        <v>3.5</v>
      </c>
      <c r="Q221" t="s">
        <v>166</v>
      </c>
      <c r="R221">
        <v>2.9</v>
      </c>
      <c r="T221">
        <v>6.7000000000000004E-2</v>
      </c>
      <c r="V221">
        <v>2.2999999999999998</v>
      </c>
      <c r="X221">
        <v>0.183</v>
      </c>
      <c r="Z221">
        <v>1.5</v>
      </c>
      <c r="AB221">
        <v>458</v>
      </c>
      <c r="AD221">
        <v>8.6999999999999993</v>
      </c>
      <c r="AF221">
        <v>0.72</v>
      </c>
      <c r="AH221">
        <v>1.7100000000000001E-2</v>
      </c>
      <c r="AJ221">
        <v>1.77E-2</v>
      </c>
      <c r="AL221">
        <v>0.96199999999999997</v>
      </c>
      <c r="AN221" t="s">
        <v>161</v>
      </c>
      <c r="AO221" t="s">
        <v>161</v>
      </c>
      <c r="AP221" t="s">
        <v>161</v>
      </c>
      <c r="AR221" t="s">
        <v>161</v>
      </c>
      <c r="AS221" t="s">
        <v>161</v>
      </c>
      <c r="AT221" t="s">
        <v>161</v>
      </c>
      <c r="AV221" t="s">
        <v>161</v>
      </c>
      <c r="AX221" t="s">
        <v>161</v>
      </c>
      <c r="AZ221" t="s">
        <v>161</v>
      </c>
      <c r="BB221" t="s">
        <v>161</v>
      </c>
      <c r="BD221" t="s">
        <v>161</v>
      </c>
      <c r="BF221" t="s">
        <v>161</v>
      </c>
      <c r="BH221" t="s">
        <v>161</v>
      </c>
      <c r="BJ221">
        <v>98</v>
      </c>
      <c r="BL221">
        <v>26</v>
      </c>
      <c r="BN221" t="s">
        <v>166</v>
      </c>
      <c r="BO221">
        <v>0.33800000000000002</v>
      </c>
      <c r="BQ221">
        <v>0.126</v>
      </c>
      <c r="BS221">
        <v>37.299999999999997</v>
      </c>
      <c r="BU221">
        <v>0.56100000000000005</v>
      </c>
      <c r="BW221">
        <v>5.7000000000000002E-2</v>
      </c>
      <c r="BY221">
        <v>10.199999999999999</v>
      </c>
      <c r="CA221">
        <v>0.89900000000000002</v>
      </c>
      <c r="CC221">
        <v>0.183</v>
      </c>
      <c r="CE221">
        <v>161</v>
      </c>
      <c r="CG221">
        <v>16.399999999999999</v>
      </c>
      <c r="CI221">
        <v>0.21199999999999999</v>
      </c>
      <c r="CK221">
        <v>0.504</v>
      </c>
      <c r="CM221">
        <v>145</v>
      </c>
      <c r="CO221">
        <v>5.84</v>
      </c>
      <c r="CQ221">
        <v>5.1100000000000003</v>
      </c>
      <c r="CS221">
        <v>15.9</v>
      </c>
      <c r="CU221">
        <v>0.91</v>
      </c>
      <c r="CW221">
        <v>41.1</v>
      </c>
      <c r="CY221">
        <v>0.48</v>
      </c>
      <c r="DA221" t="s">
        <v>376</v>
      </c>
      <c r="DB221" t="s">
        <v>168</v>
      </c>
      <c r="DC221" t="s">
        <v>286</v>
      </c>
      <c r="DD221" t="s">
        <v>168</v>
      </c>
      <c r="DE221" t="s">
        <v>169</v>
      </c>
      <c r="DF221" t="s">
        <v>170</v>
      </c>
      <c r="DG221">
        <v>0.9</v>
      </c>
      <c r="DI221">
        <v>5.2</v>
      </c>
      <c r="DK221">
        <v>66</v>
      </c>
      <c r="DM221">
        <v>46</v>
      </c>
      <c r="DO221">
        <v>34</v>
      </c>
      <c r="DQ221" t="s">
        <v>180</v>
      </c>
      <c r="DR221" t="s">
        <v>168</v>
      </c>
      <c r="DS221">
        <v>0.77</v>
      </c>
      <c r="DU221">
        <v>1.3</v>
      </c>
      <c r="DW221">
        <v>4</v>
      </c>
      <c r="DY221">
        <v>14</v>
      </c>
      <c r="EA221">
        <v>5.5</v>
      </c>
      <c r="EC221">
        <v>28</v>
      </c>
      <c r="EE221" t="s">
        <v>169</v>
      </c>
      <c r="EF221" t="s">
        <v>168</v>
      </c>
      <c r="EG221">
        <v>76</v>
      </c>
      <c r="EI221">
        <v>1.4E-2</v>
      </c>
      <c r="EK221">
        <v>0.52</v>
      </c>
      <c r="EM221">
        <v>20</v>
      </c>
      <c r="EO221">
        <v>2.8</v>
      </c>
      <c r="EQ221">
        <v>0.15</v>
      </c>
      <c r="ES221">
        <v>0.43513131197280303</v>
      </c>
      <c r="ET221">
        <v>0.29553097891416602</v>
      </c>
      <c r="EU221">
        <v>0.103256025149485</v>
      </c>
      <c r="EV221">
        <v>6.23482030000009E-2</v>
      </c>
      <c r="EW221">
        <v>9.9796117000000406E-2</v>
      </c>
      <c r="EX221">
        <v>0.49582243100000101</v>
      </c>
      <c r="EY221">
        <v>0.31391852790000002</v>
      </c>
      <c r="EZ221">
        <v>0.24168902850000001</v>
      </c>
      <c r="FA221">
        <v>0.52179128771382166</v>
      </c>
      <c r="FB221">
        <v>0.354388401394996</v>
      </c>
      <c r="FC221">
        <v>0.12382031089118235</v>
      </c>
      <c r="FD221">
        <f t="shared" si="3"/>
        <v>4.214100933508317</v>
      </c>
    </row>
    <row r="222" spans="1:160">
      <c r="A222" t="s">
        <v>411</v>
      </c>
      <c r="B222">
        <v>248.1</v>
      </c>
      <c r="C222" s="2">
        <v>451415000000000</v>
      </c>
      <c r="D222" t="s">
        <v>163</v>
      </c>
      <c r="E222" t="s">
        <v>155</v>
      </c>
      <c r="F222" s="1">
        <v>43005.510416666664</v>
      </c>
      <c r="H222" t="s">
        <v>467</v>
      </c>
      <c r="I222" t="s">
        <v>165</v>
      </c>
      <c r="J222">
        <v>62</v>
      </c>
      <c r="K222" t="s">
        <v>161</v>
      </c>
      <c r="L222" t="s">
        <v>161</v>
      </c>
      <c r="M222" t="s">
        <v>161</v>
      </c>
      <c r="N222" t="s">
        <v>161</v>
      </c>
      <c r="O222">
        <v>4.8</v>
      </c>
      <c r="Q222" t="s">
        <v>166</v>
      </c>
      <c r="R222">
        <v>2.9</v>
      </c>
      <c r="T222">
        <v>7.2999999999999995E-2</v>
      </c>
      <c r="V222">
        <v>2.5</v>
      </c>
      <c r="X222">
        <v>0.182</v>
      </c>
      <c r="Z222">
        <v>1.5</v>
      </c>
      <c r="AB222">
        <v>462</v>
      </c>
      <c r="AD222">
        <v>8.3000000000000007</v>
      </c>
      <c r="AF222">
        <v>0.71</v>
      </c>
      <c r="AH222">
        <v>1.66E-2</v>
      </c>
      <c r="AJ222">
        <v>1.72E-2</v>
      </c>
      <c r="AL222">
        <v>0.97</v>
      </c>
      <c r="AN222" t="s">
        <v>161</v>
      </c>
      <c r="AO222" t="s">
        <v>161</v>
      </c>
      <c r="AP222" t="s">
        <v>161</v>
      </c>
      <c r="AR222" t="s">
        <v>161</v>
      </c>
      <c r="AS222" t="s">
        <v>161</v>
      </c>
      <c r="AT222" t="s">
        <v>161</v>
      </c>
      <c r="AV222" t="s">
        <v>161</v>
      </c>
      <c r="AX222" t="s">
        <v>161</v>
      </c>
      <c r="AZ222" t="s">
        <v>161</v>
      </c>
      <c r="BB222" t="s">
        <v>161</v>
      </c>
      <c r="BD222" t="s">
        <v>161</v>
      </c>
      <c r="BF222" t="s">
        <v>161</v>
      </c>
      <c r="BH222" t="s">
        <v>161</v>
      </c>
      <c r="BJ222">
        <v>140</v>
      </c>
      <c r="BL222">
        <v>78</v>
      </c>
      <c r="BN222" t="s">
        <v>166</v>
      </c>
      <c r="BO222">
        <v>0.76100000000000001</v>
      </c>
      <c r="BQ222">
        <v>0.42799999999999999</v>
      </c>
      <c r="BS222">
        <v>56.2</v>
      </c>
      <c r="BU222">
        <v>0.64800000000000002</v>
      </c>
      <c r="BW222">
        <v>0.15</v>
      </c>
      <c r="BY222">
        <v>23.1</v>
      </c>
      <c r="CA222">
        <v>1.409</v>
      </c>
      <c r="CC222">
        <v>0.57799999999999996</v>
      </c>
      <c r="CE222">
        <v>134</v>
      </c>
      <c r="CG222">
        <v>31.1</v>
      </c>
      <c r="CI222">
        <v>0.33300000000000002</v>
      </c>
      <c r="CK222">
        <v>0.498</v>
      </c>
      <c r="CM222">
        <v>103</v>
      </c>
      <c r="CO222">
        <v>5.49</v>
      </c>
      <c r="CQ222">
        <v>4.8600000000000003</v>
      </c>
      <c r="CS222">
        <v>15.5</v>
      </c>
      <c r="CU222">
        <v>0.85</v>
      </c>
      <c r="CW222">
        <v>38.6</v>
      </c>
      <c r="CY222">
        <v>0.47</v>
      </c>
      <c r="DA222">
        <v>3.5000000000000003E-2</v>
      </c>
      <c r="DC222" t="s">
        <v>286</v>
      </c>
      <c r="DD222" t="s">
        <v>168</v>
      </c>
      <c r="DE222">
        <v>0.02</v>
      </c>
      <c r="DG222">
        <v>0.8</v>
      </c>
      <c r="DI222">
        <v>5.4</v>
      </c>
      <c r="DK222">
        <v>68</v>
      </c>
      <c r="DM222">
        <v>48</v>
      </c>
      <c r="DO222">
        <v>34</v>
      </c>
      <c r="DQ222">
        <v>2E-3</v>
      </c>
      <c r="DS222">
        <v>0.61</v>
      </c>
      <c r="DU222">
        <v>11</v>
      </c>
      <c r="DW222">
        <v>3.9</v>
      </c>
      <c r="DY222">
        <v>13</v>
      </c>
      <c r="EA222">
        <v>102</v>
      </c>
      <c r="EC222">
        <v>26</v>
      </c>
      <c r="EE222" t="s">
        <v>169</v>
      </c>
      <c r="EF222" t="s">
        <v>168</v>
      </c>
      <c r="EG222">
        <v>125</v>
      </c>
      <c r="EI222">
        <v>1.4999999999999999E-2</v>
      </c>
      <c r="EK222">
        <v>0.47</v>
      </c>
      <c r="EM222">
        <v>19</v>
      </c>
      <c r="EO222">
        <v>2.7</v>
      </c>
      <c r="EQ222">
        <v>0.25</v>
      </c>
      <c r="ES222">
        <v>0.44438749537498501</v>
      </c>
      <c r="ET222">
        <v>0.29780153664361297</v>
      </c>
      <c r="EU222">
        <v>0.107317938855216</v>
      </c>
      <c r="EV222">
        <v>6.6146839999998305E-2</v>
      </c>
      <c r="EW222">
        <v>0.1028245035</v>
      </c>
      <c r="EX222">
        <v>0.49998446549999898</v>
      </c>
      <c r="EY222">
        <v>0.32267107020000002</v>
      </c>
      <c r="EZ222">
        <v>0.2417270285</v>
      </c>
      <c r="FA222">
        <v>0.52311224111308019</v>
      </c>
      <c r="FB222">
        <v>0.35055808469386712</v>
      </c>
      <c r="FC222">
        <v>0.12632967419305266</v>
      </c>
      <c r="FD222">
        <f t="shared" si="3"/>
        <v>4.1408500770268599</v>
      </c>
    </row>
    <row r="223" spans="1:160">
      <c r="A223" t="s">
        <v>411</v>
      </c>
      <c r="B223">
        <v>248.1</v>
      </c>
      <c r="C223" s="2">
        <v>451415000000000</v>
      </c>
      <c r="D223" t="s">
        <v>163</v>
      </c>
      <c r="E223" t="s">
        <v>155</v>
      </c>
      <c r="F223" s="1">
        <v>43005.534722222219</v>
      </c>
      <c r="H223" t="s">
        <v>468</v>
      </c>
      <c r="I223" t="s">
        <v>165</v>
      </c>
      <c r="J223">
        <v>63</v>
      </c>
      <c r="K223" t="s">
        <v>161</v>
      </c>
      <c r="L223" t="s">
        <v>161</v>
      </c>
      <c r="M223" t="s">
        <v>161</v>
      </c>
      <c r="N223" t="s">
        <v>161</v>
      </c>
      <c r="O223">
        <v>6.5</v>
      </c>
      <c r="Q223" t="s">
        <v>166</v>
      </c>
      <c r="R223">
        <v>3.2</v>
      </c>
      <c r="S223" t="s">
        <v>228</v>
      </c>
      <c r="T223">
        <v>8.3000000000000004E-2</v>
      </c>
      <c r="U223" t="s">
        <v>228</v>
      </c>
      <c r="V223">
        <v>2.6</v>
      </c>
      <c r="W223" t="s">
        <v>228</v>
      </c>
      <c r="X223">
        <v>0.20399999999999999</v>
      </c>
      <c r="Y223" t="s">
        <v>228</v>
      </c>
      <c r="Z223">
        <v>1.4</v>
      </c>
      <c r="AA223" t="s">
        <v>228</v>
      </c>
      <c r="AB223">
        <v>464</v>
      </c>
      <c r="AC223" t="s">
        <v>228</v>
      </c>
      <c r="AD223">
        <v>8.1</v>
      </c>
      <c r="AE223" t="s">
        <v>228</v>
      </c>
      <c r="AF223">
        <v>0.62</v>
      </c>
      <c r="AG223" t="s">
        <v>228</v>
      </c>
      <c r="AH223">
        <v>1.54E-2</v>
      </c>
      <c r="AI223" t="s">
        <v>228</v>
      </c>
      <c r="AJ223">
        <v>1.7999999999999999E-2</v>
      </c>
      <c r="AK223" t="s">
        <v>228</v>
      </c>
      <c r="AL223">
        <v>0.85499999999999998</v>
      </c>
      <c r="AM223" t="s">
        <v>228</v>
      </c>
      <c r="AN223" t="s">
        <v>161</v>
      </c>
      <c r="AO223" t="s">
        <v>161</v>
      </c>
      <c r="AP223" t="s">
        <v>161</v>
      </c>
      <c r="AR223" t="s">
        <v>161</v>
      </c>
      <c r="AS223" t="s">
        <v>161</v>
      </c>
      <c r="AT223" t="s">
        <v>161</v>
      </c>
      <c r="AV223" t="s">
        <v>161</v>
      </c>
      <c r="AX223" t="s">
        <v>161</v>
      </c>
      <c r="AZ223" t="s">
        <v>161</v>
      </c>
      <c r="BB223" t="s">
        <v>161</v>
      </c>
      <c r="BD223" t="s">
        <v>161</v>
      </c>
      <c r="BF223" t="s">
        <v>161</v>
      </c>
      <c r="BH223" t="s">
        <v>161</v>
      </c>
      <c r="BJ223">
        <v>500</v>
      </c>
      <c r="BL223" t="s">
        <v>469</v>
      </c>
      <c r="BM223" t="s">
        <v>341</v>
      </c>
      <c r="BN223" t="s">
        <v>166</v>
      </c>
      <c r="BO223">
        <v>5.6769999999999996</v>
      </c>
      <c r="BQ223">
        <v>4.5060000000000002</v>
      </c>
      <c r="BS223">
        <v>79.400000000000006</v>
      </c>
      <c r="BU223">
        <v>2.5710000000000002</v>
      </c>
      <c r="BW223">
        <v>0.35299999999999998</v>
      </c>
      <c r="BY223">
        <v>13.7</v>
      </c>
      <c r="CA223">
        <v>8.2479999999999993</v>
      </c>
      <c r="CC223">
        <v>4.859</v>
      </c>
      <c r="CE223">
        <v>397</v>
      </c>
      <c r="CG223">
        <v>54.5</v>
      </c>
      <c r="CI223">
        <v>1.17</v>
      </c>
      <c r="CK223">
        <v>2.2200000000000002</v>
      </c>
      <c r="CM223">
        <v>343</v>
      </c>
      <c r="CO223">
        <v>5.47</v>
      </c>
      <c r="CQ223">
        <v>4.08</v>
      </c>
      <c r="CS223">
        <v>9.8000000000000007</v>
      </c>
      <c r="CU223">
        <v>0</v>
      </c>
      <c r="CW223">
        <v>4.0999999999999996</v>
      </c>
      <c r="CY223">
        <v>0.36</v>
      </c>
      <c r="DA223">
        <v>0.89</v>
      </c>
      <c r="DC223" t="s">
        <v>286</v>
      </c>
      <c r="DD223" t="s">
        <v>168</v>
      </c>
      <c r="DE223">
        <v>3.47</v>
      </c>
      <c r="DG223">
        <v>7.8</v>
      </c>
      <c r="DI223">
        <v>5.3</v>
      </c>
      <c r="DK223">
        <v>43</v>
      </c>
      <c r="DM223">
        <v>46</v>
      </c>
      <c r="DO223">
        <v>29</v>
      </c>
      <c r="DQ223">
        <v>5.0000000000000001E-3</v>
      </c>
      <c r="DS223">
        <v>0.16</v>
      </c>
      <c r="DU223">
        <v>94</v>
      </c>
      <c r="DW223">
        <v>3.1</v>
      </c>
      <c r="DY223">
        <v>8.9</v>
      </c>
      <c r="EA223">
        <v>1612</v>
      </c>
      <c r="EC223">
        <v>15</v>
      </c>
      <c r="EE223" t="s">
        <v>169</v>
      </c>
      <c r="EF223" t="s">
        <v>168</v>
      </c>
      <c r="EG223">
        <v>841</v>
      </c>
      <c r="EI223">
        <v>1.2999999999999999E-2</v>
      </c>
      <c r="EK223">
        <v>0.11</v>
      </c>
      <c r="EM223">
        <v>22</v>
      </c>
      <c r="EO223">
        <v>0.66</v>
      </c>
      <c r="EQ223">
        <v>0.14000000000000001</v>
      </c>
      <c r="ES223">
        <v>0.556282088893434</v>
      </c>
      <c r="ET223">
        <v>0.33709405285830901</v>
      </c>
      <c r="EU223">
        <v>0.117871455063171</v>
      </c>
      <c r="EV223">
        <v>0.106834941500001</v>
      </c>
      <c r="EW223">
        <v>0.1198234375</v>
      </c>
      <c r="EX223">
        <v>0.57912822649999995</v>
      </c>
      <c r="EY223">
        <v>0.41741828510000001</v>
      </c>
      <c r="EZ223">
        <v>0.26751363550000001</v>
      </c>
      <c r="FA223">
        <v>0.55009484387951424</v>
      </c>
      <c r="FB223">
        <v>0.33334472578233132</v>
      </c>
      <c r="FC223">
        <v>0.11656043033815457</v>
      </c>
      <c r="FD223">
        <f t="shared" si="3"/>
        <v>4.7193961302616065</v>
      </c>
    </row>
    <row r="224" spans="1:160">
      <c r="A224" t="s">
        <v>411</v>
      </c>
      <c r="B224">
        <v>248.1</v>
      </c>
      <c r="C224" s="2">
        <v>451415000000000</v>
      </c>
      <c r="D224" t="s">
        <v>163</v>
      </c>
      <c r="E224" t="s">
        <v>155</v>
      </c>
      <c r="F224" s="1">
        <v>43054.357638888891</v>
      </c>
      <c r="H224" t="s">
        <v>470</v>
      </c>
      <c r="I224" t="s">
        <v>165</v>
      </c>
      <c r="J224">
        <v>2</v>
      </c>
      <c r="K224" t="s">
        <v>161</v>
      </c>
      <c r="L224" t="s">
        <v>161</v>
      </c>
      <c r="M224" t="s">
        <v>161</v>
      </c>
      <c r="N224" t="s">
        <v>161</v>
      </c>
      <c r="O224">
        <v>1.9</v>
      </c>
      <c r="Q224" t="s">
        <v>166</v>
      </c>
      <c r="R224">
        <v>2.8</v>
      </c>
      <c r="T224">
        <v>5.8000000000000003E-2</v>
      </c>
      <c r="V224">
        <v>2.1</v>
      </c>
      <c r="X224">
        <v>0.159</v>
      </c>
      <c r="Z224">
        <v>1.5</v>
      </c>
      <c r="AB224">
        <v>460</v>
      </c>
      <c r="AD224">
        <v>8.1999999999999993</v>
      </c>
      <c r="AF224">
        <v>0.71</v>
      </c>
      <c r="AH224">
        <v>1.6400000000000001E-2</v>
      </c>
      <c r="AJ224">
        <v>1.6899999999999998E-2</v>
      </c>
      <c r="AL224">
        <v>0.97099999999999997</v>
      </c>
      <c r="AN224" t="s">
        <v>161</v>
      </c>
      <c r="AO224" t="s">
        <v>161</v>
      </c>
      <c r="AP224" t="s">
        <v>161</v>
      </c>
      <c r="AR224" t="s">
        <v>161</v>
      </c>
      <c r="AS224" t="s">
        <v>161</v>
      </c>
      <c r="AT224" t="s">
        <v>161</v>
      </c>
      <c r="AV224" t="s">
        <v>161</v>
      </c>
      <c r="AX224" t="s">
        <v>161</v>
      </c>
      <c r="AZ224" t="s">
        <v>161</v>
      </c>
      <c r="BB224" t="s">
        <v>161</v>
      </c>
      <c r="BD224" t="s">
        <v>161</v>
      </c>
      <c r="BF224" t="s">
        <v>161</v>
      </c>
      <c r="BH224" t="s">
        <v>161</v>
      </c>
      <c r="BJ224">
        <v>26</v>
      </c>
      <c r="BL224">
        <v>17</v>
      </c>
      <c r="BN224" t="s">
        <v>166</v>
      </c>
      <c r="BO224">
        <v>0.34599999999999997</v>
      </c>
      <c r="BQ224">
        <v>0.122</v>
      </c>
      <c r="BS224">
        <v>35.299999999999997</v>
      </c>
      <c r="BU224">
        <v>0.254</v>
      </c>
      <c r="BW224">
        <v>0.108</v>
      </c>
      <c r="BY224">
        <v>42.5</v>
      </c>
      <c r="CA224">
        <v>0.6</v>
      </c>
      <c r="CC224">
        <v>0.23</v>
      </c>
      <c r="CE224">
        <v>133</v>
      </c>
      <c r="CG224">
        <v>56.4</v>
      </c>
      <c r="CI224">
        <v>0.224</v>
      </c>
      <c r="CK224">
        <v>0.14599999999999999</v>
      </c>
      <c r="CM224">
        <v>76.2</v>
      </c>
      <c r="CO224">
        <v>5.53</v>
      </c>
      <c r="CQ224">
        <v>5.66</v>
      </c>
      <c r="CS224">
        <v>18.5</v>
      </c>
      <c r="CU224">
        <v>1.24</v>
      </c>
      <c r="CW224">
        <v>43.8</v>
      </c>
      <c r="CY224">
        <v>0.53</v>
      </c>
      <c r="DA224" t="s">
        <v>169</v>
      </c>
      <c r="DB224" t="s">
        <v>168</v>
      </c>
      <c r="DC224" t="s">
        <v>286</v>
      </c>
      <c r="DD224" t="s">
        <v>168</v>
      </c>
      <c r="DE224" t="s">
        <v>161</v>
      </c>
      <c r="DG224">
        <v>20</v>
      </c>
      <c r="DI224">
        <v>4.8</v>
      </c>
      <c r="DK224">
        <v>79</v>
      </c>
      <c r="DM224">
        <v>50</v>
      </c>
      <c r="DO224">
        <v>38</v>
      </c>
      <c r="DQ224">
        <v>1.0999999999999999E-2</v>
      </c>
      <c r="DS224">
        <v>1.6</v>
      </c>
      <c r="DU224">
        <v>6.8</v>
      </c>
      <c r="DW224">
        <v>3.9</v>
      </c>
      <c r="DY224">
        <v>14</v>
      </c>
      <c r="EA224">
        <v>2.6</v>
      </c>
      <c r="EC224">
        <v>28</v>
      </c>
      <c r="EE224">
        <v>0.98</v>
      </c>
      <c r="EG224">
        <v>62</v>
      </c>
      <c r="EI224">
        <v>0.19</v>
      </c>
      <c r="EK224">
        <v>0.7</v>
      </c>
      <c r="EM224">
        <v>16</v>
      </c>
      <c r="EO224">
        <v>3.2</v>
      </c>
      <c r="EQ224">
        <v>11</v>
      </c>
      <c r="ES224">
        <v>0.36493746345864803</v>
      </c>
      <c r="ET224">
        <v>0.25479777779155699</v>
      </c>
      <c r="EU224">
        <v>9.2416204581768996E-2</v>
      </c>
      <c r="EV224">
        <v>5.8016834000000003E-2</v>
      </c>
      <c r="EW224">
        <v>9.2312684499999506E-2</v>
      </c>
      <c r="EX224">
        <v>0.423460845999998</v>
      </c>
      <c r="EY224">
        <v>0.2624161317</v>
      </c>
      <c r="EZ224">
        <v>0.208545591</v>
      </c>
      <c r="FA224">
        <v>0.51244361798958116</v>
      </c>
      <c r="FB224">
        <v>0.35778594466502606</v>
      </c>
      <c r="FC224">
        <v>0.12977043734539268</v>
      </c>
      <c r="FD224">
        <f t="shared" si="3"/>
        <v>3.9488471216728529</v>
      </c>
    </row>
    <row r="225" spans="1:160">
      <c r="A225" t="s">
        <v>411</v>
      </c>
      <c r="B225">
        <v>248.1</v>
      </c>
      <c r="C225" s="2">
        <v>451415000000000</v>
      </c>
      <c r="D225" t="s">
        <v>163</v>
      </c>
      <c r="E225" t="s">
        <v>155</v>
      </c>
      <c r="F225" s="1">
        <v>43054.371527777781</v>
      </c>
      <c r="H225" t="s">
        <v>471</v>
      </c>
      <c r="I225" t="s">
        <v>165</v>
      </c>
      <c r="J225">
        <v>62</v>
      </c>
      <c r="K225" t="s">
        <v>161</v>
      </c>
      <c r="L225" t="s">
        <v>161</v>
      </c>
      <c r="M225" t="s">
        <v>161</v>
      </c>
      <c r="N225" t="s">
        <v>161</v>
      </c>
      <c r="O225">
        <v>1.9</v>
      </c>
      <c r="Q225" t="s">
        <v>166</v>
      </c>
      <c r="R225">
        <v>2.9</v>
      </c>
      <c r="T225">
        <v>5.8999999999999997E-2</v>
      </c>
      <c r="V225">
        <v>2</v>
      </c>
      <c r="X225">
        <v>0.159</v>
      </c>
      <c r="Z225">
        <v>1.5</v>
      </c>
      <c r="AB225">
        <v>460</v>
      </c>
      <c r="AD225">
        <v>7.9</v>
      </c>
      <c r="AF225">
        <v>0.71</v>
      </c>
      <c r="AH225">
        <v>1.6400000000000001E-2</v>
      </c>
      <c r="AJ225">
        <v>1.6799999999999999E-2</v>
      </c>
      <c r="AL225">
        <v>0.97599999999999998</v>
      </c>
      <c r="AN225" t="s">
        <v>161</v>
      </c>
      <c r="AO225" t="s">
        <v>161</v>
      </c>
      <c r="AP225" t="s">
        <v>161</v>
      </c>
      <c r="AR225" t="s">
        <v>161</v>
      </c>
      <c r="AS225" t="s">
        <v>161</v>
      </c>
      <c r="AT225" t="s">
        <v>161</v>
      </c>
      <c r="AV225" t="s">
        <v>161</v>
      </c>
      <c r="AX225" t="s">
        <v>161</v>
      </c>
      <c r="AZ225" t="s">
        <v>161</v>
      </c>
      <c r="BB225" t="s">
        <v>161</v>
      </c>
      <c r="BD225" t="s">
        <v>161</v>
      </c>
      <c r="BF225" t="s">
        <v>161</v>
      </c>
      <c r="BH225" t="s">
        <v>161</v>
      </c>
      <c r="BJ225">
        <v>30</v>
      </c>
      <c r="BL225">
        <v>19</v>
      </c>
      <c r="BN225" t="s">
        <v>166</v>
      </c>
      <c r="BO225">
        <v>0.35199999999999998</v>
      </c>
      <c r="BQ225">
        <v>0.115</v>
      </c>
      <c r="BS225">
        <v>32.700000000000003</v>
      </c>
      <c r="BU225">
        <v>0.25800000000000001</v>
      </c>
      <c r="BW225">
        <v>7.4999999999999997E-2</v>
      </c>
      <c r="BY225">
        <v>29.1</v>
      </c>
      <c r="CA225">
        <v>0.61</v>
      </c>
      <c r="CC225">
        <v>0.19</v>
      </c>
      <c r="CE225">
        <v>137</v>
      </c>
      <c r="CG225">
        <v>39.9</v>
      </c>
      <c r="CI225">
        <v>0.23699999999999999</v>
      </c>
      <c r="CK225">
        <v>0.183</v>
      </c>
      <c r="CM225">
        <v>97.3</v>
      </c>
      <c r="CO225">
        <v>5.61</v>
      </c>
      <c r="CQ225">
        <v>5.54</v>
      </c>
      <c r="CS225">
        <v>18</v>
      </c>
      <c r="CU225">
        <v>1.21</v>
      </c>
      <c r="CW225">
        <v>42.3</v>
      </c>
      <c r="CY225">
        <v>0.49</v>
      </c>
      <c r="DA225" t="s">
        <v>169</v>
      </c>
      <c r="DB225" t="s">
        <v>168</v>
      </c>
      <c r="DC225" t="s">
        <v>286</v>
      </c>
      <c r="DD225" t="s">
        <v>168</v>
      </c>
      <c r="DE225" t="s">
        <v>161</v>
      </c>
      <c r="DG225">
        <v>2.5</v>
      </c>
      <c r="DI225">
        <v>4.8</v>
      </c>
      <c r="DK225">
        <v>74</v>
      </c>
      <c r="DM225">
        <v>50</v>
      </c>
      <c r="DO225">
        <v>38</v>
      </c>
      <c r="DQ225" t="s">
        <v>267</v>
      </c>
      <c r="DR225" t="s">
        <v>168</v>
      </c>
      <c r="DS225">
        <v>0.9</v>
      </c>
      <c r="DU225">
        <v>3.4</v>
      </c>
      <c r="DW225">
        <v>4.0999999999999996</v>
      </c>
      <c r="DY225">
        <v>15</v>
      </c>
      <c r="EA225">
        <v>0.87</v>
      </c>
      <c r="EC225">
        <v>28</v>
      </c>
      <c r="EE225">
        <v>0.76</v>
      </c>
      <c r="EG225">
        <v>64</v>
      </c>
      <c r="EI225">
        <v>3.5000000000000003E-2</v>
      </c>
      <c r="EK225">
        <v>0.6</v>
      </c>
      <c r="EM225">
        <v>16</v>
      </c>
      <c r="EO225">
        <v>3.2</v>
      </c>
      <c r="EQ225">
        <v>4.2</v>
      </c>
      <c r="ES225">
        <v>0.35982076453505302</v>
      </c>
      <c r="ET225">
        <v>0.25338422651886899</v>
      </c>
      <c r="EU225">
        <v>9.3532162447129599E-2</v>
      </c>
      <c r="EV225">
        <v>5.9430536500002497E-2</v>
      </c>
      <c r="EW225">
        <v>9.3757932000000002E-2</v>
      </c>
      <c r="EX225">
        <v>0.417831789499999</v>
      </c>
      <c r="EY225">
        <v>0.258788649899998</v>
      </c>
      <c r="EZ225">
        <v>0.20679541400000001</v>
      </c>
      <c r="FA225">
        <v>0.50912954378097175</v>
      </c>
      <c r="FB225">
        <v>0.35852682325196589</v>
      </c>
      <c r="FC225">
        <v>0.13234363296706239</v>
      </c>
      <c r="FD225">
        <f t="shared" si="3"/>
        <v>3.8470271094015054</v>
      </c>
    </row>
    <row r="226" spans="1:160">
      <c r="A226" t="s">
        <v>472</v>
      </c>
      <c r="B226">
        <v>252</v>
      </c>
      <c r="C226" s="2">
        <v>451047000000000</v>
      </c>
      <c r="D226" t="s">
        <v>163</v>
      </c>
      <c r="E226" t="s">
        <v>155</v>
      </c>
      <c r="F226" s="1">
        <v>42279.576388888891</v>
      </c>
      <c r="H226" t="s">
        <v>473</v>
      </c>
      <c r="I226" t="s">
        <v>165</v>
      </c>
      <c r="J226">
        <v>2</v>
      </c>
      <c r="K226" t="s">
        <v>161</v>
      </c>
      <c r="L226" t="s">
        <v>161</v>
      </c>
      <c r="M226" t="s">
        <v>161</v>
      </c>
      <c r="N226" t="s">
        <v>161</v>
      </c>
      <c r="O226">
        <v>2.7</v>
      </c>
      <c r="Q226" t="s">
        <v>260</v>
      </c>
      <c r="R226">
        <v>2.8</v>
      </c>
      <c r="T226">
        <v>5.5E-2</v>
      </c>
      <c r="V226">
        <v>1.9</v>
      </c>
      <c r="X226">
        <v>0.152</v>
      </c>
      <c r="Z226">
        <v>1.5</v>
      </c>
      <c r="AB226">
        <v>458</v>
      </c>
      <c r="AD226">
        <v>7.6</v>
      </c>
      <c r="AF226">
        <v>0.73</v>
      </c>
      <c r="AH226">
        <v>1.72E-2</v>
      </c>
      <c r="AJ226">
        <v>1.7899999999999999E-2</v>
      </c>
      <c r="AL226">
        <v>0.96199999999999997</v>
      </c>
      <c r="AN226">
        <v>2.2999999999999998</v>
      </c>
      <c r="AO226">
        <v>-26.2</v>
      </c>
      <c r="AP226">
        <v>0.7</v>
      </c>
      <c r="AQ226" t="s">
        <v>155</v>
      </c>
      <c r="AR226">
        <v>38.4</v>
      </c>
      <c r="AS226">
        <v>-11.1</v>
      </c>
      <c r="AT226" t="s">
        <v>261</v>
      </c>
      <c r="AU226" t="s">
        <v>153</v>
      </c>
      <c r="AV226">
        <v>0.26</v>
      </c>
      <c r="AX226">
        <v>9.6</v>
      </c>
      <c r="AZ226">
        <v>4.2000000000000003E-2</v>
      </c>
      <c r="BB226">
        <v>1.6</v>
      </c>
      <c r="BD226">
        <v>7.2</v>
      </c>
      <c r="BF226">
        <v>-31.5</v>
      </c>
      <c r="BH226">
        <v>15.5</v>
      </c>
      <c r="BI226" t="s">
        <v>262</v>
      </c>
      <c r="BJ226" t="s">
        <v>161</v>
      </c>
      <c r="BL226" t="s">
        <v>161</v>
      </c>
      <c r="BN226" t="s">
        <v>166</v>
      </c>
      <c r="BO226">
        <v>0.251</v>
      </c>
      <c r="BQ226">
        <v>5.8999999999999997E-2</v>
      </c>
      <c r="BS226">
        <v>23.6</v>
      </c>
      <c r="BU226">
        <v>0.187</v>
      </c>
      <c r="BW226">
        <v>5.5E-2</v>
      </c>
      <c r="BY226">
        <v>29.5</v>
      </c>
      <c r="CA226">
        <v>0.437</v>
      </c>
      <c r="CC226">
        <v>0.114</v>
      </c>
      <c r="CE226">
        <v>69.2</v>
      </c>
      <c r="CG226">
        <v>20.399999999999999</v>
      </c>
      <c r="CI226">
        <v>0.191</v>
      </c>
      <c r="CK226">
        <v>0.13200000000000001</v>
      </c>
      <c r="CM226">
        <v>48.9</v>
      </c>
      <c r="CO226">
        <v>5.41</v>
      </c>
      <c r="CQ226">
        <v>5.54</v>
      </c>
      <c r="CS226">
        <v>20</v>
      </c>
      <c r="CU226">
        <v>1.02</v>
      </c>
      <c r="CW226">
        <v>44</v>
      </c>
      <c r="CY226">
        <v>0.57999999999999996</v>
      </c>
      <c r="DA226" t="s">
        <v>161</v>
      </c>
      <c r="DC226" t="s">
        <v>161</v>
      </c>
      <c r="DE226" t="s">
        <v>161</v>
      </c>
      <c r="DG226">
        <v>0.5</v>
      </c>
      <c r="DI226">
        <v>5.5</v>
      </c>
      <c r="DK226">
        <v>72</v>
      </c>
      <c r="DM226">
        <v>55</v>
      </c>
      <c r="DO226">
        <v>35</v>
      </c>
      <c r="DQ226" t="s">
        <v>186</v>
      </c>
      <c r="DR226" t="s">
        <v>168</v>
      </c>
      <c r="DS226">
        <v>0.71</v>
      </c>
      <c r="DU226" t="s">
        <v>264</v>
      </c>
      <c r="DV226" t="s">
        <v>168</v>
      </c>
      <c r="DW226">
        <v>4.8</v>
      </c>
      <c r="DY226">
        <v>15</v>
      </c>
      <c r="EA226">
        <v>0.9</v>
      </c>
      <c r="EC226">
        <v>34</v>
      </c>
      <c r="EE226">
        <v>0.65</v>
      </c>
      <c r="EG226">
        <v>72</v>
      </c>
      <c r="EI226">
        <v>6.4000000000000001E-2</v>
      </c>
      <c r="EK226">
        <v>0.77</v>
      </c>
      <c r="EM226">
        <v>14</v>
      </c>
      <c r="EO226">
        <v>3.5</v>
      </c>
      <c r="EQ226">
        <v>0.14000000000000001</v>
      </c>
      <c r="ES226">
        <v>0.330033975100406</v>
      </c>
      <c r="ET226">
        <v>0.23185267427303599</v>
      </c>
      <c r="EU226">
        <v>8.6598634399663199E-2</v>
      </c>
      <c r="EV226">
        <v>4.9896006499999097E-2</v>
      </c>
      <c r="EW226">
        <v>8.60115669999999E-2</v>
      </c>
      <c r="EX226">
        <v>0.38933481349999999</v>
      </c>
      <c r="EY226">
        <v>0.25224669020000201</v>
      </c>
      <c r="EZ226">
        <v>0.19833939149999899</v>
      </c>
      <c r="FA226">
        <v>0.50893055456888314</v>
      </c>
      <c r="FB226">
        <v>0.35752958482579472</v>
      </c>
      <c r="FC226">
        <v>0.13353986060532208</v>
      </c>
      <c r="FD226">
        <f t="shared" si="3"/>
        <v>3.8110759758318955</v>
      </c>
    </row>
    <row r="227" spans="1:160">
      <c r="A227" t="s">
        <v>472</v>
      </c>
      <c r="B227">
        <v>252</v>
      </c>
      <c r="C227" s="2">
        <v>451047000000000</v>
      </c>
      <c r="D227" t="s">
        <v>163</v>
      </c>
      <c r="E227" t="s">
        <v>155</v>
      </c>
      <c r="F227" s="1">
        <v>42279.591666666667</v>
      </c>
      <c r="H227" t="s">
        <v>474</v>
      </c>
      <c r="I227" t="s">
        <v>165</v>
      </c>
      <c r="J227">
        <v>5</v>
      </c>
      <c r="K227" t="s">
        <v>161</v>
      </c>
      <c r="L227" t="s">
        <v>161</v>
      </c>
      <c r="M227" t="s">
        <v>161</v>
      </c>
      <c r="N227" t="s">
        <v>161</v>
      </c>
      <c r="O227">
        <v>2.8</v>
      </c>
      <c r="Q227" t="s">
        <v>260</v>
      </c>
      <c r="R227">
        <v>2.8</v>
      </c>
      <c r="T227">
        <v>5.3999999999999999E-2</v>
      </c>
      <c r="V227">
        <v>2</v>
      </c>
      <c r="X227">
        <v>0.156</v>
      </c>
      <c r="Z227">
        <v>1.5</v>
      </c>
      <c r="AB227">
        <v>456</v>
      </c>
      <c r="AD227">
        <v>8.1999999999999993</v>
      </c>
      <c r="AF227">
        <v>0.74</v>
      </c>
      <c r="AH227">
        <v>1.7299999999999999E-2</v>
      </c>
      <c r="AJ227">
        <v>1.7500000000000002E-2</v>
      </c>
      <c r="AL227">
        <v>0.98599999999999999</v>
      </c>
      <c r="AN227">
        <v>2.2999999999999998</v>
      </c>
      <c r="AO227">
        <v>-26.9</v>
      </c>
      <c r="AP227">
        <v>0.7</v>
      </c>
      <c r="AQ227" t="s">
        <v>155</v>
      </c>
      <c r="AR227">
        <v>38</v>
      </c>
      <c r="AS227">
        <v>-11.3</v>
      </c>
      <c r="AT227" t="s">
        <v>261</v>
      </c>
      <c r="AU227" t="s">
        <v>153</v>
      </c>
      <c r="AV227">
        <v>0.27</v>
      </c>
      <c r="AX227">
        <v>9.6</v>
      </c>
      <c r="AZ227">
        <v>4.2000000000000003E-2</v>
      </c>
      <c r="BB227">
        <v>1.5</v>
      </c>
      <c r="BD227">
        <v>7.5</v>
      </c>
      <c r="BF227">
        <v>-30.7</v>
      </c>
      <c r="BH227">
        <v>16.3</v>
      </c>
      <c r="BI227" t="s">
        <v>262</v>
      </c>
      <c r="BJ227" t="s">
        <v>161</v>
      </c>
      <c r="BL227" t="s">
        <v>161</v>
      </c>
      <c r="BN227" t="s">
        <v>166</v>
      </c>
      <c r="BO227">
        <v>0.23599999999999999</v>
      </c>
      <c r="BQ227">
        <v>6.9000000000000006E-2</v>
      </c>
      <c r="BS227">
        <v>29.4</v>
      </c>
      <c r="BU227">
        <v>0.17699999999999999</v>
      </c>
      <c r="BW227">
        <v>4.3999999999999997E-2</v>
      </c>
      <c r="BY227">
        <v>25.1</v>
      </c>
      <c r="CA227">
        <v>0.41299999999999998</v>
      </c>
      <c r="CC227">
        <v>0.114</v>
      </c>
      <c r="CE227">
        <v>63.2</v>
      </c>
      <c r="CG227">
        <v>15.8</v>
      </c>
      <c r="CI227">
        <v>0.16600000000000001</v>
      </c>
      <c r="CK227">
        <v>0.13300000000000001</v>
      </c>
      <c r="CM227">
        <v>47.5</v>
      </c>
      <c r="CO227">
        <v>5.46</v>
      </c>
      <c r="CQ227">
        <v>5.36</v>
      </c>
      <c r="CS227">
        <v>20</v>
      </c>
      <c r="CU227">
        <v>1.02</v>
      </c>
      <c r="CW227">
        <v>44</v>
      </c>
      <c r="CY227">
        <v>0.57999999999999996</v>
      </c>
      <c r="DA227" t="s">
        <v>161</v>
      </c>
      <c r="DC227" t="s">
        <v>161</v>
      </c>
      <c r="DE227" t="s">
        <v>161</v>
      </c>
      <c r="DG227">
        <v>0.4</v>
      </c>
      <c r="DI227">
        <v>5.3</v>
      </c>
      <c r="DK227">
        <v>73</v>
      </c>
      <c r="DM227">
        <v>54</v>
      </c>
      <c r="DO227">
        <v>35</v>
      </c>
      <c r="DQ227" t="s">
        <v>186</v>
      </c>
      <c r="DR227" t="s">
        <v>168</v>
      </c>
      <c r="DS227">
        <v>0.71</v>
      </c>
      <c r="DU227" t="s">
        <v>264</v>
      </c>
      <c r="DV227" t="s">
        <v>168</v>
      </c>
      <c r="DW227">
        <v>4.8</v>
      </c>
      <c r="DY227">
        <v>16</v>
      </c>
      <c r="EA227">
        <v>0.5</v>
      </c>
      <c r="EC227">
        <v>35</v>
      </c>
      <c r="EE227">
        <v>0.6</v>
      </c>
      <c r="EG227">
        <v>69</v>
      </c>
      <c r="EI227">
        <v>5.5E-2</v>
      </c>
      <c r="EK227">
        <v>0.83</v>
      </c>
      <c r="EM227">
        <v>15</v>
      </c>
      <c r="EO227">
        <v>3.6</v>
      </c>
      <c r="EQ227">
        <v>0.14000000000000001</v>
      </c>
      <c r="ES227">
        <v>0.34663979430597702</v>
      </c>
      <c r="ET227">
        <v>0.23891173697039</v>
      </c>
      <c r="EU227">
        <v>8.7894296246460807E-2</v>
      </c>
      <c r="EV227">
        <v>5.0802931499999801E-2</v>
      </c>
      <c r="EW227">
        <v>8.7658913000000296E-2</v>
      </c>
      <c r="EX227">
        <v>0.40717084299999901</v>
      </c>
      <c r="EY227">
        <v>0.26339048799999898</v>
      </c>
      <c r="EZ227">
        <v>0.205402166000001</v>
      </c>
      <c r="FA227">
        <v>0.51472558020151504</v>
      </c>
      <c r="FB227">
        <v>0.35476014136013273</v>
      </c>
      <c r="FC227">
        <v>0.13051427843835212</v>
      </c>
      <c r="FD227">
        <f t="shared" si="3"/>
        <v>3.9438258124734116</v>
      </c>
    </row>
    <row r="228" spans="1:160">
      <c r="A228" t="s">
        <v>472</v>
      </c>
      <c r="B228">
        <v>252</v>
      </c>
      <c r="C228" s="2">
        <v>451047000000000</v>
      </c>
      <c r="D228" t="s">
        <v>163</v>
      </c>
      <c r="E228" t="s">
        <v>155</v>
      </c>
      <c r="F228" s="1">
        <v>42279.633333333331</v>
      </c>
      <c r="H228" t="s">
        <v>475</v>
      </c>
      <c r="I228" t="s">
        <v>165</v>
      </c>
      <c r="J228">
        <v>47</v>
      </c>
      <c r="K228" t="s">
        <v>161</v>
      </c>
      <c r="L228" t="s">
        <v>161</v>
      </c>
      <c r="M228" t="s">
        <v>161</v>
      </c>
      <c r="N228" t="s">
        <v>161</v>
      </c>
      <c r="O228">
        <v>7</v>
      </c>
      <c r="Q228" t="s">
        <v>260</v>
      </c>
      <c r="R228">
        <v>2.7</v>
      </c>
      <c r="T228">
        <v>5.8999999999999997E-2</v>
      </c>
      <c r="V228">
        <v>2.2000000000000002</v>
      </c>
      <c r="X228">
        <v>0.16500000000000001</v>
      </c>
      <c r="Z228">
        <v>1.5</v>
      </c>
      <c r="AB228">
        <v>462</v>
      </c>
      <c r="AD228">
        <v>4.5999999999999996</v>
      </c>
      <c r="AF228">
        <v>0.67</v>
      </c>
      <c r="AH228">
        <v>1.4999999999999999E-2</v>
      </c>
      <c r="AJ228">
        <v>1.4999999999999999E-2</v>
      </c>
      <c r="AL228">
        <v>0.997</v>
      </c>
      <c r="AN228">
        <v>2.2000000000000002</v>
      </c>
      <c r="AO228">
        <v>-29.6</v>
      </c>
      <c r="AP228">
        <v>0.7</v>
      </c>
      <c r="AQ228" t="s">
        <v>155</v>
      </c>
      <c r="AR228">
        <v>43.3</v>
      </c>
      <c r="AS228">
        <v>-12.7</v>
      </c>
      <c r="AT228" t="s">
        <v>261</v>
      </c>
      <c r="AU228" t="s">
        <v>153</v>
      </c>
      <c r="AV228">
        <v>0.83</v>
      </c>
      <c r="AX228">
        <v>11.9</v>
      </c>
      <c r="AZ228">
        <v>0.159</v>
      </c>
      <c r="BB228">
        <v>2.2999999999999998</v>
      </c>
      <c r="BD228">
        <v>6.1</v>
      </c>
      <c r="BF228">
        <v>-43.8</v>
      </c>
      <c r="BG228" t="s">
        <v>416</v>
      </c>
      <c r="BH228">
        <v>1.5</v>
      </c>
      <c r="BJ228" t="s">
        <v>161</v>
      </c>
      <c r="BL228" t="s">
        <v>161</v>
      </c>
      <c r="BN228" t="s">
        <v>166</v>
      </c>
      <c r="BO228">
        <v>2.8639999999999999</v>
      </c>
      <c r="BQ228">
        <v>2.5960000000000001</v>
      </c>
      <c r="BS228">
        <v>90.7</v>
      </c>
      <c r="BU228">
        <v>2.335</v>
      </c>
      <c r="BW228">
        <v>1.048</v>
      </c>
      <c r="BY228">
        <v>44.9</v>
      </c>
      <c r="CA228">
        <v>5.1980000000000004</v>
      </c>
      <c r="CC228">
        <v>3.6440000000000001</v>
      </c>
      <c r="CE228">
        <v>334</v>
      </c>
      <c r="CG228">
        <v>150</v>
      </c>
      <c r="CI228">
        <v>0.26700000000000002</v>
      </c>
      <c r="CK228">
        <v>1.29</v>
      </c>
      <c r="CM228">
        <v>184</v>
      </c>
      <c r="CO228">
        <v>5.84</v>
      </c>
      <c r="CQ228">
        <v>4.76</v>
      </c>
      <c r="CS228">
        <v>19</v>
      </c>
      <c r="CU228">
        <v>0.03</v>
      </c>
      <c r="CW228">
        <v>32</v>
      </c>
      <c r="CY228">
        <v>0.49</v>
      </c>
      <c r="DA228" t="s">
        <v>161</v>
      </c>
      <c r="DC228" t="s">
        <v>161</v>
      </c>
      <c r="DE228" t="s">
        <v>161</v>
      </c>
      <c r="DG228">
        <v>1.1000000000000001</v>
      </c>
      <c r="DI228">
        <v>6.3</v>
      </c>
      <c r="DK228">
        <v>65</v>
      </c>
      <c r="DM228">
        <v>53</v>
      </c>
      <c r="DO228">
        <v>37</v>
      </c>
      <c r="DQ228" t="s">
        <v>186</v>
      </c>
      <c r="DR228" t="s">
        <v>168</v>
      </c>
      <c r="DS228">
        <v>0.27</v>
      </c>
      <c r="DU228">
        <v>3.2</v>
      </c>
      <c r="DW228">
        <v>4.2</v>
      </c>
      <c r="DY228">
        <v>14</v>
      </c>
      <c r="EA228">
        <v>2301</v>
      </c>
      <c r="EC228">
        <v>28</v>
      </c>
      <c r="EE228">
        <v>0.69</v>
      </c>
      <c r="EG228">
        <v>469</v>
      </c>
      <c r="EI228">
        <v>4.4999999999999998E-2</v>
      </c>
      <c r="EK228">
        <v>0.51</v>
      </c>
      <c r="EM228">
        <v>24</v>
      </c>
      <c r="EO228">
        <v>2.8</v>
      </c>
      <c r="EQ228">
        <v>0.15</v>
      </c>
      <c r="ES228">
        <v>0.35887212619377501</v>
      </c>
      <c r="ET228">
        <v>0.25284814892547403</v>
      </c>
      <c r="EU228">
        <v>0.160234510652871</v>
      </c>
      <c r="EV228">
        <v>0.145262405499999</v>
      </c>
      <c r="EW228">
        <v>0.1975422735</v>
      </c>
      <c r="EX228">
        <v>0.42186150699999903</v>
      </c>
      <c r="EY228">
        <v>0.2936717787</v>
      </c>
      <c r="EZ228">
        <v>0.2137430135</v>
      </c>
      <c r="FA228">
        <v>0.46488749445969962</v>
      </c>
      <c r="FB228">
        <v>0.32754269237747102</v>
      </c>
      <c r="FC228">
        <v>0.20756981316282949</v>
      </c>
      <c r="FD228">
        <f t="shared" si="3"/>
        <v>2.2396681259958333</v>
      </c>
    </row>
    <row r="229" spans="1:160">
      <c r="A229" t="s">
        <v>472</v>
      </c>
      <c r="B229">
        <v>252</v>
      </c>
      <c r="C229" s="2">
        <v>451047000000000</v>
      </c>
      <c r="D229" t="s">
        <v>163</v>
      </c>
      <c r="E229" t="s">
        <v>155</v>
      </c>
      <c r="F229" s="1">
        <v>42279.677777777775</v>
      </c>
      <c r="H229" t="s">
        <v>476</v>
      </c>
      <c r="I229" t="s">
        <v>165</v>
      </c>
      <c r="J229">
        <v>52</v>
      </c>
      <c r="K229" t="s">
        <v>161</v>
      </c>
      <c r="L229" t="s">
        <v>161</v>
      </c>
      <c r="M229" t="s">
        <v>161</v>
      </c>
      <c r="N229" t="s">
        <v>161</v>
      </c>
      <c r="O229">
        <v>4.5</v>
      </c>
      <c r="Q229" t="s">
        <v>260</v>
      </c>
      <c r="R229">
        <v>2.9</v>
      </c>
      <c r="T229">
        <v>6.9000000000000006E-2</v>
      </c>
      <c r="V229">
        <v>2.4</v>
      </c>
      <c r="X229">
        <v>0.17699999999999999</v>
      </c>
      <c r="Z229">
        <v>1.5</v>
      </c>
      <c r="AB229">
        <v>462</v>
      </c>
      <c r="AD229">
        <v>4.2</v>
      </c>
      <c r="AF229">
        <v>0.62</v>
      </c>
      <c r="AH229">
        <v>1.34E-2</v>
      </c>
      <c r="AJ229">
        <v>1.32E-2</v>
      </c>
      <c r="AL229">
        <v>1.0169999999999999</v>
      </c>
      <c r="AN229">
        <v>2.5</v>
      </c>
      <c r="AO229">
        <v>-32.6</v>
      </c>
      <c r="AP229">
        <v>0.7</v>
      </c>
      <c r="AQ229" t="s">
        <v>155</v>
      </c>
      <c r="AR229">
        <v>45.8</v>
      </c>
      <c r="AS229">
        <v>-12.9</v>
      </c>
      <c r="AT229" t="s">
        <v>261</v>
      </c>
      <c r="AU229" t="s">
        <v>153</v>
      </c>
      <c r="AV229" t="s">
        <v>161</v>
      </c>
      <c r="AX229" t="s">
        <v>161</v>
      </c>
      <c r="AZ229" t="s">
        <v>161</v>
      </c>
      <c r="BB229" t="s">
        <v>161</v>
      </c>
      <c r="BD229" t="s">
        <v>161</v>
      </c>
      <c r="BF229" t="s">
        <v>161</v>
      </c>
      <c r="BH229" t="s">
        <v>161</v>
      </c>
      <c r="BJ229" t="s">
        <v>161</v>
      </c>
      <c r="BL229" t="s">
        <v>161</v>
      </c>
      <c r="BN229" t="s">
        <v>166</v>
      </c>
      <c r="BO229">
        <v>3.673</v>
      </c>
      <c r="BQ229">
        <v>3.1760000000000002</v>
      </c>
      <c r="BS229">
        <v>86.5</v>
      </c>
      <c r="BU229">
        <v>1.157</v>
      </c>
      <c r="BW229">
        <v>0.498</v>
      </c>
      <c r="BY229">
        <v>43</v>
      </c>
      <c r="CA229">
        <v>4.8310000000000004</v>
      </c>
      <c r="CC229">
        <v>3.6749999999999998</v>
      </c>
      <c r="CE229">
        <v>257</v>
      </c>
      <c r="CG229">
        <v>111</v>
      </c>
      <c r="CI229">
        <v>0.497</v>
      </c>
      <c r="CK229">
        <v>0.65900000000000003</v>
      </c>
      <c r="CM229">
        <v>146</v>
      </c>
      <c r="CO229">
        <v>5.47</v>
      </c>
      <c r="CQ229">
        <v>4.54</v>
      </c>
      <c r="CS229">
        <v>20</v>
      </c>
      <c r="CU229" t="s">
        <v>167</v>
      </c>
      <c r="CV229" t="s">
        <v>168</v>
      </c>
      <c r="CW229">
        <v>30</v>
      </c>
      <c r="CY229">
        <v>0.47</v>
      </c>
      <c r="DA229">
        <v>0.21</v>
      </c>
      <c r="DC229" t="s">
        <v>161</v>
      </c>
      <c r="DE229" t="s">
        <v>161</v>
      </c>
      <c r="DG229" t="s">
        <v>191</v>
      </c>
      <c r="DH229" t="s">
        <v>168</v>
      </c>
      <c r="DI229">
        <v>6.1</v>
      </c>
      <c r="DK229">
        <v>67</v>
      </c>
      <c r="DM229">
        <v>54</v>
      </c>
      <c r="DO229">
        <v>39</v>
      </c>
      <c r="DQ229" t="s">
        <v>186</v>
      </c>
      <c r="DR229" t="s">
        <v>168</v>
      </c>
      <c r="DS229">
        <v>0.21</v>
      </c>
      <c r="DU229">
        <v>13</v>
      </c>
      <c r="DW229">
        <v>4.2</v>
      </c>
      <c r="DY229">
        <v>14</v>
      </c>
      <c r="EA229">
        <v>2779</v>
      </c>
      <c r="EC229">
        <v>28</v>
      </c>
      <c r="EE229">
        <v>0.62</v>
      </c>
      <c r="EG229">
        <v>561</v>
      </c>
      <c r="EI229">
        <v>5.2999999999999999E-2</v>
      </c>
      <c r="EK229">
        <v>0.4</v>
      </c>
      <c r="EM229">
        <v>26</v>
      </c>
      <c r="EO229">
        <v>2.7</v>
      </c>
      <c r="EQ229">
        <v>0.17</v>
      </c>
      <c r="ES229">
        <v>0.39519184009522601</v>
      </c>
      <c r="ET229">
        <v>0.26499991900755998</v>
      </c>
      <c r="EU229">
        <v>0.18485235709233</v>
      </c>
      <c r="EV229">
        <v>0.190680161500001</v>
      </c>
      <c r="EW229">
        <v>0.2375542715</v>
      </c>
      <c r="EX229">
        <v>0.45073028299999901</v>
      </c>
      <c r="EY229">
        <v>0.3411268542</v>
      </c>
      <c r="EZ229">
        <v>0.22685520949999999</v>
      </c>
      <c r="FA229">
        <v>0.46765823525830985</v>
      </c>
      <c r="FB229">
        <v>0.31359299938178969</v>
      </c>
      <c r="FC229">
        <v>0.21874876535990062</v>
      </c>
      <c r="FD229">
        <f t="shared" si="3"/>
        <v>2.1378782846563094</v>
      </c>
    </row>
    <row r="230" spans="1:160">
      <c r="A230" t="s">
        <v>477</v>
      </c>
      <c r="B230">
        <v>286</v>
      </c>
      <c r="C230" s="2">
        <v>444912000000000</v>
      </c>
      <c r="D230" t="s">
        <v>163</v>
      </c>
      <c r="E230" t="s">
        <v>155</v>
      </c>
      <c r="F230" s="1">
        <v>41752.75</v>
      </c>
      <c r="H230" t="s">
        <v>478</v>
      </c>
      <c r="I230" t="s">
        <v>165</v>
      </c>
      <c r="J230">
        <v>10</v>
      </c>
      <c r="K230">
        <v>626.29999999999995</v>
      </c>
      <c r="L230">
        <v>616.29999999999995</v>
      </c>
      <c r="M230" t="s">
        <v>161</v>
      </c>
      <c r="N230" t="s">
        <v>161</v>
      </c>
      <c r="O230">
        <v>2.5</v>
      </c>
      <c r="Q230" t="s">
        <v>250</v>
      </c>
      <c r="R230">
        <v>3</v>
      </c>
      <c r="T230">
        <v>6.2E-2</v>
      </c>
      <c r="V230">
        <v>2.1</v>
      </c>
      <c r="X230">
        <v>0.13800000000000001</v>
      </c>
      <c r="Z230">
        <v>1.4</v>
      </c>
      <c r="AB230">
        <v>462</v>
      </c>
      <c r="AD230">
        <v>5.6</v>
      </c>
      <c r="AF230">
        <v>0.66</v>
      </c>
      <c r="AH230">
        <v>1.5800000000000002E-2</v>
      </c>
      <c r="AJ230">
        <v>1.54E-2</v>
      </c>
      <c r="AL230">
        <v>1.0269999999999999</v>
      </c>
      <c r="AN230" t="s">
        <v>161</v>
      </c>
      <c r="AO230" t="s">
        <v>161</v>
      </c>
      <c r="AP230" t="s">
        <v>161</v>
      </c>
      <c r="AR230" t="s">
        <v>161</v>
      </c>
      <c r="AS230" t="s">
        <v>161</v>
      </c>
      <c r="AT230" t="s">
        <v>161</v>
      </c>
      <c r="AV230" t="s">
        <v>161</v>
      </c>
      <c r="AX230" t="s">
        <v>161</v>
      </c>
      <c r="AZ230" t="s">
        <v>161</v>
      </c>
      <c r="BB230" t="s">
        <v>161</v>
      </c>
      <c r="BD230" t="s">
        <v>161</v>
      </c>
      <c r="BF230" t="s">
        <v>161</v>
      </c>
      <c r="BH230" t="s">
        <v>161</v>
      </c>
      <c r="BJ230" t="s">
        <v>161</v>
      </c>
      <c r="BL230" t="s">
        <v>161</v>
      </c>
      <c r="BN230" t="s">
        <v>250</v>
      </c>
      <c r="BO230">
        <v>0.35599999999999998</v>
      </c>
      <c r="BQ230" t="s">
        <v>254</v>
      </c>
      <c r="BR230" t="s">
        <v>170</v>
      </c>
      <c r="BS230">
        <v>3.5</v>
      </c>
      <c r="BT230" t="s">
        <v>189</v>
      </c>
      <c r="BU230">
        <v>0.2</v>
      </c>
      <c r="BW230">
        <v>8.2000000000000003E-2</v>
      </c>
      <c r="BY230">
        <v>41</v>
      </c>
      <c r="CA230">
        <v>0.55600000000000005</v>
      </c>
      <c r="CC230">
        <v>0.106</v>
      </c>
      <c r="CE230">
        <v>81</v>
      </c>
      <c r="CG230">
        <v>33.200000000000003</v>
      </c>
      <c r="CI230">
        <v>0.34399999999999997</v>
      </c>
      <c r="CJ230" t="s">
        <v>189</v>
      </c>
      <c r="CK230">
        <v>0.11799999999999999</v>
      </c>
      <c r="CM230">
        <v>47.8</v>
      </c>
      <c r="CO230">
        <v>5.14</v>
      </c>
      <c r="CP230" t="s">
        <v>222</v>
      </c>
      <c r="CQ230" t="s">
        <v>161</v>
      </c>
      <c r="CS230" t="s">
        <v>161</v>
      </c>
      <c r="CU230" t="s">
        <v>161</v>
      </c>
      <c r="CW230" t="s">
        <v>161</v>
      </c>
      <c r="CY230" t="s">
        <v>161</v>
      </c>
      <c r="DA230" t="s">
        <v>161</v>
      </c>
      <c r="DC230" t="s">
        <v>161</v>
      </c>
      <c r="DE230" t="s">
        <v>161</v>
      </c>
      <c r="DG230" t="s">
        <v>161</v>
      </c>
      <c r="DI230" t="s">
        <v>161</v>
      </c>
      <c r="DK230" t="s">
        <v>161</v>
      </c>
      <c r="DM230" t="s">
        <v>161</v>
      </c>
      <c r="DO230" t="s">
        <v>161</v>
      </c>
      <c r="DQ230" t="s">
        <v>161</v>
      </c>
      <c r="DS230" t="s">
        <v>161</v>
      </c>
      <c r="DU230" t="s">
        <v>161</v>
      </c>
      <c r="DW230" t="s">
        <v>161</v>
      </c>
      <c r="DY230" t="s">
        <v>161</v>
      </c>
      <c r="EA230" t="s">
        <v>161</v>
      </c>
      <c r="EC230" t="s">
        <v>161</v>
      </c>
      <c r="EE230" t="s">
        <v>161</v>
      </c>
      <c r="EG230" t="s">
        <v>161</v>
      </c>
      <c r="EI230" t="s">
        <v>161</v>
      </c>
      <c r="EK230" t="s">
        <v>161</v>
      </c>
      <c r="EM230" t="s">
        <v>161</v>
      </c>
      <c r="EO230" t="s">
        <v>161</v>
      </c>
      <c r="EQ230" t="s">
        <v>161</v>
      </c>
      <c r="ES230">
        <v>0.27646032617469002</v>
      </c>
      <c r="ET230">
        <v>0.235191882279328</v>
      </c>
      <c r="EU230">
        <v>0.110408866671622</v>
      </c>
      <c r="EV230">
        <v>0.11738963549999</v>
      </c>
      <c r="EW230">
        <v>0.121269922</v>
      </c>
      <c r="EX230">
        <v>0.35988779000000098</v>
      </c>
      <c r="EY230">
        <v>0.21643407650000099</v>
      </c>
      <c r="EZ230">
        <v>0.17657120849999999</v>
      </c>
      <c r="FA230">
        <v>0.44442633887492844</v>
      </c>
      <c r="FB230">
        <v>0.37808487250520445</v>
      </c>
      <c r="FC230">
        <v>0.17748878861986711</v>
      </c>
      <c r="FD230">
        <f t="shared" si="3"/>
        <v>2.5039685172834729</v>
      </c>
    </row>
    <row r="231" spans="1:160">
      <c r="A231" t="s">
        <v>477</v>
      </c>
      <c r="B231">
        <v>286</v>
      </c>
      <c r="C231" s="2">
        <v>444912000000000</v>
      </c>
      <c r="D231" t="s">
        <v>163</v>
      </c>
      <c r="E231" t="s">
        <v>155</v>
      </c>
      <c r="F231" s="1">
        <v>41752.767361111109</v>
      </c>
      <c r="H231" t="s">
        <v>479</v>
      </c>
      <c r="I231" t="s">
        <v>165</v>
      </c>
      <c r="J231">
        <v>30</v>
      </c>
      <c r="K231">
        <v>626.29999999999995</v>
      </c>
      <c r="L231">
        <v>596.29999999999995</v>
      </c>
      <c r="M231" t="s">
        <v>161</v>
      </c>
      <c r="N231" t="s">
        <v>161</v>
      </c>
      <c r="O231">
        <v>2.1</v>
      </c>
      <c r="Q231" t="s">
        <v>250</v>
      </c>
      <c r="R231">
        <v>2.7</v>
      </c>
      <c r="T231">
        <v>0.06</v>
      </c>
      <c r="V231">
        <v>2.2999999999999998</v>
      </c>
      <c r="X231">
        <v>0.16700000000000001</v>
      </c>
      <c r="Z231">
        <v>1.5</v>
      </c>
      <c r="AB231">
        <v>466</v>
      </c>
      <c r="AD231">
        <v>7.5</v>
      </c>
      <c r="AF231">
        <v>0.64</v>
      </c>
      <c r="AH231">
        <v>1.46E-2</v>
      </c>
      <c r="AJ231">
        <v>1.6500000000000001E-2</v>
      </c>
      <c r="AL231">
        <v>0.88600000000000001</v>
      </c>
      <c r="AN231" t="s">
        <v>161</v>
      </c>
      <c r="AO231" t="s">
        <v>161</v>
      </c>
      <c r="AP231" t="s">
        <v>161</v>
      </c>
      <c r="AR231" t="s">
        <v>161</v>
      </c>
      <c r="AS231" t="s">
        <v>161</v>
      </c>
      <c r="AT231" t="s">
        <v>161</v>
      </c>
      <c r="AV231" t="s">
        <v>161</v>
      </c>
      <c r="AX231" t="s">
        <v>161</v>
      </c>
      <c r="AZ231" t="s">
        <v>161</v>
      </c>
      <c r="BB231" t="s">
        <v>161</v>
      </c>
      <c r="BD231" t="s">
        <v>161</v>
      </c>
      <c r="BF231" t="s">
        <v>161</v>
      </c>
      <c r="BH231" t="s">
        <v>161</v>
      </c>
      <c r="BJ231" t="s">
        <v>161</v>
      </c>
      <c r="BL231" t="s">
        <v>161</v>
      </c>
      <c r="BN231" t="s">
        <v>250</v>
      </c>
      <c r="BO231">
        <v>0.40300000000000002</v>
      </c>
      <c r="BQ231">
        <v>0.107</v>
      </c>
      <c r="BS231">
        <v>26.6</v>
      </c>
      <c r="BU231">
        <v>0.216</v>
      </c>
      <c r="BW231">
        <v>2.7E-2</v>
      </c>
      <c r="BY231">
        <v>12.5</v>
      </c>
      <c r="CA231">
        <v>0.61899999999999999</v>
      </c>
      <c r="CC231">
        <v>0.13400000000000001</v>
      </c>
      <c r="CE231">
        <v>104</v>
      </c>
      <c r="CG231">
        <v>13</v>
      </c>
      <c r="CI231">
        <v>0.29599999999999999</v>
      </c>
      <c r="CK231">
        <v>0.189</v>
      </c>
      <c r="CM231">
        <v>91.3</v>
      </c>
      <c r="CO231">
        <v>5.49</v>
      </c>
      <c r="CQ231">
        <v>5.08</v>
      </c>
      <c r="CS231" t="s">
        <v>161</v>
      </c>
      <c r="CU231" t="s">
        <v>161</v>
      </c>
      <c r="CW231" t="s">
        <v>161</v>
      </c>
      <c r="CY231" t="s">
        <v>161</v>
      </c>
      <c r="DA231" t="s">
        <v>161</v>
      </c>
      <c r="DC231" t="s">
        <v>161</v>
      </c>
      <c r="DE231" t="s">
        <v>161</v>
      </c>
      <c r="DG231" t="s">
        <v>161</v>
      </c>
      <c r="DI231" t="s">
        <v>161</v>
      </c>
      <c r="DK231" t="s">
        <v>161</v>
      </c>
      <c r="DM231" t="s">
        <v>161</v>
      </c>
      <c r="DO231" t="s">
        <v>161</v>
      </c>
      <c r="DQ231" t="s">
        <v>161</v>
      </c>
      <c r="DS231" t="s">
        <v>161</v>
      </c>
      <c r="DU231" t="s">
        <v>161</v>
      </c>
      <c r="DW231" t="s">
        <v>161</v>
      </c>
      <c r="DY231" t="s">
        <v>161</v>
      </c>
      <c r="EA231" t="s">
        <v>161</v>
      </c>
      <c r="EC231" t="s">
        <v>161</v>
      </c>
      <c r="EE231" t="s">
        <v>161</v>
      </c>
      <c r="EG231" t="s">
        <v>161</v>
      </c>
      <c r="EI231" t="s">
        <v>161</v>
      </c>
      <c r="EK231" t="s">
        <v>161</v>
      </c>
      <c r="EM231" t="s">
        <v>161</v>
      </c>
      <c r="EO231" t="s">
        <v>161</v>
      </c>
      <c r="EQ231" t="s">
        <v>161</v>
      </c>
      <c r="ES231">
        <v>0.31889216454806502</v>
      </c>
      <c r="ET231">
        <v>0.28039590413499699</v>
      </c>
      <c r="EU231">
        <v>9.1752914150486906E-2</v>
      </c>
      <c r="EV231">
        <v>9.0517775000023407E-2</v>
      </c>
      <c r="EW231">
        <v>9.2603888500000203E-2</v>
      </c>
      <c r="EX231">
        <v>0.41500422199999998</v>
      </c>
      <c r="EY231">
        <v>0.2486478329</v>
      </c>
      <c r="EZ231">
        <v>0.21228948049999999</v>
      </c>
      <c r="FA231">
        <v>0.4614663565111255</v>
      </c>
      <c r="FB231">
        <v>0.40575871923725831</v>
      </c>
      <c r="FC231">
        <v>0.13277492425161627</v>
      </c>
      <c r="FD231">
        <f t="shared" si="3"/>
        <v>3.4755535287417652</v>
      </c>
    </row>
    <row r="232" spans="1:160">
      <c r="A232" t="s">
        <v>477</v>
      </c>
      <c r="B232">
        <v>286</v>
      </c>
      <c r="C232" s="2">
        <v>444912000000000</v>
      </c>
      <c r="D232" t="s">
        <v>163</v>
      </c>
      <c r="E232" t="s">
        <v>155</v>
      </c>
      <c r="F232" s="1">
        <v>41752.784722222219</v>
      </c>
      <c r="H232" t="s">
        <v>480</v>
      </c>
      <c r="I232" t="s">
        <v>165</v>
      </c>
      <c r="J232">
        <v>75</v>
      </c>
      <c r="K232">
        <v>626.29999999999995</v>
      </c>
      <c r="L232">
        <v>551.29999999999995</v>
      </c>
      <c r="M232" t="s">
        <v>161</v>
      </c>
      <c r="N232" t="s">
        <v>161</v>
      </c>
      <c r="O232">
        <v>1.1000000000000001</v>
      </c>
      <c r="Q232" t="s">
        <v>250</v>
      </c>
      <c r="R232">
        <v>2.1</v>
      </c>
      <c r="T232">
        <v>3.9E-2</v>
      </c>
      <c r="V232">
        <v>1.8</v>
      </c>
      <c r="X232">
        <v>0.11700000000000001</v>
      </c>
      <c r="Z232">
        <v>1.6</v>
      </c>
      <c r="AB232">
        <v>462</v>
      </c>
      <c r="AD232">
        <v>7.5</v>
      </c>
      <c r="AF232">
        <v>0.72</v>
      </c>
      <c r="AH232">
        <v>1.4800000000000001E-2</v>
      </c>
      <c r="AJ232">
        <v>1.55E-2</v>
      </c>
      <c r="AL232">
        <v>0.94899999999999995</v>
      </c>
      <c r="AN232" t="s">
        <v>161</v>
      </c>
      <c r="AO232" t="s">
        <v>161</v>
      </c>
      <c r="AP232" t="s">
        <v>161</v>
      </c>
      <c r="AR232" t="s">
        <v>161</v>
      </c>
      <c r="AS232" t="s">
        <v>161</v>
      </c>
      <c r="AT232" t="s">
        <v>161</v>
      </c>
      <c r="AV232" t="s">
        <v>161</v>
      </c>
      <c r="AX232" t="s">
        <v>161</v>
      </c>
      <c r="AZ232" t="s">
        <v>161</v>
      </c>
      <c r="BB232" t="s">
        <v>161</v>
      </c>
      <c r="BD232" t="s">
        <v>161</v>
      </c>
      <c r="BF232" t="s">
        <v>161</v>
      </c>
      <c r="BH232" t="s">
        <v>161</v>
      </c>
      <c r="BJ232" t="s">
        <v>161</v>
      </c>
      <c r="BL232" t="s">
        <v>161</v>
      </c>
      <c r="BN232" t="s">
        <v>250</v>
      </c>
      <c r="BO232">
        <v>0.26100000000000001</v>
      </c>
      <c r="BQ232" t="s">
        <v>254</v>
      </c>
      <c r="BR232" t="s">
        <v>170</v>
      </c>
      <c r="BS232">
        <v>4.8</v>
      </c>
      <c r="BT232" t="s">
        <v>189</v>
      </c>
      <c r="BU232">
        <v>0.17599999999999999</v>
      </c>
      <c r="BW232">
        <v>0.109</v>
      </c>
      <c r="BY232">
        <v>61.9</v>
      </c>
      <c r="CA232">
        <v>0.437</v>
      </c>
      <c r="CC232">
        <v>0.13400000000000001</v>
      </c>
      <c r="CE232">
        <v>160</v>
      </c>
      <c r="CG232">
        <v>99.1</v>
      </c>
      <c r="CI232">
        <v>0.249</v>
      </c>
      <c r="CJ232" t="s">
        <v>189</v>
      </c>
      <c r="CK232">
        <v>6.7000000000000004E-2</v>
      </c>
      <c r="CM232">
        <v>60.9</v>
      </c>
      <c r="CO232">
        <v>5.39</v>
      </c>
      <c r="CP232" t="s">
        <v>222</v>
      </c>
      <c r="CQ232" t="s">
        <v>161</v>
      </c>
      <c r="CS232" t="s">
        <v>161</v>
      </c>
      <c r="CU232" t="s">
        <v>161</v>
      </c>
      <c r="CW232" t="s">
        <v>161</v>
      </c>
      <c r="CY232" t="s">
        <v>161</v>
      </c>
      <c r="DA232" t="s">
        <v>161</v>
      </c>
      <c r="DC232" t="s">
        <v>161</v>
      </c>
      <c r="DE232" t="s">
        <v>161</v>
      </c>
      <c r="DG232" t="s">
        <v>161</v>
      </c>
      <c r="DI232" t="s">
        <v>161</v>
      </c>
      <c r="DK232" t="s">
        <v>161</v>
      </c>
      <c r="DM232" t="s">
        <v>161</v>
      </c>
      <c r="DO232" t="s">
        <v>161</v>
      </c>
      <c r="DQ232" t="s">
        <v>161</v>
      </c>
      <c r="DS232" t="s">
        <v>161</v>
      </c>
      <c r="DU232" t="s">
        <v>161</v>
      </c>
      <c r="DW232" t="s">
        <v>161</v>
      </c>
      <c r="DY232" t="s">
        <v>161</v>
      </c>
      <c r="EA232" t="s">
        <v>161</v>
      </c>
      <c r="EC232" t="s">
        <v>161</v>
      </c>
      <c r="EE232" t="s">
        <v>161</v>
      </c>
      <c r="EG232" t="s">
        <v>161</v>
      </c>
      <c r="EI232" t="s">
        <v>161</v>
      </c>
      <c r="EK232" t="s">
        <v>161</v>
      </c>
      <c r="EM232" t="s">
        <v>161</v>
      </c>
      <c r="EO232" t="s">
        <v>161</v>
      </c>
      <c r="EQ232" t="s">
        <v>161</v>
      </c>
      <c r="ES232">
        <v>0.24441832267476399</v>
      </c>
      <c r="ET232">
        <v>0.180101835241185</v>
      </c>
      <c r="EU232">
        <v>7.0575063279725E-2</v>
      </c>
      <c r="EV232">
        <v>5.0925422499999803E-2</v>
      </c>
      <c r="EW232">
        <v>7.4096172499999099E-2</v>
      </c>
      <c r="EX232">
        <v>0.291275226</v>
      </c>
      <c r="EY232">
        <v>0.18364365069999999</v>
      </c>
      <c r="EZ232">
        <v>0.1509373725</v>
      </c>
      <c r="FA232">
        <v>0.49367942208063398</v>
      </c>
      <c r="FB232">
        <v>0.36377211399098569</v>
      </c>
      <c r="FC232">
        <v>0.1425484639283803</v>
      </c>
      <c r="FD232">
        <f t="shared" si="3"/>
        <v>3.4632391572361674</v>
      </c>
    </row>
    <row r="233" spans="1:160">
      <c r="A233" t="s">
        <v>477</v>
      </c>
      <c r="B233">
        <v>286</v>
      </c>
      <c r="C233" s="2">
        <v>444912000000000</v>
      </c>
      <c r="D233" t="s">
        <v>163</v>
      </c>
      <c r="E233" t="s">
        <v>155</v>
      </c>
      <c r="F233" s="1">
        <v>41779.402777777781</v>
      </c>
      <c r="H233" t="s">
        <v>481</v>
      </c>
      <c r="I233" t="s">
        <v>165</v>
      </c>
      <c r="J233">
        <v>10</v>
      </c>
      <c r="K233">
        <v>630</v>
      </c>
      <c r="L233">
        <v>620</v>
      </c>
      <c r="M233" t="s">
        <v>161</v>
      </c>
      <c r="N233" t="s">
        <v>161</v>
      </c>
      <c r="O233">
        <v>3</v>
      </c>
      <c r="Q233" t="s">
        <v>250</v>
      </c>
      <c r="R233">
        <v>2.8</v>
      </c>
      <c r="T233">
        <v>0.06</v>
      </c>
      <c r="V233">
        <v>2.2000000000000002</v>
      </c>
      <c r="X233">
        <v>0.14299999999999999</v>
      </c>
      <c r="Z233">
        <v>1.4</v>
      </c>
      <c r="AB233">
        <v>466</v>
      </c>
      <c r="AD233">
        <v>5.4</v>
      </c>
      <c r="AF233">
        <v>0.67</v>
      </c>
      <c r="AH233">
        <v>1.6E-2</v>
      </c>
      <c r="AJ233">
        <v>1.6199999999999999E-2</v>
      </c>
      <c r="AL233">
        <v>0.99099999999999999</v>
      </c>
      <c r="AN233" t="s">
        <v>161</v>
      </c>
      <c r="AO233" t="s">
        <v>161</v>
      </c>
      <c r="AP233" t="s">
        <v>161</v>
      </c>
      <c r="AR233" t="s">
        <v>161</v>
      </c>
      <c r="AS233" t="s">
        <v>161</v>
      </c>
      <c r="AT233" t="s">
        <v>161</v>
      </c>
      <c r="AV233" t="s">
        <v>161</v>
      </c>
      <c r="AX233" t="s">
        <v>161</v>
      </c>
      <c r="AZ233" t="s">
        <v>161</v>
      </c>
      <c r="BB233" t="s">
        <v>161</v>
      </c>
      <c r="BD233" t="s">
        <v>161</v>
      </c>
      <c r="BF233" t="s">
        <v>161</v>
      </c>
      <c r="BH233" t="s">
        <v>161</v>
      </c>
      <c r="BJ233" t="s">
        <v>161</v>
      </c>
      <c r="BL233" t="s">
        <v>161</v>
      </c>
      <c r="BN233" t="s">
        <v>250</v>
      </c>
      <c r="BO233">
        <v>0.436</v>
      </c>
      <c r="BQ233" t="s">
        <v>254</v>
      </c>
      <c r="BR233" t="s">
        <v>170</v>
      </c>
      <c r="BS233">
        <v>2.9</v>
      </c>
      <c r="BT233" t="s">
        <v>189</v>
      </c>
      <c r="BU233">
        <v>0.29199999999999998</v>
      </c>
      <c r="BW233">
        <v>8.5000000000000006E-2</v>
      </c>
      <c r="BY233">
        <v>29.1</v>
      </c>
      <c r="CA233">
        <v>0.72799999999999998</v>
      </c>
      <c r="CC233">
        <v>0.11</v>
      </c>
      <c r="CE233">
        <v>98.6</v>
      </c>
      <c r="CG233">
        <v>28.7</v>
      </c>
      <c r="CI233">
        <v>0.42399999999999999</v>
      </c>
      <c r="CJ233" t="s">
        <v>189</v>
      </c>
      <c r="CK233">
        <v>0.20699999999999999</v>
      </c>
      <c r="CM233">
        <v>69.900000000000006</v>
      </c>
      <c r="CO233">
        <v>5.22</v>
      </c>
      <c r="CP233" t="s">
        <v>222</v>
      </c>
      <c r="CQ233" t="s">
        <v>161</v>
      </c>
      <c r="CS233" t="s">
        <v>161</v>
      </c>
      <c r="CU233" t="s">
        <v>161</v>
      </c>
      <c r="CW233" t="s">
        <v>161</v>
      </c>
      <c r="CY233" t="s">
        <v>161</v>
      </c>
      <c r="DA233" t="s">
        <v>161</v>
      </c>
      <c r="DC233" t="s">
        <v>161</v>
      </c>
      <c r="DE233" t="s">
        <v>161</v>
      </c>
      <c r="DG233" t="s">
        <v>161</v>
      </c>
      <c r="DI233" t="s">
        <v>161</v>
      </c>
      <c r="DK233" t="s">
        <v>161</v>
      </c>
      <c r="DM233" t="s">
        <v>161</v>
      </c>
      <c r="DO233" t="s">
        <v>161</v>
      </c>
      <c r="DQ233" t="s">
        <v>161</v>
      </c>
      <c r="DS233" t="s">
        <v>161</v>
      </c>
      <c r="DU233" t="s">
        <v>161</v>
      </c>
      <c r="DW233" t="s">
        <v>161</v>
      </c>
      <c r="DY233" t="s">
        <v>161</v>
      </c>
      <c r="EA233" t="s">
        <v>161</v>
      </c>
      <c r="EC233" t="s">
        <v>161</v>
      </c>
      <c r="EE233" t="s">
        <v>161</v>
      </c>
      <c r="EG233" t="s">
        <v>161</v>
      </c>
      <c r="EI233" t="s">
        <v>161</v>
      </c>
      <c r="EK233" t="s">
        <v>161</v>
      </c>
      <c r="EM233" t="s">
        <v>161</v>
      </c>
      <c r="EO233" t="s">
        <v>161</v>
      </c>
      <c r="EQ233" t="s">
        <v>161</v>
      </c>
      <c r="ES233">
        <v>0.29565741817095598</v>
      </c>
      <c r="ET233">
        <v>0.24050819618004399</v>
      </c>
      <c r="EU233">
        <v>0.116768880203551</v>
      </c>
      <c r="EV233">
        <v>7.8952705499999901E-2</v>
      </c>
      <c r="EW233">
        <v>0.11607191</v>
      </c>
      <c r="EX233">
        <v>0.37761735600000201</v>
      </c>
      <c r="EY233">
        <v>0.22791944259999999</v>
      </c>
      <c r="EZ233">
        <v>0.18235090700000001</v>
      </c>
      <c r="FA233">
        <v>0.45281329235432904</v>
      </c>
      <c r="FB233">
        <v>0.36834965557168942</v>
      </c>
      <c r="FC233">
        <v>0.17883705207398146</v>
      </c>
      <c r="FD233">
        <f t="shared" si="3"/>
        <v>2.5319881260792023</v>
      </c>
    </row>
    <row r="234" spans="1:160">
      <c r="A234" t="s">
        <v>477</v>
      </c>
      <c r="B234">
        <v>286</v>
      </c>
      <c r="C234" s="2">
        <v>444912000000000</v>
      </c>
      <c r="D234" t="s">
        <v>163</v>
      </c>
      <c r="E234" t="s">
        <v>155</v>
      </c>
      <c r="F234" s="1">
        <v>41779.440972222219</v>
      </c>
      <c r="H234" t="s">
        <v>482</v>
      </c>
      <c r="I234" t="s">
        <v>165</v>
      </c>
      <c r="J234">
        <v>75</v>
      </c>
      <c r="K234">
        <v>630</v>
      </c>
      <c r="L234">
        <v>555</v>
      </c>
      <c r="M234" t="s">
        <v>161</v>
      </c>
      <c r="N234" t="s">
        <v>161</v>
      </c>
      <c r="O234">
        <v>1.6</v>
      </c>
      <c r="Q234" t="s">
        <v>250</v>
      </c>
      <c r="R234">
        <v>2</v>
      </c>
      <c r="T234">
        <v>3.5999999999999997E-2</v>
      </c>
      <c r="V234">
        <v>1.9</v>
      </c>
      <c r="X234">
        <v>0.126</v>
      </c>
      <c r="Z234">
        <v>1.5</v>
      </c>
      <c r="AB234">
        <v>462</v>
      </c>
      <c r="AD234">
        <v>6.9</v>
      </c>
      <c r="AF234">
        <v>0.7</v>
      </c>
      <c r="AH234">
        <v>1.4999999999999999E-2</v>
      </c>
      <c r="AJ234">
        <v>1.95E-2</v>
      </c>
      <c r="AL234">
        <v>0.77200000000000002</v>
      </c>
      <c r="AN234" t="s">
        <v>161</v>
      </c>
      <c r="AO234" t="s">
        <v>161</v>
      </c>
      <c r="AP234" t="s">
        <v>161</v>
      </c>
      <c r="AR234" t="s">
        <v>161</v>
      </c>
      <c r="AS234" t="s">
        <v>161</v>
      </c>
      <c r="AT234" t="s">
        <v>161</v>
      </c>
      <c r="AV234" t="s">
        <v>161</v>
      </c>
      <c r="AX234" t="s">
        <v>161</v>
      </c>
      <c r="AZ234" t="s">
        <v>161</v>
      </c>
      <c r="BB234" t="s">
        <v>161</v>
      </c>
      <c r="BD234" t="s">
        <v>161</v>
      </c>
      <c r="BF234" t="s">
        <v>161</v>
      </c>
      <c r="BH234" t="s">
        <v>161</v>
      </c>
      <c r="BJ234" t="s">
        <v>161</v>
      </c>
      <c r="BL234" t="s">
        <v>161</v>
      </c>
      <c r="BN234" t="s">
        <v>250</v>
      </c>
      <c r="BO234">
        <v>0.31</v>
      </c>
      <c r="BQ234">
        <v>3.6999999999999998E-2</v>
      </c>
      <c r="BS234">
        <v>11.9</v>
      </c>
      <c r="BU234">
        <v>0.29199999999999998</v>
      </c>
      <c r="BW234">
        <v>5.6000000000000001E-2</v>
      </c>
      <c r="BY234">
        <v>19.2</v>
      </c>
      <c r="CA234">
        <v>0.60199999999999998</v>
      </c>
      <c r="CC234">
        <v>9.2999999999999999E-2</v>
      </c>
      <c r="CE234">
        <v>188</v>
      </c>
      <c r="CG234">
        <v>36.1</v>
      </c>
      <c r="CI234">
        <v>0.27300000000000002</v>
      </c>
      <c r="CK234">
        <v>0.23599999999999999</v>
      </c>
      <c r="CM234">
        <v>152</v>
      </c>
      <c r="CO234">
        <v>5.75</v>
      </c>
      <c r="CQ234">
        <v>5.99</v>
      </c>
      <c r="CS234" t="s">
        <v>161</v>
      </c>
      <c r="CU234" t="s">
        <v>161</v>
      </c>
      <c r="CW234" t="s">
        <v>161</v>
      </c>
      <c r="CY234" t="s">
        <v>161</v>
      </c>
      <c r="DA234" t="s">
        <v>161</v>
      </c>
      <c r="DC234" t="s">
        <v>161</v>
      </c>
      <c r="DE234" t="s">
        <v>161</v>
      </c>
      <c r="DG234" t="s">
        <v>161</v>
      </c>
      <c r="DI234" t="s">
        <v>161</v>
      </c>
      <c r="DK234" t="s">
        <v>161</v>
      </c>
      <c r="DM234" t="s">
        <v>161</v>
      </c>
      <c r="DO234" t="s">
        <v>161</v>
      </c>
      <c r="DQ234" t="s">
        <v>161</v>
      </c>
      <c r="DS234" t="s">
        <v>161</v>
      </c>
      <c r="DU234" t="s">
        <v>161</v>
      </c>
      <c r="DW234" t="s">
        <v>161</v>
      </c>
      <c r="DY234" t="s">
        <v>161</v>
      </c>
      <c r="EA234" t="s">
        <v>161</v>
      </c>
      <c r="EC234" t="s">
        <v>161</v>
      </c>
      <c r="EE234" t="s">
        <v>161</v>
      </c>
      <c r="EG234" t="s">
        <v>161</v>
      </c>
      <c r="EI234" t="s">
        <v>161</v>
      </c>
      <c r="EK234" t="s">
        <v>161</v>
      </c>
      <c r="EM234" t="s">
        <v>161</v>
      </c>
      <c r="EO234" t="s">
        <v>161</v>
      </c>
      <c r="EQ234" t="s">
        <v>161</v>
      </c>
      <c r="ES234">
        <v>0.26034028322434699</v>
      </c>
      <c r="ET234">
        <v>0.194576167642699</v>
      </c>
      <c r="EU234">
        <v>7.78715526115384E-2</v>
      </c>
      <c r="EV234">
        <v>5.35390379999994E-2</v>
      </c>
      <c r="EW234">
        <v>7.9347238999999598E-2</v>
      </c>
      <c r="EX234">
        <v>0.31109169200000197</v>
      </c>
      <c r="EY234">
        <v>0.19771441349999999</v>
      </c>
      <c r="EZ234">
        <v>0.16156187250000001</v>
      </c>
      <c r="FA234">
        <v>0.48863765986579955</v>
      </c>
      <c r="FB234">
        <v>0.36520373276482759</v>
      </c>
      <c r="FC234">
        <v>0.1461586073693727</v>
      </c>
      <c r="FD234">
        <f t="shared" si="3"/>
        <v>3.3432013937496836</v>
      </c>
    </row>
    <row r="235" spans="1:160">
      <c r="A235" t="s">
        <v>477</v>
      </c>
      <c r="B235">
        <v>286</v>
      </c>
      <c r="C235" s="2">
        <v>444912000000000</v>
      </c>
      <c r="D235" t="s">
        <v>163</v>
      </c>
      <c r="E235" t="s">
        <v>155</v>
      </c>
      <c r="F235" s="1">
        <v>42276.381944444445</v>
      </c>
      <c r="H235" t="s">
        <v>483</v>
      </c>
      <c r="I235" t="s">
        <v>165</v>
      </c>
      <c r="J235">
        <v>2</v>
      </c>
      <c r="K235">
        <v>625.79999999999995</v>
      </c>
      <c r="L235">
        <v>623.79999999999995</v>
      </c>
      <c r="M235" t="s">
        <v>161</v>
      </c>
      <c r="N235" t="s">
        <v>161</v>
      </c>
      <c r="O235">
        <v>1</v>
      </c>
      <c r="P235" t="s">
        <v>341</v>
      </c>
      <c r="Q235" t="s">
        <v>260</v>
      </c>
      <c r="R235">
        <v>3.1</v>
      </c>
      <c r="T235">
        <v>5.6000000000000001E-2</v>
      </c>
      <c r="V235">
        <v>1.8</v>
      </c>
      <c r="X235">
        <v>0.153</v>
      </c>
      <c r="Z235">
        <v>1.5</v>
      </c>
      <c r="AB235">
        <v>462</v>
      </c>
      <c r="AD235">
        <v>6.2</v>
      </c>
      <c r="AF235">
        <v>0.75</v>
      </c>
      <c r="AH235">
        <v>1.77E-2</v>
      </c>
      <c r="AJ235">
        <v>1.8499999999999999E-2</v>
      </c>
      <c r="AL235">
        <v>0.95699999999999996</v>
      </c>
      <c r="AN235">
        <v>2.4</v>
      </c>
      <c r="AO235">
        <v>-26</v>
      </c>
      <c r="AP235">
        <v>0.7</v>
      </c>
      <c r="AQ235" t="s">
        <v>155</v>
      </c>
      <c r="AR235">
        <v>36.6</v>
      </c>
      <c r="AS235">
        <v>-10.7</v>
      </c>
      <c r="AT235" t="s">
        <v>261</v>
      </c>
      <c r="AU235" t="s">
        <v>153</v>
      </c>
      <c r="AV235">
        <v>0.23</v>
      </c>
      <c r="AX235">
        <v>23</v>
      </c>
      <c r="AY235" t="s">
        <v>342</v>
      </c>
      <c r="AZ235">
        <v>3.7999999999999999E-2</v>
      </c>
      <c r="BB235">
        <v>3.8</v>
      </c>
      <c r="BC235" t="s">
        <v>342</v>
      </c>
      <c r="BD235">
        <v>7.1</v>
      </c>
      <c r="BF235">
        <v>-31.7</v>
      </c>
      <c r="BH235">
        <v>13.4</v>
      </c>
      <c r="BI235" t="s">
        <v>262</v>
      </c>
      <c r="BJ235" t="s">
        <v>161</v>
      </c>
      <c r="BL235" t="s">
        <v>161</v>
      </c>
      <c r="BN235" t="s">
        <v>166</v>
      </c>
      <c r="BO235">
        <v>0.22700000000000001</v>
      </c>
      <c r="BQ235">
        <v>0.02</v>
      </c>
      <c r="BS235">
        <v>8.8000000000000007</v>
      </c>
      <c r="BU235">
        <v>0.11899999999999999</v>
      </c>
      <c r="BW235">
        <v>1.2999999999999999E-2</v>
      </c>
      <c r="BY235">
        <v>10.9</v>
      </c>
      <c r="CA235">
        <v>0.34599999999999997</v>
      </c>
      <c r="CC235">
        <v>3.3000000000000002E-2</v>
      </c>
      <c r="CE235">
        <v>119</v>
      </c>
      <c r="CF235" t="s">
        <v>343</v>
      </c>
      <c r="CG235">
        <v>13</v>
      </c>
      <c r="CH235" t="s">
        <v>343</v>
      </c>
      <c r="CI235">
        <v>0.20699999999999999</v>
      </c>
      <c r="CK235">
        <v>0.106</v>
      </c>
      <c r="CM235">
        <v>106</v>
      </c>
      <c r="CN235" t="s">
        <v>484</v>
      </c>
      <c r="CO235">
        <v>5.71</v>
      </c>
      <c r="CP235" t="s">
        <v>178</v>
      </c>
      <c r="CQ235">
        <v>5.81</v>
      </c>
      <c r="CR235" t="s">
        <v>179</v>
      </c>
      <c r="CS235">
        <v>20</v>
      </c>
      <c r="CU235">
        <v>1.01</v>
      </c>
      <c r="CW235">
        <v>44</v>
      </c>
      <c r="CY235">
        <v>0.59</v>
      </c>
      <c r="DA235" t="s">
        <v>161</v>
      </c>
      <c r="DC235" t="s">
        <v>161</v>
      </c>
      <c r="DE235" t="s">
        <v>161</v>
      </c>
      <c r="DG235">
        <v>0.71</v>
      </c>
      <c r="DI235">
        <v>5.5</v>
      </c>
      <c r="DK235">
        <v>74</v>
      </c>
      <c r="DM235">
        <v>60</v>
      </c>
      <c r="DO235">
        <v>35</v>
      </c>
      <c r="DQ235">
        <v>1.0999999999999999E-2</v>
      </c>
      <c r="DS235">
        <v>0.72</v>
      </c>
      <c r="DU235" t="s">
        <v>171</v>
      </c>
      <c r="DV235" t="s">
        <v>168</v>
      </c>
      <c r="DW235">
        <v>4.7</v>
      </c>
      <c r="DY235">
        <v>15</v>
      </c>
      <c r="EA235">
        <v>0.44</v>
      </c>
      <c r="EC235">
        <v>34</v>
      </c>
      <c r="EE235">
        <v>0.61</v>
      </c>
      <c r="EG235">
        <v>57</v>
      </c>
      <c r="EI235">
        <v>5.1999999999999998E-2</v>
      </c>
      <c r="EK235">
        <v>0.77</v>
      </c>
      <c r="EM235">
        <v>14</v>
      </c>
      <c r="EO235">
        <v>3.5</v>
      </c>
      <c r="EQ235">
        <v>0.25</v>
      </c>
      <c r="ES235">
        <v>0.342942682230022</v>
      </c>
      <c r="ET235">
        <v>0.22732348763459401</v>
      </c>
      <c r="EU235">
        <v>0.115361983264139</v>
      </c>
      <c r="EV235">
        <v>5.3704763500001598E-2</v>
      </c>
      <c r="EW235">
        <v>0.12803516649999999</v>
      </c>
      <c r="EX235">
        <v>0.398385877</v>
      </c>
      <c r="EY235">
        <v>0.25922691819999999</v>
      </c>
      <c r="EZ235">
        <v>0.20096607349999801</v>
      </c>
      <c r="FA235">
        <v>0.50018757349017484</v>
      </c>
      <c r="FB235">
        <v>0.33155506610578844</v>
      </c>
      <c r="FC235">
        <v>0.16825736040403672</v>
      </c>
      <c r="FD235">
        <f t="shared" si="3"/>
        <v>2.972753003429232</v>
      </c>
    </row>
    <row r="236" spans="1:160">
      <c r="A236" t="s">
        <v>477</v>
      </c>
      <c r="B236">
        <v>286</v>
      </c>
      <c r="C236" s="2">
        <v>444912000000000</v>
      </c>
      <c r="D236" t="s">
        <v>163</v>
      </c>
      <c r="E236" t="s">
        <v>155</v>
      </c>
      <c r="F236" s="1">
        <v>42276.402777777781</v>
      </c>
      <c r="H236" t="s">
        <v>485</v>
      </c>
      <c r="I236" t="s">
        <v>165</v>
      </c>
      <c r="J236">
        <v>10</v>
      </c>
      <c r="K236">
        <v>625.79999999999995</v>
      </c>
      <c r="L236">
        <v>615.79999999999995</v>
      </c>
      <c r="M236" t="s">
        <v>161</v>
      </c>
      <c r="N236" t="s">
        <v>161</v>
      </c>
      <c r="O236">
        <v>1.5</v>
      </c>
      <c r="Q236" t="s">
        <v>260</v>
      </c>
      <c r="R236">
        <v>3.1</v>
      </c>
      <c r="T236">
        <v>5.8000000000000003E-2</v>
      </c>
      <c r="V236">
        <v>1.9</v>
      </c>
      <c r="X236">
        <v>0.154</v>
      </c>
      <c r="Z236">
        <v>1.5</v>
      </c>
      <c r="AB236">
        <v>466</v>
      </c>
      <c r="AD236">
        <v>5.3</v>
      </c>
      <c r="AF236">
        <v>0.78</v>
      </c>
      <c r="AH236">
        <v>1.7600000000000001E-2</v>
      </c>
      <c r="AJ236">
        <v>1.78E-2</v>
      </c>
      <c r="AL236">
        <v>0.98799999999999999</v>
      </c>
      <c r="AN236">
        <v>2.2999999999999998</v>
      </c>
      <c r="AO236">
        <v>-26.8</v>
      </c>
      <c r="AP236">
        <v>0.7</v>
      </c>
      <c r="AQ236" t="s">
        <v>155</v>
      </c>
      <c r="AR236">
        <v>37.799999999999997</v>
      </c>
      <c r="AS236">
        <v>-10.7</v>
      </c>
      <c r="AT236" t="s">
        <v>261</v>
      </c>
      <c r="AU236" t="s">
        <v>153</v>
      </c>
      <c r="AV236">
        <v>0.14000000000000001</v>
      </c>
      <c r="AX236">
        <v>9.3000000000000007</v>
      </c>
      <c r="AZ236">
        <v>2.1000000000000001E-2</v>
      </c>
      <c r="BB236">
        <v>1.4</v>
      </c>
      <c r="BD236">
        <v>7.8</v>
      </c>
      <c r="BF236">
        <v>-29.4</v>
      </c>
      <c r="BH236">
        <v>15.2</v>
      </c>
      <c r="BI236" t="s">
        <v>262</v>
      </c>
      <c r="BJ236" t="s">
        <v>161</v>
      </c>
      <c r="BL236" t="s">
        <v>161</v>
      </c>
      <c r="BN236" t="s">
        <v>166</v>
      </c>
      <c r="BO236">
        <v>0.22600000000000001</v>
      </c>
      <c r="BQ236">
        <v>1.6E-2</v>
      </c>
      <c r="BS236">
        <v>7.1</v>
      </c>
      <c r="BU236">
        <v>0.129</v>
      </c>
      <c r="BW236">
        <v>8.0000000000000002E-3</v>
      </c>
      <c r="BX236" t="s">
        <v>174</v>
      </c>
      <c r="BY236">
        <v>6.2</v>
      </c>
      <c r="BZ236" t="s">
        <v>175</v>
      </c>
      <c r="CA236">
        <v>0.35499999999999998</v>
      </c>
      <c r="CC236">
        <v>2.4E-2</v>
      </c>
      <c r="CD236" t="s">
        <v>176</v>
      </c>
      <c r="CE236">
        <v>86</v>
      </c>
      <c r="CG236">
        <v>5.33</v>
      </c>
      <c r="CH236" t="s">
        <v>176</v>
      </c>
      <c r="CI236">
        <v>0.21</v>
      </c>
      <c r="CK236">
        <v>0.121</v>
      </c>
      <c r="CL236" t="s">
        <v>176</v>
      </c>
      <c r="CM236">
        <v>80.7</v>
      </c>
      <c r="CN236" t="s">
        <v>177</v>
      </c>
      <c r="CO236">
        <v>5.58</v>
      </c>
      <c r="CP236" t="s">
        <v>178</v>
      </c>
      <c r="CQ236">
        <v>5.52</v>
      </c>
      <c r="CR236" t="s">
        <v>179</v>
      </c>
      <c r="CS236">
        <v>20</v>
      </c>
      <c r="CU236">
        <v>1.02</v>
      </c>
      <c r="CW236">
        <v>44</v>
      </c>
      <c r="CY236">
        <v>0.59</v>
      </c>
      <c r="DA236" t="s">
        <v>161</v>
      </c>
      <c r="DC236" t="s">
        <v>161</v>
      </c>
      <c r="DE236" t="s">
        <v>161</v>
      </c>
      <c r="DG236">
        <v>0.69</v>
      </c>
      <c r="DI236">
        <v>5.4</v>
      </c>
      <c r="DK236">
        <v>73</v>
      </c>
      <c r="DM236">
        <v>59</v>
      </c>
      <c r="DO236">
        <v>34</v>
      </c>
      <c r="DQ236" t="s">
        <v>186</v>
      </c>
      <c r="DR236" t="s">
        <v>168</v>
      </c>
      <c r="DS236">
        <v>0.77</v>
      </c>
      <c r="DU236" t="s">
        <v>171</v>
      </c>
      <c r="DV236" t="s">
        <v>168</v>
      </c>
      <c r="DW236">
        <v>4.8</v>
      </c>
      <c r="DY236">
        <v>15</v>
      </c>
      <c r="EA236">
        <v>0.33</v>
      </c>
      <c r="EC236">
        <v>34</v>
      </c>
      <c r="EE236">
        <v>0.64</v>
      </c>
      <c r="EG236">
        <v>57</v>
      </c>
      <c r="EI236">
        <v>0.06</v>
      </c>
      <c r="EK236">
        <v>0.64</v>
      </c>
      <c r="EM236">
        <v>14</v>
      </c>
      <c r="EO236">
        <v>3.6</v>
      </c>
      <c r="EQ236">
        <v>0.19</v>
      </c>
      <c r="ES236">
        <v>0.353890691796441</v>
      </c>
      <c r="ET236">
        <v>0.22725459376316501</v>
      </c>
      <c r="EU236">
        <v>0.14364939835148099</v>
      </c>
      <c r="EV236">
        <v>5.9824530500001999E-2</v>
      </c>
      <c r="EW236">
        <v>0.16935478700000001</v>
      </c>
      <c r="EX236">
        <v>0.407696637999997</v>
      </c>
      <c r="EY236">
        <v>0.266334041399999</v>
      </c>
      <c r="EZ236">
        <v>0.203490532</v>
      </c>
      <c r="FA236">
        <v>0.48826336568419693</v>
      </c>
      <c r="FB236">
        <v>0.31354340588822954</v>
      </c>
      <c r="FC236">
        <v>0.19819322842757348</v>
      </c>
      <c r="FD236">
        <f t="shared" si="3"/>
        <v>2.4635723912364891</v>
      </c>
    </row>
    <row r="237" spans="1:160">
      <c r="A237" t="s">
        <v>477</v>
      </c>
      <c r="B237">
        <v>286</v>
      </c>
      <c r="C237" s="2">
        <v>444912000000000</v>
      </c>
      <c r="D237" t="s">
        <v>163</v>
      </c>
      <c r="E237" t="s">
        <v>155</v>
      </c>
      <c r="F237" s="1">
        <v>42276.465277777781</v>
      </c>
      <c r="H237" t="s">
        <v>486</v>
      </c>
      <c r="I237" t="s">
        <v>165</v>
      </c>
      <c r="J237">
        <v>42</v>
      </c>
      <c r="K237">
        <v>625.79999999999995</v>
      </c>
      <c r="L237">
        <v>583.79999999999995</v>
      </c>
      <c r="M237" t="s">
        <v>161</v>
      </c>
      <c r="N237" t="s">
        <v>161</v>
      </c>
      <c r="O237">
        <v>0.8</v>
      </c>
      <c r="P237" t="s">
        <v>341</v>
      </c>
      <c r="Q237" t="s">
        <v>260</v>
      </c>
      <c r="R237">
        <v>2.6</v>
      </c>
      <c r="T237">
        <v>4.4999999999999998E-2</v>
      </c>
      <c r="V237">
        <v>1.7</v>
      </c>
      <c r="X237">
        <v>0.14699999999999999</v>
      </c>
      <c r="Z237">
        <v>1.5</v>
      </c>
      <c r="AB237">
        <v>462</v>
      </c>
      <c r="AD237">
        <v>5</v>
      </c>
      <c r="AF237">
        <v>0.7</v>
      </c>
      <c r="AH237">
        <v>1.55E-2</v>
      </c>
      <c r="AJ237">
        <v>1.6899999999999998E-2</v>
      </c>
      <c r="AL237">
        <v>0.91900000000000004</v>
      </c>
      <c r="AN237">
        <v>1.7</v>
      </c>
      <c r="AO237">
        <v>-24.9</v>
      </c>
      <c r="AP237">
        <v>0.9</v>
      </c>
      <c r="AQ237" t="s">
        <v>155</v>
      </c>
      <c r="AR237">
        <v>40.700000000000003</v>
      </c>
      <c r="AS237">
        <v>-12.2</v>
      </c>
      <c r="AT237" t="s">
        <v>261</v>
      </c>
      <c r="AU237" t="s">
        <v>153</v>
      </c>
      <c r="AV237">
        <v>0.16</v>
      </c>
      <c r="AX237">
        <v>20</v>
      </c>
      <c r="AY237" t="s">
        <v>342</v>
      </c>
      <c r="AZ237">
        <v>2.5999999999999999E-2</v>
      </c>
      <c r="BB237">
        <v>3.3</v>
      </c>
      <c r="BC237" t="s">
        <v>342</v>
      </c>
      <c r="BD237">
        <v>7.2</v>
      </c>
      <c r="BF237">
        <v>-33.299999999999997</v>
      </c>
      <c r="BH237">
        <v>7</v>
      </c>
      <c r="BI237" t="s">
        <v>262</v>
      </c>
      <c r="BJ237" t="s">
        <v>161</v>
      </c>
      <c r="BL237" t="s">
        <v>161</v>
      </c>
      <c r="BN237" t="s">
        <v>166</v>
      </c>
      <c r="BO237">
        <v>0.76300000000000001</v>
      </c>
      <c r="BQ237">
        <v>0.59</v>
      </c>
      <c r="BS237">
        <v>77.3</v>
      </c>
      <c r="BU237">
        <v>0.24</v>
      </c>
      <c r="BW237">
        <v>0.129</v>
      </c>
      <c r="BY237">
        <v>53.8</v>
      </c>
      <c r="CA237">
        <v>1.0029999999999999</v>
      </c>
      <c r="CC237">
        <v>0.71899999999999997</v>
      </c>
      <c r="CE237">
        <v>300</v>
      </c>
      <c r="CF237" t="s">
        <v>343</v>
      </c>
      <c r="CG237">
        <v>161</v>
      </c>
      <c r="CH237" t="s">
        <v>343</v>
      </c>
      <c r="CI237">
        <v>0.17299999999999999</v>
      </c>
      <c r="CK237">
        <v>0.111</v>
      </c>
      <c r="CM237">
        <v>139</v>
      </c>
      <c r="CN237" t="s">
        <v>484</v>
      </c>
      <c r="CO237">
        <v>5.9</v>
      </c>
      <c r="CP237" t="s">
        <v>178</v>
      </c>
      <c r="CQ237">
        <v>5.44</v>
      </c>
      <c r="CR237" t="s">
        <v>179</v>
      </c>
      <c r="CS237">
        <v>21</v>
      </c>
      <c r="CU237">
        <v>1.24</v>
      </c>
      <c r="CW237">
        <v>43</v>
      </c>
      <c r="CY237">
        <v>0.54</v>
      </c>
      <c r="DA237" t="s">
        <v>161</v>
      </c>
      <c r="DC237" t="s">
        <v>161</v>
      </c>
      <c r="DE237" t="s">
        <v>161</v>
      </c>
      <c r="DG237">
        <v>0.36</v>
      </c>
      <c r="DI237">
        <v>4.4000000000000004</v>
      </c>
      <c r="DK237">
        <v>68</v>
      </c>
      <c r="DM237">
        <v>57</v>
      </c>
      <c r="DO237">
        <v>40</v>
      </c>
      <c r="DQ237" t="s">
        <v>186</v>
      </c>
      <c r="DR237" t="s">
        <v>168</v>
      </c>
      <c r="DS237">
        <v>0.34</v>
      </c>
      <c r="DU237" t="s">
        <v>171</v>
      </c>
      <c r="DV237" t="s">
        <v>168</v>
      </c>
      <c r="DW237">
        <v>4.4000000000000004</v>
      </c>
      <c r="DY237">
        <v>15</v>
      </c>
      <c r="EA237">
        <v>265</v>
      </c>
      <c r="EC237">
        <v>31</v>
      </c>
      <c r="EE237">
        <v>0.56000000000000005</v>
      </c>
      <c r="EG237">
        <v>212</v>
      </c>
      <c r="EI237">
        <v>6.3E-2</v>
      </c>
      <c r="EK237">
        <v>0.76</v>
      </c>
      <c r="EM237">
        <v>25</v>
      </c>
      <c r="EO237">
        <v>3.5</v>
      </c>
      <c r="EQ237">
        <v>0.3</v>
      </c>
      <c r="ES237">
        <v>0.29551841624604203</v>
      </c>
      <c r="ET237">
        <v>0.217230851731398</v>
      </c>
      <c r="EU237">
        <v>0.134066827864462</v>
      </c>
      <c r="EV237">
        <v>5.84180550000006E-2</v>
      </c>
      <c r="EW237">
        <v>0.17372894249999901</v>
      </c>
      <c r="EX237">
        <v>0.3578297225</v>
      </c>
      <c r="EY237">
        <v>0.23293755690000001</v>
      </c>
      <c r="EZ237">
        <v>0.187074501000001</v>
      </c>
      <c r="FA237">
        <v>0.45688166720927442</v>
      </c>
      <c r="FB237">
        <v>0.33584639146718859</v>
      </c>
      <c r="FC237">
        <v>0.20727194132353699</v>
      </c>
      <c r="FD237">
        <f t="shared" si="3"/>
        <v>2.2042620158418553</v>
      </c>
    </row>
    <row r="238" spans="1:160">
      <c r="A238" t="s">
        <v>477</v>
      </c>
      <c r="B238">
        <v>286</v>
      </c>
      <c r="C238" s="2">
        <v>444912000000000</v>
      </c>
      <c r="D238" t="s">
        <v>163</v>
      </c>
      <c r="E238" t="s">
        <v>155</v>
      </c>
      <c r="F238" s="1">
        <v>42507.45208333333</v>
      </c>
      <c r="H238" t="s">
        <v>487</v>
      </c>
      <c r="I238" t="s">
        <v>165</v>
      </c>
      <c r="J238">
        <v>59</v>
      </c>
      <c r="K238">
        <v>630.29999999999995</v>
      </c>
      <c r="L238">
        <v>571.29999999999995</v>
      </c>
      <c r="M238" t="s">
        <v>161</v>
      </c>
      <c r="N238" t="s">
        <v>161</v>
      </c>
      <c r="O238" t="s">
        <v>161</v>
      </c>
      <c r="Q238" t="s">
        <v>161</v>
      </c>
      <c r="R238">
        <v>2.2000000000000002</v>
      </c>
      <c r="T238">
        <v>0.05</v>
      </c>
      <c r="V238">
        <v>2.2999999999999998</v>
      </c>
      <c r="X238">
        <v>0.152</v>
      </c>
      <c r="Z238">
        <v>1.5</v>
      </c>
      <c r="AB238">
        <v>458</v>
      </c>
      <c r="AD238">
        <v>8.1999999999999993</v>
      </c>
      <c r="AF238">
        <v>0.7</v>
      </c>
      <c r="AH238">
        <v>1.4500000000000001E-2</v>
      </c>
      <c r="AJ238">
        <v>1.67E-2</v>
      </c>
      <c r="AL238">
        <v>0.86799999999999999</v>
      </c>
      <c r="AN238" t="s">
        <v>161</v>
      </c>
      <c r="AO238" t="s">
        <v>161</v>
      </c>
      <c r="AP238" t="s">
        <v>161</v>
      </c>
      <c r="AR238" t="s">
        <v>161</v>
      </c>
      <c r="AS238" t="s">
        <v>161</v>
      </c>
      <c r="AT238" t="s">
        <v>161</v>
      </c>
      <c r="AV238" t="s">
        <v>161</v>
      </c>
      <c r="AX238" t="s">
        <v>161</v>
      </c>
      <c r="AZ238" t="s">
        <v>161</v>
      </c>
      <c r="BB238" t="s">
        <v>161</v>
      </c>
      <c r="BD238" t="s">
        <v>161</v>
      </c>
      <c r="BF238" t="s">
        <v>161</v>
      </c>
      <c r="BH238" t="s">
        <v>161</v>
      </c>
      <c r="BJ238" t="s">
        <v>161</v>
      </c>
      <c r="BL238" t="s">
        <v>161</v>
      </c>
      <c r="BN238" t="s">
        <v>166</v>
      </c>
      <c r="BO238">
        <v>0.36499999999999999</v>
      </c>
      <c r="BQ238">
        <v>5.0999999999999997E-2</v>
      </c>
      <c r="BS238">
        <v>14</v>
      </c>
      <c r="BU238">
        <v>0.17499999999999999</v>
      </c>
      <c r="BW238">
        <v>1.2E-2</v>
      </c>
      <c r="BY238">
        <v>6.9</v>
      </c>
      <c r="CA238">
        <v>0.54</v>
      </c>
      <c r="CC238">
        <v>6.3E-2</v>
      </c>
      <c r="CE238" t="s">
        <v>161</v>
      </c>
      <c r="CG238" t="s">
        <v>161</v>
      </c>
      <c r="CI238">
        <v>0.314</v>
      </c>
      <c r="CK238">
        <v>0.16300000000000001</v>
      </c>
      <c r="CM238" t="s">
        <v>161</v>
      </c>
      <c r="CO238" t="s">
        <v>161</v>
      </c>
      <c r="CQ238" t="s">
        <v>161</v>
      </c>
      <c r="CS238">
        <v>21.4</v>
      </c>
      <c r="CU238">
        <v>1.96</v>
      </c>
      <c r="CW238">
        <v>45</v>
      </c>
      <c r="CY238">
        <v>0.54</v>
      </c>
      <c r="DA238" t="s">
        <v>172</v>
      </c>
      <c r="DB238" t="s">
        <v>168</v>
      </c>
      <c r="DC238" t="s">
        <v>191</v>
      </c>
      <c r="DD238" t="s">
        <v>168</v>
      </c>
      <c r="DE238" t="s">
        <v>161</v>
      </c>
      <c r="DG238">
        <v>0.77</v>
      </c>
      <c r="DI238">
        <v>4.3</v>
      </c>
      <c r="DK238">
        <v>72</v>
      </c>
      <c r="DM238">
        <v>56</v>
      </c>
      <c r="DO238">
        <v>39</v>
      </c>
      <c r="DQ238" t="s">
        <v>180</v>
      </c>
      <c r="DR238" t="s">
        <v>168</v>
      </c>
      <c r="DS238">
        <v>0.63</v>
      </c>
      <c r="DU238">
        <v>1.2</v>
      </c>
      <c r="DW238">
        <v>4.0999999999999996</v>
      </c>
      <c r="DY238">
        <v>16</v>
      </c>
      <c r="EA238">
        <v>0.55000000000000004</v>
      </c>
      <c r="EC238">
        <v>31</v>
      </c>
      <c r="EE238">
        <v>2.1</v>
      </c>
      <c r="EG238">
        <v>80</v>
      </c>
      <c r="EI238" t="s">
        <v>267</v>
      </c>
      <c r="EJ238" t="s">
        <v>168</v>
      </c>
      <c r="EK238">
        <v>0.76</v>
      </c>
      <c r="EM238">
        <v>26</v>
      </c>
      <c r="EO238">
        <v>3.7</v>
      </c>
      <c r="EQ238">
        <v>2.2000000000000002</v>
      </c>
      <c r="ES238">
        <v>0.34094837811773598</v>
      </c>
      <c r="ET238">
        <v>0.246227422739382</v>
      </c>
      <c r="EU238">
        <v>8.9191037606146606E-2</v>
      </c>
      <c r="EV238">
        <v>4.8159396999999202E-2</v>
      </c>
      <c r="EW238">
        <v>8.7129368500000304E-2</v>
      </c>
      <c r="EX238">
        <v>0.39498407949999897</v>
      </c>
      <c r="EY238">
        <v>0.24003240570000001</v>
      </c>
      <c r="EZ238">
        <v>0.19748485999999901</v>
      </c>
      <c r="FA238">
        <v>0.50408795749416957</v>
      </c>
      <c r="FB238">
        <v>0.36404419722708703</v>
      </c>
      <c r="FC238">
        <v>0.1318678452787434</v>
      </c>
      <c r="FD238">
        <f t="shared" si="3"/>
        <v>3.8226753188286655</v>
      </c>
    </row>
    <row r="239" spans="1:160">
      <c r="A239" t="s">
        <v>477</v>
      </c>
      <c r="B239">
        <v>286</v>
      </c>
      <c r="C239" s="2">
        <v>444912000000000</v>
      </c>
      <c r="D239" t="s">
        <v>163</v>
      </c>
      <c r="E239" t="s">
        <v>155</v>
      </c>
      <c r="F239" s="1">
        <v>42563.40625</v>
      </c>
      <c r="H239" t="s">
        <v>488</v>
      </c>
      <c r="I239" t="s">
        <v>165</v>
      </c>
      <c r="J239">
        <v>42</v>
      </c>
      <c r="K239">
        <v>630.79999999999995</v>
      </c>
      <c r="L239">
        <v>588.79999999999995</v>
      </c>
      <c r="M239" t="s">
        <v>161</v>
      </c>
      <c r="N239" t="s">
        <v>161</v>
      </c>
      <c r="O239" t="s">
        <v>161</v>
      </c>
      <c r="Q239" t="s">
        <v>161</v>
      </c>
      <c r="R239">
        <v>2.4</v>
      </c>
      <c r="T239">
        <v>6.8000000000000005E-2</v>
      </c>
      <c r="V239">
        <v>2.8</v>
      </c>
      <c r="X239">
        <v>0.183</v>
      </c>
      <c r="Z239">
        <v>1.4</v>
      </c>
      <c r="AB239">
        <v>464</v>
      </c>
      <c r="AD239">
        <v>11.6</v>
      </c>
      <c r="AF239">
        <v>0.62</v>
      </c>
      <c r="AH239">
        <v>1.4999999999999999E-2</v>
      </c>
      <c r="AJ239">
        <v>1.6899999999999998E-2</v>
      </c>
      <c r="AL239">
        <v>0.89</v>
      </c>
      <c r="AN239" t="s">
        <v>161</v>
      </c>
      <c r="AO239" t="s">
        <v>161</v>
      </c>
      <c r="AP239" t="s">
        <v>161</v>
      </c>
      <c r="AR239" t="s">
        <v>161</v>
      </c>
      <c r="AS239" t="s">
        <v>161</v>
      </c>
      <c r="AT239" t="s">
        <v>161</v>
      </c>
      <c r="AV239" t="s">
        <v>161</v>
      </c>
      <c r="AX239" t="s">
        <v>161</v>
      </c>
      <c r="AZ239" t="s">
        <v>161</v>
      </c>
      <c r="BB239" t="s">
        <v>161</v>
      </c>
      <c r="BD239" t="s">
        <v>161</v>
      </c>
      <c r="BF239" t="s">
        <v>161</v>
      </c>
      <c r="BH239" t="s">
        <v>161</v>
      </c>
      <c r="BJ239" t="s">
        <v>161</v>
      </c>
      <c r="BL239" t="s">
        <v>161</v>
      </c>
      <c r="BN239" t="s">
        <v>166</v>
      </c>
      <c r="BO239">
        <v>0.44700000000000001</v>
      </c>
      <c r="BQ239">
        <v>5.8000000000000003E-2</v>
      </c>
      <c r="BS239">
        <v>13</v>
      </c>
      <c r="BU239">
        <v>0.15</v>
      </c>
      <c r="BW239">
        <v>1.9E-2</v>
      </c>
      <c r="BY239">
        <v>12.7</v>
      </c>
      <c r="CA239">
        <v>0.59699999999999998</v>
      </c>
      <c r="CC239">
        <v>7.6999999999999999E-2</v>
      </c>
      <c r="CE239" t="s">
        <v>161</v>
      </c>
      <c r="CG239" t="s">
        <v>161</v>
      </c>
      <c r="CI239">
        <v>0.38900000000000001</v>
      </c>
      <c r="CK239">
        <v>0.13100000000000001</v>
      </c>
      <c r="CM239" t="s">
        <v>161</v>
      </c>
      <c r="CO239" t="s">
        <v>161</v>
      </c>
      <c r="CQ239" t="s">
        <v>161</v>
      </c>
      <c r="CS239">
        <v>9.1999999999999993</v>
      </c>
      <c r="CU239">
        <v>0.72</v>
      </c>
      <c r="CW239">
        <v>21.5</v>
      </c>
      <c r="CY239">
        <v>0.33</v>
      </c>
      <c r="DA239" t="s">
        <v>161</v>
      </c>
      <c r="DC239" t="s">
        <v>161</v>
      </c>
      <c r="DE239" t="s">
        <v>161</v>
      </c>
      <c r="DG239">
        <v>3</v>
      </c>
      <c r="DI239">
        <v>2.7</v>
      </c>
      <c r="DK239">
        <v>39</v>
      </c>
      <c r="DM239">
        <v>28</v>
      </c>
      <c r="DO239">
        <v>21</v>
      </c>
      <c r="DQ239">
        <v>2.4E-2</v>
      </c>
      <c r="DS239">
        <v>0.6</v>
      </c>
      <c r="DU239">
        <v>4.8</v>
      </c>
      <c r="DW239">
        <v>2.6</v>
      </c>
      <c r="DY239">
        <v>7.8</v>
      </c>
      <c r="EA239">
        <v>0.4</v>
      </c>
      <c r="EC239">
        <v>16</v>
      </c>
      <c r="EE239">
        <v>0.41</v>
      </c>
      <c r="EG239">
        <v>86</v>
      </c>
      <c r="EI239" t="s">
        <v>275</v>
      </c>
      <c r="EJ239" t="s">
        <v>168</v>
      </c>
      <c r="EK239">
        <v>0.49</v>
      </c>
      <c r="EM239">
        <v>18</v>
      </c>
      <c r="EO239">
        <v>1.7</v>
      </c>
      <c r="EQ239">
        <v>7.5</v>
      </c>
      <c r="ES239">
        <v>0.37573426871737903</v>
      </c>
      <c r="ET239">
        <v>0.31724149028485998</v>
      </c>
      <c r="EU239">
        <v>7.5166715316297303E-2</v>
      </c>
      <c r="EV239">
        <v>4.2168007000000798E-2</v>
      </c>
      <c r="EW239">
        <v>7.4760688499999894E-2</v>
      </c>
      <c r="EX239">
        <v>0.468616845</v>
      </c>
      <c r="EY239">
        <v>0.27615122320000102</v>
      </c>
      <c r="EZ239">
        <v>0.23314051350000001</v>
      </c>
      <c r="FA239">
        <v>0.48914658579544729</v>
      </c>
      <c r="FB239">
        <v>0.4129982404192703</v>
      </c>
      <c r="FC239">
        <v>9.7855173785282551E-2</v>
      </c>
      <c r="FD239">
        <f t="shared" si="3"/>
        <v>4.9986788319312661</v>
      </c>
    </row>
    <row r="240" spans="1:160">
      <c r="A240" t="s">
        <v>477</v>
      </c>
      <c r="B240">
        <v>286</v>
      </c>
      <c r="C240" s="2">
        <v>444912000000000</v>
      </c>
      <c r="D240" t="s">
        <v>163</v>
      </c>
      <c r="E240" t="s">
        <v>155</v>
      </c>
      <c r="F240" s="1">
        <v>42563.420138888891</v>
      </c>
      <c r="H240" t="s">
        <v>489</v>
      </c>
      <c r="I240" t="s">
        <v>182</v>
      </c>
      <c r="J240">
        <v>75</v>
      </c>
      <c r="K240">
        <v>630.79999999999995</v>
      </c>
      <c r="L240">
        <v>555.79999999999995</v>
      </c>
      <c r="M240" t="s">
        <v>161</v>
      </c>
      <c r="N240" t="s">
        <v>161</v>
      </c>
      <c r="O240" t="s">
        <v>161</v>
      </c>
      <c r="Q240" t="s">
        <v>161</v>
      </c>
      <c r="R240">
        <v>2.1</v>
      </c>
      <c r="T240">
        <v>4.9000000000000002E-2</v>
      </c>
      <c r="V240">
        <v>2.2999999999999998</v>
      </c>
      <c r="X240">
        <v>0.158</v>
      </c>
      <c r="Z240">
        <v>1.5</v>
      </c>
      <c r="AB240">
        <v>458</v>
      </c>
      <c r="AD240">
        <v>7.1</v>
      </c>
      <c r="AF240">
        <v>0.71</v>
      </c>
      <c r="AH240">
        <v>1.47E-2</v>
      </c>
      <c r="AJ240">
        <v>1.6899999999999998E-2</v>
      </c>
      <c r="AL240">
        <v>0.86899999999999999</v>
      </c>
      <c r="AN240" t="s">
        <v>161</v>
      </c>
      <c r="AO240" t="s">
        <v>161</v>
      </c>
      <c r="AP240" t="s">
        <v>161</v>
      </c>
      <c r="AR240" t="s">
        <v>161</v>
      </c>
      <c r="AS240" t="s">
        <v>161</v>
      </c>
      <c r="AT240" t="s">
        <v>161</v>
      </c>
      <c r="AV240" t="s">
        <v>161</v>
      </c>
      <c r="AX240" t="s">
        <v>161</v>
      </c>
      <c r="AZ240" t="s">
        <v>161</v>
      </c>
      <c r="BB240" t="s">
        <v>161</v>
      </c>
      <c r="BD240" t="s">
        <v>161</v>
      </c>
      <c r="BF240" t="s">
        <v>161</v>
      </c>
      <c r="BH240" t="s">
        <v>161</v>
      </c>
      <c r="BJ240" t="s">
        <v>161</v>
      </c>
      <c r="BL240" t="s">
        <v>161</v>
      </c>
      <c r="BN240" t="s">
        <v>166</v>
      </c>
      <c r="BO240">
        <v>0.504</v>
      </c>
      <c r="BQ240">
        <v>0.28100000000000003</v>
      </c>
      <c r="BS240">
        <v>55.8</v>
      </c>
      <c r="BU240">
        <v>0.76</v>
      </c>
      <c r="BW240">
        <v>0.627</v>
      </c>
      <c r="BY240">
        <v>82.5</v>
      </c>
      <c r="CA240">
        <v>1.264</v>
      </c>
      <c r="CC240">
        <v>0.90800000000000003</v>
      </c>
      <c r="CE240" t="s">
        <v>161</v>
      </c>
      <c r="CG240" t="s">
        <v>161</v>
      </c>
      <c r="CI240">
        <v>0.223</v>
      </c>
      <c r="CK240">
        <v>0.13300000000000001</v>
      </c>
      <c r="CM240" t="s">
        <v>161</v>
      </c>
      <c r="CO240" t="s">
        <v>161</v>
      </c>
      <c r="CQ240" t="s">
        <v>161</v>
      </c>
      <c r="CS240">
        <v>19.5</v>
      </c>
      <c r="CU240">
        <v>1.64</v>
      </c>
      <c r="CW240">
        <v>40.799999999999997</v>
      </c>
      <c r="CY240">
        <v>0.52</v>
      </c>
      <c r="DA240" t="s">
        <v>161</v>
      </c>
      <c r="DC240" t="s">
        <v>161</v>
      </c>
      <c r="DE240" t="s">
        <v>161</v>
      </c>
      <c r="DG240" t="s">
        <v>261</v>
      </c>
      <c r="DH240" t="s">
        <v>168</v>
      </c>
      <c r="DI240">
        <v>4.4000000000000004</v>
      </c>
      <c r="DK240">
        <v>71</v>
      </c>
      <c r="DM240">
        <v>56</v>
      </c>
      <c r="DO240">
        <v>38</v>
      </c>
      <c r="DQ240">
        <v>4.0000000000000001E-3</v>
      </c>
      <c r="DS240">
        <v>0.51</v>
      </c>
      <c r="DU240">
        <v>1.7</v>
      </c>
      <c r="DW240">
        <v>4.0999999999999996</v>
      </c>
      <c r="DY240">
        <v>16</v>
      </c>
      <c r="EA240">
        <v>42</v>
      </c>
      <c r="EC240">
        <v>31</v>
      </c>
      <c r="EE240">
        <v>0.54</v>
      </c>
      <c r="EG240">
        <v>146</v>
      </c>
      <c r="EI240" t="s">
        <v>275</v>
      </c>
      <c r="EJ240" t="s">
        <v>168</v>
      </c>
      <c r="EK240">
        <v>1</v>
      </c>
      <c r="EM240">
        <v>26</v>
      </c>
      <c r="EO240">
        <v>3.5</v>
      </c>
      <c r="EQ240">
        <v>2.9</v>
      </c>
      <c r="ES240">
        <v>0.35888885245048002</v>
      </c>
      <c r="ET240">
        <v>0.24498395966091699</v>
      </c>
      <c r="EU240">
        <v>0.116595752867493</v>
      </c>
      <c r="EV240">
        <v>5.2065297500000399E-2</v>
      </c>
      <c r="EW240">
        <v>0.1256134085</v>
      </c>
      <c r="EX240">
        <v>0.4079005845</v>
      </c>
      <c r="EY240">
        <v>0.25201852479999998</v>
      </c>
      <c r="EZ240">
        <v>0.204026966000001</v>
      </c>
      <c r="FA240">
        <v>0.49813256246786508</v>
      </c>
      <c r="FB240">
        <v>0.34003421046981436</v>
      </c>
      <c r="FC240">
        <v>0.16183322706232062</v>
      </c>
      <c r="FD240">
        <f t="shared" si="3"/>
        <v>3.0780611096387416</v>
      </c>
    </row>
    <row r="241" spans="1:160">
      <c r="A241" t="s">
        <v>477</v>
      </c>
      <c r="B241">
        <v>286</v>
      </c>
      <c r="C241" s="2">
        <v>444912000000000</v>
      </c>
      <c r="D241" t="s">
        <v>163</v>
      </c>
      <c r="E241" t="s">
        <v>155</v>
      </c>
      <c r="F241" s="1">
        <v>42620.412499999999</v>
      </c>
      <c r="H241" t="s">
        <v>490</v>
      </c>
      <c r="I241" t="s">
        <v>165</v>
      </c>
      <c r="J241">
        <v>2</v>
      </c>
      <c r="K241">
        <v>625.1</v>
      </c>
      <c r="L241">
        <v>623.1</v>
      </c>
      <c r="M241" t="s">
        <v>161</v>
      </c>
      <c r="N241" t="s">
        <v>161</v>
      </c>
      <c r="O241" t="s">
        <v>161</v>
      </c>
      <c r="Q241" t="s">
        <v>161</v>
      </c>
      <c r="R241">
        <v>3</v>
      </c>
      <c r="T241">
        <v>6.5000000000000002E-2</v>
      </c>
      <c r="V241">
        <v>2.2000000000000002</v>
      </c>
      <c r="X241">
        <v>0.16700000000000001</v>
      </c>
      <c r="Z241">
        <v>1.5</v>
      </c>
      <c r="AB241">
        <v>460</v>
      </c>
      <c r="AD241">
        <v>7.2</v>
      </c>
      <c r="AF241">
        <v>0.77</v>
      </c>
      <c r="AH241">
        <v>1.83E-2</v>
      </c>
      <c r="AJ241">
        <v>1.6500000000000001E-2</v>
      </c>
      <c r="AL241">
        <v>1.1100000000000001</v>
      </c>
      <c r="AN241" t="s">
        <v>161</v>
      </c>
      <c r="AO241" t="s">
        <v>161</v>
      </c>
      <c r="AP241" t="s">
        <v>161</v>
      </c>
      <c r="AR241" t="s">
        <v>161</v>
      </c>
      <c r="AS241" t="s">
        <v>161</v>
      </c>
      <c r="AT241" t="s">
        <v>161</v>
      </c>
      <c r="AV241" t="s">
        <v>161</v>
      </c>
      <c r="AX241" t="s">
        <v>161</v>
      </c>
      <c r="AZ241" t="s">
        <v>161</v>
      </c>
      <c r="BB241" t="s">
        <v>161</v>
      </c>
      <c r="BD241" t="s">
        <v>161</v>
      </c>
      <c r="BF241" t="s">
        <v>161</v>
      </c>
      <c r="BH241" t="s">
        <v>161</v>
      </c>
      <c r="BJ241" t="s">
        <v>161</v>
      </c>
      <c r="BL241" t="s">
        <v>161</v>
      </c>
      <c r="BN241" t="s">
        <v>166</v>
      </c>
      <c r="BO241">
        <v>0.22600000000000001</v>
      </c>
      <c r="BQ241">
        <v>2.1000000000000001E-2</v>
      </c>
      <c r="BS241">
        <v>9.3000000000000007</v>
      </c>
      <c r="BU241">
        <v>0.161</v>
      </c>
      <c r="BW241">
        <v>2.3E-2</v>
      </c>
      <c r="BY241">
        <v>14.3</v>
      </c>
      <c r="CA241">
        <v>0.38700000000000001</v>
      </c>
      <c r="CC241">
        <v>4.3999999999999997E-2</v>
      </c>
      <c r="CE241" t="s">
        <v>161</v>
      </c>
      <c r="CG241" t="s">
        <v>161</v>
      </c>
      <c r="CI241">
        <v>0.20499999999999999</v>
      </c>
      <c r="CK241">
        <v>0.13800000000000001</v>
      </c>
      <c r="CM241" t="s">
        <v>161</v>
      </c>
      <c r="CO241" t="s">
        <v>161</v>
      </c>
      <c r="CQ241" t="s">
        <v>161</v>
      </c>
      <c r="CS241">
        <v>18.399999999999999</v>
      </c>
      <c r="CU241">
        <v>0.68</v>
      </c>
      <c r="CW241">
        <v>45.3</v>
      </c>
      <c r="CY241">
        <v>0.53</v>
      </c>
      <c r="DA241" t="s">
        <v>169</v>
      </c>
      <c r="DB241" t="s">
        <v>168</v>
      </c>
      <c r="DC241" t="s">
        <v>161</v>
      </c>
      <c r="DE241" t="s">
        <v>161</v>
      </c>
      <c r="DG241">
        <v>0.5</v>
      </c>
      <c r="DI241">
        <v>5.8</v>
      </c>
      <c r="DK241">
        <v>75</v>
      </c>
      <c r="DM241">
        <v>55</v>
      </c>
      <c r="DO241">
        <v>33</v>
      </c>
      <c r="DQ241" t="s">
        <v>180</v>
      </c>
      <c r="DR241" t="s">
        <v>168</v>
      </c>
      <c r="DS241">
        <v>0.88</v>
      </c>
      <c r="DU241">
        <v>2</v>
      </c>
      <c r="DW241">
        <v>4.3</v>
      </c>
      <c r="DY241">
        <v>14</v>
      </c>
      <c r="EA241">
        <v>3.1</v>
      </c>
      <c r="EC241">
        <v>32</v>
      </c>
      <c r="EE241">
        <v>0.63</v>
      </c>
      <c r="EG241">
        <v>68</v>
      </c>
      <c r="EI241" t="s">
        <v>275</v>
      </c>
      <c r="EJ241" t="s">
        <v>168</v>
      </c>
      <c r="EK241">
        <v>0.68</v>
      </c>
      <c r="EM241">
        <v>20</v>
      </c>
      <c r="EO241">
        <v>3.1</v>
      </c>
      <c r="EQ241">
        <v>6.3</v>
      </c>
      <c r="ES241">
        <v>0.41082683073089399</v>
      </c>
      <c r="ET241">
        <v>0.26416596996912101</v>
      </c>
      <c r="EU241">
        <v>0.115424527822492</v>
      </c>
      <c r="EV241">
        <v>7.1223540000000099E-2</v>
      </c>
      <c r="EW241">
        <v>0.109477066</v>
      </c>
      <c r="EX241">
        <v>0.46414122050000001</v>
      </c>
      <c r="EY241">
        <v>0.28682112459999998</v>
      </c>
      <c r="EZ241">
        <v>0.220044031</v>
      </c>
      <c r="FA241">
        <v>0.51975939279928851</v>
      </c>
      <c r="FB241">
        <v>0.33421075226540775</v>
      </c>
      <c r="FC241">
        <v>0.14602985493530371</v>
      </c>
      <c r="FD241">
        <f t="shared" si="3"/>
        <v>3.5592680211149967</v>
      </c>
    </row>
    <row r="242" spans="1:160">
      <c r="A242" t="s">
        <v>477</v>
      </c>
      <c r="B242">
        <v>286</v>
      </c>
      <c r="C242" s="2">
        <v>444912000000000</v>
      </c>
      <c r="D242" t="s">
        <v>163</v>
      </c>
      <c r="E242" t="s">
        <v>155</v>
      </c>
      <c r="F242" s="1">
        <v>42620.452777777777</v>
      </c>
      <c r="H242" t="s">
        <v>491</v>
      </c>
      <c r="I242" t="s">
        <v>165</v>
      </c>
      <c r="J242">
        <v>67</v>
      </c>
      <c r="K242">
        <v>625.1</v>
      </c>
      <c r="L242">
        <v>558.1</v>
      </c>
      <c r="M242" t="s">
        <v>161</v>
      </c>
      <c r="N242" t="s">
        <v>161</v>
      </c>
      <c r="O242" t="s">
        <v>161</v>
      </c>
      <c r="Q242" t="s">
        <v>161</v>
      </c>
      <c r="R242">
        <v>2.2000000000000002</v>
      </c>
      <c r="S242" t="s">
        <v>228</v>
      </c>
      <c r="T242">
        <v>4.4999999999999998E-2</v>
      </c>
      <c r="U242" t="s">
        <v>228</v>
      </c>
      <c r="V242">
        <v>2</v>
      </c>
      <c r="W242" t="s">
        <v>228</v>
      </c>
      <c r="X242">
        <v>0.16300000000000001</v>
      </c>
      <c r="Y242" t="s">
        <v>228</v>
      </c>
      <c r="Z242">
        <v>1.5</v>
      </c>
      <c r="AA242" t="s">
        <v>228</v>
      </c>
      <c r="AB242">
        <v>464</v>
      </c>
      <c r="AC242" t="s">
        <v>228</v>
      </c>
      <c r="AD242">
        <v>10.4</v>
      </c>
      <c r="AE242" t="s">
        <v>228</v>
      </c>
      <c r="AF242">
        <v>0.69</v>
      </c>
      <c r="AG242" t="s">
        <v>228</v>
      </c>
      <c r="AH242">
        <v>1.5100000000000001E-2</v>
      </c>
      <c r="AI242" t="s">
        <v>228</v>
      </c>
      <c r="AJ242">
        <v>1.9199999999999998E-2</v>
      </c>
      <c r="AK242" t="s">
        <v>228</v>
      </c>
      <c r="AL242">
        <v>0.78900000000000003</v>
      </c>
      <c r="AM242" t="s">
        <v>228</v>
      </c>
      <c r="AN242" t="s">
        <v>161</v>
      </c>
      <c r="AO242" t="s">
        <v>161</v>
      </c>
      <c r="AP242" t="s">
        <v>161</v>
      </c>
      <c r="AR242" t="s">
        <v>161</v>
      </c>
      <c r="AS242" t="s">
        <v>161</v>
      </c>
      <c r="AT242" t="s">
        <v>161</v>
      </c>
      <c r="AV242" t="s">
        <v>161</v>
      </c>
      <c r="AX242" t="s">
        <v>161</v>
      </c>
      <c r="AZ242" t="s">
        <v>161</v>
      </c>
      <c r="BB242" t="s">
        <v>161</v>
      </c>
      <c r="BD242" t="s">
        <v>161</v>
      </c>
      <c r="BF242" t="s">
        <v>161</v>
      </c>
      <c r="BH242" t="s">
        <v>161</v>
      </c>
      <c r="BJ242" t="s">
        <v>161</v>
      </c>
      <c r="BL242" t="s">
        <v>161</v>
      </c>
      <c r="BN242" t="s">
        <v>166</v>
      </c>
      <c r="BO242">
        <v>0.95199999999999996</v>
      </c>
      <c r="BQ242">
        <v>0.65900000000000003</v>
      </c>
      <c r="BS242">
        <v>69.2</v>
      </c>
      <c r="BU242">
        <v>0.43</v>
      </c>
      <c r="BW242">
        <v>0.22600000000000001</v>
      </c>
      <c r="BY242">
        <v>52.6</v>
      </c>
      <c r="CA242">
        <v>1.3819999999999999</v>
      </c>
      <c r="CC242">
        <v>0.88500000000000001</v>
      </c>
      <c r="CE242" t="s">
        <v>161</v>
      </c>
      <c r="CG242" t="s">
        <v>161</v>
      </c>
      <c r="CI242">
        <v>0.29299999999999998</v>
      </c>
      <c r="CK242">
        <v>0.20399999999999999</v>
      </c>
      <c r="CM242" t="s">
        <v>161</v>
      </c>
      <c r="CO242" t="s">
        <v>161</v>
      </c>
      <c r="CQ242" t="s">
        <v>161</v>
      </c>
      <c r="CS242">
        <v>20.399999999999999</v>
      </c>
      <c r="CU242">
        <v>1.39</v>
      </c>
      <c r="CW242">
        <v>42.9</v>
      </c>
      <c r="CY242">
        <v>0.48</v>
      </c>
      <c r="DA242" t="s">
        <v>169</v>
      </c>
      <c r="DB242" t="s">
        <v>168</v>
      </c>
      <c r="DC242" t="s">
        <v>161</v>
      </c>
      <c r="DE242" t="s">
        <v>161</v>
      </c>
      <c r="DG242">
        <v>2.8</v>
      </c>
      <c r="DI242">
        <v>4.4000000000000004</v>
      </c>
      <c r="DK242">
        <v>72</v>
      </c>
      <c r="DM242">
        <v>57</v>
      </c>
      <c r="DO242">
        <v>39</v>
      </c>
      <c r="DQ242">
        <v>2E-3</v>
      </c>
      <c r="DS242">
        <v>0.15</v>
      </c>
      <c r="DU242">
        <v>1.1000000000000001</v>
      </c>
      <c r="DW242">
        <v>4.0999999999999996</v>
      </c>
      <c r="DY242">
        <v>15</v>
      </c>
      <c r="EA242">
        <v>285</v>
      </c>
      <c r="EC242">
        <v>31</v>
      </c>
      <c r="EE242">
        <v>0.79</v>
      </c>
      <c r="EG242">
        <v>181</v>
      </c>
      <c r="EI242" t="s">
        <v>275</v>
      </c>
      <c r="EJ242" t="s">
        <v>168</v>
      </c>
      <c r="EK242">
        <v>0.69</v>
      </c>
      <c r="EM242">
        <v>28</v>
      </c>
      <c r="EO242">
        <v>3.4</v>
      </c>
      <c r="EQ242">
        <v>4</v>
      </c>
      <c r="ES242">
        <v>0.35267116646527402</v>
      </c>
      <c r="ET242">
        <v>0.25934369729978501</v>
      </c>
      <c r="EU242">
        <v>6.8852368544116305E-2</v>
      </c>
      <c r="EV242">
        <v>3.9237406499999801E-2</v>
      </c>
      <c r="EW242">
        <v>6.7673321499999994E-2</v>
      </c>
      <c r="EX242">
        <v>0.41486176699999799</v>
      </c>
      <c r="EY242">
        <v>0.25444607730000002</v>
      </c>
      <c r="EZ242">
        <v>0.21051828450000101</v>
      </c>
      <c r="FA242">
        <v>0.5179734751945434</v>
      </c>
      <c r="FB242">
        <v>0.38090200995606072</v>
      </c>
      <c r="FC242">
        <v>0.10112451484939593</v>
      </c>
      <c r="FD242">
        <f t="shared" si="3"/>
        <v>5.1221355767783692</v>
      </c>
    </row>
    <row r="243" spans="1:160">
      <c r="A243" t="s">
        <v>477</v>
      </c>
      <c r="B243">
        <v>286</v>
      </c>
      <c r="C243" s="2">
        <v>444912000000000</v>
      </c>
      <c r="D243" t="s">
        <v>163</v>
      </c>
      <c r="E243" t="s">
        <v>155</v>
      </c>
      <c r="F243" s="1">
        <v>42646.434027777781</v>
      </c>
      <c r="H243" t="s">
        <v>492</v>
      </c>
      <c r="I243" t="s">
        <v>165</v>
      </c>
      <c r="J243">
        <v>2</v>
      </c>
      <c r="K243">
        <v>624.79999999999995</v>
      </c>
      <c r="L243">
        <v>622.79999999999995</v>
      </c>
      <c r="M243" t="s">
        <v>161</v>
      </c>
      <c r="N243" t="s">
        <v>161</v>
      </c>
      <c r="O243">
        <v>1.9</v>
      </c>
      <c r="Q243" t="s">
        <v>166</v>
      </c>
      <c r="R243">
        <v>2.9</v>
      </c>
      <c r="T243">
        <v>6.0999999999999999E-2</v>
      </c>
      <c r="V243">
        <v>2.1</v>
      </c>
      <c r="X243">
        <v>0.16</v>
      </c>
      <c r="Z243">
        <v>1.5</v>
      </c>
      <c r="AB243">
        <v>458</v>
      </c>
      <c r="AD243">
        <v>7.9</v>
      </c>
      <c r="AF243">
        <v>0.77</v>
      </c>
      <c r="AH243">
        <v>1.7500000000000002E-2</v>
      </c>
      <c r="AJ243">
        <v>1.83E-2</v>
      </c>
      <c r="AL243">
        <v>0.95499999999999996</v>
      </c>
      <c r="AN243">
        <v>1.5</v>
      </c>
      <c r="AO243">
        <v>-28.7</v>
      </c>
      <c r="AP243">
        <v>1.5</v>
      </c>
      <c r="AQ243" t="s">
        <v>425</v>
      </c>
      <c r="AR243">
        <v>33.6</v>
      </c>
      <c r="AS243">
        <v>-10.9</v>
      </c>
      <c r="AT243" t="s">
        <v>261</v>
      </c>
      <c r="AU243" t="s">
        <v>153</v>
      </c>
      <c r="AV243">
        <v>0.42</v>
      </c>
      <c r="AX243">
        <v>22.5</v>
      </c>
      <c r="AZ243">
        <v>7.3999999999999996E-2</v>
      </c>
      <c r="BB243">
        <v>4</v>
      </c>
      <c r="BD243">
        <v>6.6</v>
      </c>
      <c r="BF243">
        <v>-33.1</v>
      </c>
      <c r="BH243">
        <v>10.8</v>
      </c>
      <c r="BJ243">
        <v>13</v>
      </c>
      <c r="BL243">
        <v>3</v>
      </c>
      <c r="BN243" t="s">
        <v>166</v>
      </c>
      <c r="BO243">
        <v>0.26</v>
      </c>
      <c r="BQ243">
        <v>0.04</v>
      </c>
      <c r="BS243">
        <v>15.4</v>
      </c>
      <c r="BU243">
        <v>2.3E-2</v>
      </c>
      <c r="BW243">
        <v>2.8000000000000001E-2</v>
      </c>
      <c r="BY243">
        <v>100</v>
      </c>
      <c r="BZ243" t="s">
        <v>493</v>
      </c>
      <c r="CA243">
        <v>0.28299999999999997</v>
      </c>
      <c r="CC243">
        <v>6.8000000000000005E-2</v>
      </c>
      <c r="CE243">
        <v>12.3</v>
      </c>
      <c r="CG243">
        <v>15</v>
      </c>
      <c r="CI243">
        <v>0.22</v>
      </c>
      <c r="CK243" t="s">
        <v>161</v>
      </c>
      <c r="CL243" t="s">
        <v>493</v>
      </c>
      <c r="CM243" t="s">
        <v>161</v>
      </c>
      <c r="CO243" t="s">
        <v>161</v>
      </c>
      <c r="CQ243">
        <v>5.57</v>
      </c>
      <c r="CS243">
        <v>15</v>
      </c>
      <c r="CU243">
        <v>0.71</v>
      </c>
      <c r="CW243">
        <v>40</v>
      </c>
      <c r="CY243">
        <v>0.56000000000000005</v>
      </c>
      <c r="DA243">
        <v>0.01</v>
      </c>
      <c r="DC243" t="s">
        <v>286</v>
      </c>
      <c r="DD243" t="s">
        <v>168</v>
      </c>
      <c r="DE243" t="s">
        <v>169</v>
      </c>
      <c r="DF243" t="s">
        <v>170</v>
      </c>
      <c r="DG243">
        <v>0.2</v>
      </c>
      <c r="DI243">
        <v>6</v>
      </c>
      <c r="DK243">
        <v>76</v>
      </c>
      <c r="DM243">
        <v>56</v>
      </c>
      <c r="DO243">
        <v>35</v>
      </c>
      <c r="DQ243" t="s">
        <v>180</v>
      </c>
      <c r="DR243" t="s">
        <v>168</v>
      </c>
      <c r="DS243">
        <v>0.69</v>
      </c>
      <c r="DU243">
        <v>1.6</v>
      </c>
      <c r="DW243">
        <v>4.5999999999999996</v>
      </c>
      <c r="DY243">
        <v>16</v>
      </c>
      <c r="EA243">
        <v>0.9</v>
      </c>
      <c r="EC243">
        <v>34</v>
      </c>
      <c r="EE243">
        <v>0.65</v>
      </c>
      <c r="EG243">
        <v>62</v>
      </c>
      <c r="EI243" t="s">
        <v>273</v>
      </c>
      <c r="EJ243" t="s">
        <v>168</v>
      </c>
      <c r="EK243">
        <v>0.89</v>
      </c>
      <c r="EM243">
        <v>18</v>
      </c>
      <c r="EO243">
        <v>3.6</v>
      </c>
      <c r="EQ243">
        <v>0.2</v>
      </c>
      <c r="ES243">
        <v>0.39410785339082399</v>
      </c>
      <c r="ET243">
        <v>0.25340838874782001</v>
      </c>
      <c r="EU243">
        <v>0.101129496283256</v>
      </c>
      <c r="EV243">
        <v>6.3472474499999307E-2</v>
      </c>
      <c r="EW243">
        <v>9.6210434000000095E-2</v>
      </c>
      <c r="EX243">
        <v>0.44280899000000001</v>
      </c>
      <c r="EY243">
        <v>0.27791323440000099</v>
      </c>
      <c r="EZ243">
        <v>0.21336956000000001</v>
      </c>
      <c r="FA243">
        <v>0.52642769892950914</v>
      </c>
      <c r="FB243">
        <v>0.33848905529334822</v>
      </c>
      <c r="FC243">
        <v>0.1350832457771427</v>
      </c>
      <c r="FD243">
        <f t="shared" si="3"/>
        <v>3.8970613705714303</v>
      </c>
    </row>
    <row r="244" spans="1:160">
      <c r="A244" t="s">
        <v>477</v>
      </c>
      <c r="B244">
        <v>286</v>
      </c>
      <c r="C244" s="2">
        <v>444912000000000</v>
      </c>
      <c r="D244" t="s">
        <v>163</v>
      </c>
      <c r="E244" t="s">
        <v>155</v>
      </c>
      <c r="F244" s="1">
        <v>42646.479166666664</v>
      </c>
      <c r="H244" t="s">
        <v>494</v>
      </c>
      <c r="I244" t="s">
        <v>165</v>
      </c>
      <c r="J244">
        <v>5</v>
      </c>
      <c r="K244">
        <v>624.79999999999995</v>
      </c>
      <c r="L244">
        <v>619.79999999999995</v>
      </c>
      <c r="M244" t="s">
        <v>161</v>
      </c>
      <c r="N244" t="s">
        <v>161</v>
      </c>
      <c r="O244">
        <v>2</v>
      </c>
      <c r="Q244" t="s">
        <v>166</v>
      </c>
      <c r="R244">
        <v>2.9</v>
      </c>
      <c r="T244">
        <v>5.7000000000000002E-2</v>
      </c>
      <c r="V244">
        <v>2</v>
      </c>
      <c r="X244">
        <v>0.16200000000000001</v>
      </c>
      <c r="Z244">
        <v>1.5</v>
      </c>
      <c r="AB244">
        <v>462</v>
      </c>
      <c r="AD244">
        <v>8.3000000000000007</v>
      </c>
      <c r="AF244">
        <v>0.76</v>
      </c>
      <c r="AH244">
        <v>1.78E-2</v>
      </c>
      <c r="AJ244">
        <v>1.9099999999999999E-2</v>
      </c>
      <c r="AL244">
        <v>0.93400000000000005</v>
      </c>
      <c r="AN244">
        <v>1.5</v>
      </c>
      <c r="AO244">
        <v>-26</v>
      </c>
      <c r="AP244">
        <v>1.5</v>
      </c>
      <c r="AQ244" t="s">
        <v>425</v>
      </c>
      <c r="AR244">
        <v>35.700000000000003</v>
      </c>
      <c r="AS244">
        <v>-10.7</v>
      </c>
      <c r="AT244" t="s">
        <v>261</v>
      </c>
      <c r="AU244" t="s">
        <v>153</v>
      </c>
      <c r="AV244">
        <v>0.51</v>
      </c>
      <c r="AX244">
        <v>26</v>
      </c>
      <c r="AZ244">
        <v>8.5000000000000006E-2</v>
      </c>
      <c r="BB244">
        <v>4.3</v>
      </c>
      <c r="BD244">
        <v>7</v>
      </c>
      <c r="BF244">
        <v>-32.9</v>
      </c>
      <c r="BH244">
        <v>9.4</v>
      </c>
      <c r="BI244" t="s">
        <v>262</v>
      </c>
      <c r="BJ244">
        <v>13</v>
      </c>
      <c r="BL244">
        <v>5.6</v>
      </c>
      <c r="BN244" t="s">
        <v>166</v>
      </c>
      <c r="BO244">
        <v>0.35899999999999999</v>
      </c>
      <c r="BQ244">
        <v>3.5999999999999997E-2</v>
      </c>
      <c r="BS244">
        <v>10</v>
      </c>
      <c r="BU244">
        <v>0.105</v>
      </c>
      <c r="BW244">
        <v>0.01</v>
      </c>
      <c r="BY244">
        <v>9.5</v>
      </c>
      <c r="CA244">
        <v>0.46400000000000002</v>
      </c>
      <c r="CC244">
        <v>4.5999999999999999E-2</v>
      </c>
      <c r="CE244">
        <v>53.4</v>
      </c>
      <c r="CG244">
        <v>5.09</v>
      </c>
      <c r="CI244">
        <v>0.32300000000000001</v>
      </c>
      <c r="CK244">
        <v>9.5000000000000001E-2</v>
      </c>
      <c r="CM244">
        <v>48.3</v>
      </c>
      <c r="CO244">
        <v>5.18</v>
      </c>
      <c r="CQ244">
        <v>5.15</v>
      </c>
      <c r="CS244">
        <v>18.3</v>
      </c>
      <c r="CU244">
        <v>0.86</v>
      </c>
      <c r="CW244">
        <v>47</v>
      </c>
      <c r="CY244">
        <v>0.56999999999999995</v>
      </c>
      <c r="DA244" t="s">
        <v>426</v>
      </c>
      <c r="DB244" t="s">
        <v>168</v>
      </c>
      <c r="DC244" t="s">
        <v>286</v>
      </c>
      <c r="DD244" t="s">
        <v>168</v>
      </c>
      <c r="DE244" t="s">
        <v>169</v>
      </c>
      <c r="DF244" t="s">
        <v>170</v>
      </c>
      <c r="DG244" t="s">
        <v>286</v>
      </c>
      <c r="DH244" t="s">
        <v>168</v>
      </c>
      <c r="DI244">
        <v>7.6</v>
      </c>
      <c r="DK244">
        <v>78</v>
      </c>
      <c r="DM244">
        <v>56</v>
      </c>
      <c r="DO244">
        <v>35</v>
      </c>
      <c r="DQ244" t="s">
        <v>180</v>
      </c>
      <c r="DR244" t="s">
        <v>168</v>
      </c>
      <c r="DS244">
        <v>0.67</v>
      </c>
      <c r="DU244" t="s">
        <v>265</v>
      </c>
      <c r="DV244" t="s">
        <v>168</v>
      </c>
      <c r="DW244">
        <v>4.7</v>
      </c>
      <c r="DY244">
        <v>16</v>
      </c>
      <c r="EA244" t="s">
        <v>191</v>
      </c>
      <c r="EB244" t="s">
        <v>168</v>
      </c>
      <c r="EC244">
        <v>35</v>
      </c>
      <c r="EE244">
        <v>0.26</v>
      </c>
      <c r="EG244">
        <v>73</v>
      </c>
      <c r="EI244" t="s">
        <v>273</v>
      </c>
      <c r="EJ244" t="s">
        <v>168</v>
      </c>
      <c r="EK244">
        <v>0.99</v>
      </c>
      <c r="EM244">
        <v>19</v>
      </c>
      <c r="EO244">
        <v>3.3</v>
      </c>
      <c r="EQ244">
        <v>0.1</v>
      </c>
      <c r="ES244">
        <v>0.38286738933984099</v>
      </c>
      <c r="ET244">
        <v>0.25306812316579602</v>
      </c>
      <c r="EU244">
        <v>9.59221163547542E-2</v>
      </c>
      <c r="EV244">
        <v>5.4027757500001897E-2</v>
      </c>
      <c r="EW244">
        <v>9.1790397999999704E-2</v>
      </c>
      <c r="EX244">
        <v>0.43278296300000002</v>
      </c>
      <c r="EY244">
        <v>0.2728712116</v>
      </c>
      <c r="EZ244">
        <v>0.21247049200000001</v>
      </c>
      <c r="FA244">
        <v>0.52314463119831278</v>
      </c>
      <c r="FB244">
        <v>0.34578873429229662</v>
      </c>
      <c r="FC244">
        <v>0.13106663450939071</v>
      </c>
      <c r="FD244">
        <f t="shared" si="3"/>
        <v>3.9914401796960028</v>
      </c>
    </row>
    <row r="245" spans="1:160">
      <c r="A245" t="s">
        <v>477</v>
      </c>
      <c r="B245">
        <v>286</v>
      </c>
      <c r="C245" s="2">
        <v>444912000000000</v>
      </c>
      <c r="D245" t="s">
        <v>163</v>
      </c>
      <c r="E245" t="s">
        <v>155</v>
      </c>
      <c r="F245" s="1">
        <v>42646.555555555555</v>
      </c>
      <c r="H245" t="s">
        <v>495</v>
      </c>
      <c r="I245" t="s">
        <v>165</v>
      </c>
      <c r="J245">
        <v>27</v>
      </c>
      <c r="K245">
        <v>624.79999999999995</v>
      </c>
      <c r="L245">
        <v>597.79999999999995</v>
      </c>
      <c r="M245" t="s">
        <v>161</v>
      </c>
      <c r="N245" t="s">
        <v>161</v>
      </c>
      <c r="O245">
        <v>1.1000000000000001</v>
      </c>
      <c r="Q245" t="s">
        <v>166</v>
      </c>
      <c r="R245">
        <v>2.7</v>
      </c>
      <c r="T245">
        <v>5.8000000000000003E-2</v>
      </c>
      <c r="V245">
        <v>2.2000000000000002</v>
      </c>
      <c r="X245">
        <v>0.16600000000000001</v>
      </c>
      <c r="Z245">
        <v>1.5</v>
      </c>
      <c r="AB245">
        <v>464</v>
      </c>
      <c r="AD245">
        <v>8.4</v>
      </c>
      <c r="AF245">
        <v>0.74</v>
      </c>
      <c r="AH245">
        <v>1.6400000000000001E-2</v>
      </c>
      <c r="AJ245">
        <v>1.78E-2</v>
      </c>
      <c r="AL245">
        <v>0.92100000000000004</v>
      </c>
      <c r="AN245">
        <v>1.8</v>
      </c>
      <c r="AO245">
        <v>-27.3</v>
      </c>
      <c r="AP245">
        <v>1.2</v>
      </c>
      <c r="AQ245" t="s">
        <v>425</v>
      </c>
      <c r="AR245">
        <v>38</v>
      </c>
      <c r="AS245">
        <v>-11.5</v>
      </c>
      <c r="AT245" t="s">
        <v>261</v>
      </c>
      <c r="AU245" t="s">
        <v>153</v>
      </c>
      <c r="AV245">
        <v>0.19</v>
      </c>
      <c r="AX245">
        <v>17.3</v>
      </c>
      <c r="AZ245">
        <v>3.1E-2</v>
      </c>
      <c r="BB245">
        <v>2.8</v>
      </c>
      <c r="BD245">
        <v>7.2</v>
      </c>
      <c r="BF245">
        <v>-30.1</v>
      </c>
      <c r="BH245">
        <v>13.4</v>
      </c>
      <c r="BI245" t="s">
        <v>262</v>
      </c>
      <c r="BJ245">
        <v>25</v>
      </c>
      <c r="BL245">
        <v>30</v>
      </c>
      <c r="BN245" t="s">
        <v>166</v>
      </c>
      <c r="BO245">
        <v>0.33300000000000002</v>
      </c>
      <c r="BQ245">
        <v>6.7000000000000004E-2</v>
      </c>
      <c r="BS245">
        <v>20.100000000000001</v>
      </c>
      <c r="BU245">
        <v>0.22</v>
      </c>
      <c r="BW245">
        <v>1.4E-2</v>
      </c>
      <c r="BY245">
        <v>6.4</v>
      </c>
      <c r="CA245">
        <v>0.55300000000000005</v>
      </c>
      <c r="CC245">
        <v>8.1000000000000003E-2</v>
      </c>
      <c r="CE245">
        <v>200</v>
      </c>
      <c r="CG245">
        <v>12.7</v>
      </c>
      <c r="CI245">
        <v>0.26600000000000001</v>
      </c>
      <c r="CK245">
        <v>0.20599999999999999</v>
      </c>
      <c r="CM245">
        <v>187</v>
      </c>
      <c r="CO245">
        <v>5.85</v>
      </c>
      <c r="CQ245">
        <v>5.28</v>
      </c>
      <c r="CS245">
        <v>19</v>
      </c>
      <c r="CU245">
        <v>1.06</v>
      </c>
      <c r="CW245">
        <v>48</v>
      </c>
      <c r="CY245">
        <v>0.55000000000000004</v>
      </c>
      <c r="DA245" t="s">
        <v>426</v>
      </c>
      <c r="DB245" t="s">
        <v>168</v>
      </c>
      <c r="DC245" t="s">
        <v>286</v>
      </c>
      <c r="DD245" t="s">
        <v>168</v>
      </c>
      <c r="DE245" t="s">
        <v>169</v>
      </c>
      <c r="DF245" t="s">
        <v>170</v>
      </c>
      <c r="DG245">
        <v>1.2</v>
      </c>
      <c r="DI245">
        <v>6.1</v>
      </c>
      <c r="DK245">
        <v>79</v>
      </c>
      <c r="DM245">
        <v>58</v>
      </c>
      <c r="DO245">
        <v>38</v>
      </c>
      <c r="DQ245" t="s">
        <v>180</v>
      </c>
      <c r="DR245" t="s">
        <v>168</v>
      </c>
      <c r="DS245">
        <v>0.63</v>
      </c>
      <c r="DU245">
        <v>2.1</v>
      </c>
      <c r="DW245">
        <v>4.7</v>
      </c>
      <c r="DY245">
        <v>17</v>
      </c>
      <c r="EA245">
        <v>0.8</v>
      </c>
      <c r="EC245">
        <v>35</v>
      </c>
      <c r="EE245">
        <v>0.55000000000000004</v>
      </c>
      <c r="EG245">
        <v>78</v>
      </c>
      <c r="EI245" t="s">
        <v>273</v>
      </c>
      <c r="EJ245" t="s">
        <v>168</v>
      </c>
      <c r="EK245">
        <v>0.81</v>
      </c>
      <c r="EM245">
        <v>21</v>
      </c>
      <c r="EO245">
        <v>3.4</v>
      </c>
      <c r="EQ245">
        <v>0.2</v>
      </c>
      <c r="ES245">
        <v>0.37454266749757298</v>
      </c>
      <c r="ET245">
        <v>0.25848573108890499</v>
      </c>
      <c r="EU245">
        <v>9.2221191255607404E-2</v>
      </c>
      <c r="EV245">
        <v>5.82873150000012E-2</v>
      </c>
      <c r="EW245">
        <v>9.1102757500000006E-2</v>
      </c>
      <c r="EX245">
        <v>0.43474984750000101</v>
      </c>
      <c r="EY245">
        <v>0.26580216139999602</v>
      </c>
      <c r="EZ245">
        <v>0.214870553500001</v>
      </c>
      <c r="FA245">
        <v>0.51643278775121437</v>
      </c>
      <c r="FB245">
        <v>0.35640934474045993</v>
      </c>
      <c r="FC245">
        <v>0.12715786750832564</v>
      </c>
      <c r="FD245">
        <f t="shared" si="3"/>
        <v>4.0613514355877438</v>
      </c>
    </row>
    <row r="246" spans="1:160">
      <c r="A246" t="s">
        <v>477</v>
      </c>
      <c r="B246">
        <v>286</v>
      </c>
      <c r="C246" s="2">
        <v>444912000000000</v>
      </c>
      <c r="D246" t="s">
        <v>163</v>
      </c>
      <c r="E246" t="s">
        <v>155</v>
      </c>
      <c r="F246" s="1">
        <v>42646.586805555555</v>
      </c>
      <c r="H246" t="s">
        <v>496</v>
      </c>
      <c r="I246" t="s">
        <v>165</v>
      </c>
      <c r="J246">
        <v>35</v>
      </c>
      <c r="K246">
        <v>624.79999999999995</v>
      </c>
      <c r="L246">
        <v>589.79999999999995</v>
      </c>
      <c r="M246" t="s">
        <v>161</v>
      </c>
      <c r="N246" t="s">
        <v>161</v>
      </c>
      <c r="O246">
        <v>1.6</v>
      </c>
      <c r="Q246" t="s">
        <v>166</v>
      </c>
      <c r="R246">
        <v>2.6</v>
      </c>
      <c r="T246">
        <v>6.3E-2</v>
      </c>
      <c r="V246">
        <v>2.4</v>
      </c>
      <c r="X246">
        <v>0.192</v>
      </c>
      <c r="Z246">
        <v>1.5</v>
      </c>
      <c r="AB246">
        <v>464</v>
      </c>
      <c r="AD246">
        <v>10</v>
      </c>
      <c r="AF246">
        <v>0.65</v>
      </c>
      <c r="AH246">
        <v>1.5699999999999999E-2</v>
      </c>
      <c r="AJ246">
        <v>1.6799999999999999E-2</v>
      </c>
      <c r="AL246">
        <v>0.93600000000000005</v>
      </c>
      <c r="AN246">
        <v>2.1</v>
      </c>
      <c r="AO246">
        <v>-26.2</v>
      </c>
      <c r="AP246">
        <v>1</v>
      </c>
      <c r="AQ246" t="s">
        <v>425</v>
      </c>
      <c r="AR246">
        <v>36.1</v>
      </c>
      <c r="AS246">
        <v>-11.7</v>
      </c>
      <c r="AT246" t="s">
        <v>261</v>
      </c>
      <c r="AU246" t="s">
        <v>153</v>
      </c>
      <c r="AV246">
        <v>0.22</v>
      </c>
      <c r="AX246">
        <v>14</v>
      </c>
      <c r="AZ246">
        <v>3.6999999999999998E-2</v>
      </c>
      <c r="BB246">
        <v>2.2999999999999998</v>
      </c>
      <c r="BD246">
        <v>6.9</v>
      </c>
      <c r="BF246">
        <v>-31</v>
      </c>
      <c r="BH246">
        <v>4.7</v>
      </c>
      <c r="BI246" t="s">
        <v>262</v>
      </c>
      <c r="BJ246">
        <v>27</v>
      </c>
      <c r="BL246">
        <v>65</v>
      </c>
      <c r="BN246" t="s">
        <v>166</v>
      </c>
      <c r="BO246">
        <v>0.36799999999999999</v>
      </c>
      <c r="BQ246">
        <v>0.125</v>
      </c>
      <c r="BS246">
        <v>34</v>
      </c>
      <c r="BU246">
        <v>0.22900000000000001</v>
      </c>
      <c r="BW246">
        <v>2.7E-2</v>
      </c>
      <c r="BY246">
        <v>11.8</v>
      </c>
      <c r="CA246">
        <v>0.59699999999999998</v>
      </c>
      <c r="CC246">
        <v>0.152</v>
      </c>
      <c r="CE246">
        <v>145</v>
      </c>
      <c r="CG246">
        <v>17.100000000000001</v>
      </c>
      <c r="CI246">
        <v>0.24299999999999999</v>
      </c>
      <c r="CK246">
        <v>0.20200000000000001</v>
      </c>
      <c r="CM246">
        <v>128</v>
      </c>
      <c r="CO246">
        <v>5.72</v>
      </c>
      <c r="CQ246">
        <v>5.14</v>
      </c>
      <c r="CS246">
        <v>20</v>
      </c>
      <c r="CU246">
        <v>1.01</v>
      </c>
      <c r="CW246">
        <v>47.5</v>
      </c>
      <c r="CY246">
        <v>0.56000000000000005</v>
      </c>
      <c r="DA246" t="s">
        <v>426</v>
      </c>
      <c r="DB246" t="s">
        <v>168</v>
      </c>
      <c r="DC246" t="s">
        <v>286</v>
      </c>
      <c r="DD246" t="s">
        <v>168</v>
      </c>
      <c r="DE246" t="s">
        <v>169</v>
      </c>
      <c r="DF246" t="s">
        <v>170</v>
      </c>
      <c r="DG246">
        <v>0.5</v>
      </c>
      <c r="DI246">
        <v>6.4</v>
      </c>
      <c r="DK246">
        <v>72</v>
      </c>
      <c r="DM246">
        <v>52</v>
      </c>
      <c r="DO246">
        <v>37</v>
      </c>
      <c r="DQ246" t="s">
        <v>180</v>
      </c>
      <c r="DR246" t="s">
        <v>168</v>
      </c>
      <c r="DS246">
        <v>0.59</v>
      </c>
      <c r="DU246">
        <v>0.7</v>
      </c>
      <c r="DW246">
        <v>4.4000000000000004</v>
      </c>
      <c r="DY246">
        <v>16</v>
      </c>
      <c r="EA246">
        <v>0.2</v>
      </c>
      <c r="EC246">
        <v>33</v>
      </c>
      <c r="EE246">
        <v>0.34</v>
      </c>
      <c r="EG246">
        <v>116</v>
      </c>
      <c r="EI246" t="s">
        <v>273</v>
      </c>
      <c r="EJ246" t="s">
        <v>168</v>
      </c>
      <c r="EK246">
        <v>0.82</v>
      </c>
      <c r="EM246">
        <v>21</v>
      </c>
      <c r="EO246">
        <v>3.1</v>
      </c>
      <c r="EQ246">
        <v>0.1</v>
      </c>
      <c r="ES246">
        <v>0.39222483515062201</v>
      </c>
      <c r="ET246">
        <v>0.31793966633334297</v>
      </c>
      <c r="EU246">
        <v>8.4157030008654904E-2</v>
      </c>
      <c r="EV246">
        <v>5.5872504499999899E-2</v>
      </c>
      <c r="EW246">
        <v>8.6270457499999495E-2</v>
      </c>
      <c r="EX246">
        <v>0.48654534450000098</v>
      </c>
      <c r="EY246">
        <v>0.290172485899998</v>
      </c>
      <c r="EZ246">
        <v>0.24242352350000099</v>
      </c>
      <c r="FA246">
        <v>0.49378597910292976</v>
      </c>
      <c r="FB246">
        <v>0.40026570315410986</v>
      </c>
      <c r="FC246">
        <v>0.10594831774296025</v>
      </c>
      <c r="FD246">
        <f t="shared" si="3"/>
        <v>4.6606306699545446</v>
      </c>
    </row>
    <row r="247" spans="1:160">
      <c r="A247" t="s">
        <v>477</v>
      </c>
      <c r="B247">
        <v>286</v>
      </c>
      <c r="C247" s="2">
        <v>444912000000000</v>
      </c>
      <c r="D247" t="s">
        <v>163</v>
      </c>
      <c r="E247" t="s">
        <v>155</v>
      </c>
      <c r="F247" s="1">
        <v>42646.652777777781</v>
      </c>
      <c r="H247" t="s">
        <v>497</v>
      </c>
      <c r="I247" t="s">
        <v>165</v>
      </c>
      <c r="J247">
        <v>47</v>
      </c>
      <c r="K247">
        <v>624.79999999999995</v>
      </c>
      <c r="L247">
        <v>577.79999999999995</v>
      </c>
      <c r="M247" t="s">
        <v>161</v>
      </c>
      <c r="N247" t="s">
        <v>161</v>
      </c>
      <c r="O247">
        <v>0.7</v>
      </c>
      <c r="Q247" t="s">
        <v>166</v>
      </c>
      <c r="R247">
        <v>2.2999999999999998</v>
      </c>
      <c r="T247">
        <v>5.3999999999999999E-2</v>
      </c>
      <c r="V247">
        <v>2.2999999999999998</v>
      </c>
      <c r="X247">
        <v>0.17299999999999999</v>
      </c>
      <c r="Z247">
        <v>1.5</v>
      </c>
      <c r="AB247">
        <v>464</v>
      </c>
      <c r="AD247">
        <v>10.8</v>
      </c>
      <c r="AF247">
        <v>0.69</v>
      </c>
      <c r="AH247">
        <v>1.4E-2</v>
      </c>
      <c r="AJ247">
        <v>1.43E-2</v>
      </c>
      <c r="AL247">
        <v>0.97899999999999998</v>
      </c>
      <c r="AN247">
        <v>1.9</v>
      </c>
      <c r="AO247">
        <v>-28.9</v>
      </c>
      <c r="AP247">
        <v>1.1000000000000001</v>
      </c>
      <c r="AQ247" t="s">
        <v>425</v>
      </c>
      <c r="AR247">
        <v>33.9</v>
      </c>
      <c r="AS247">
        <v>-12.1</v>
      </c>
      <c r="AT247" t="s">
        <v>261</v>
      </c>
      <c r="AU247" t="s">
        <v>153</v>
      </c>
      <c r="AV247">
        <v>0.02</v>
      </c>
      <c r="AX247">
        <v>2.9</v>
      </c>
      <c r="AZ247">
        <v>4.0000000000000001E-3</v>
      </c>
      <c r="BB247">
        <v>0.6</v>
      </c>
      <c r="BD247">
        <v>5.8</v>
      </c>
      <c r="BF247">
        <v>-34</v>
      </c>
      <c r="BH247">
        <v>4</v>
      </c>
      <c r="BI247" t="s">
        <v>262</v>
      </c>
      <c r="BJ247">
        <v>7.8</v>
      </c>
      <c r="BL247">
        <v>7</v>
      </c>
      <c r="BN247" t="s">
        <v>166</v>
      </c>
      <c r="BO247">
        <v>0.47799999999999998</v>
      </c>
      <c r="BQ247">
        <v>0.183</v>
      </c>
      <c r="BS247">
        <v>38.299999999999997</v>
      </c>
      <c r="BU247">
        <v>0.19500000000000001</v>
      </c>
      <c r="BW247">
        <v>4.2999999999999997E-2</v>
      </c>
      <c r="BY247">
        <v>22.1</v>
      </c>
      <c r="CA247">
        <v>0.67300000000000004</v>
      </c>
      <c r="CC247">
        <v>0.22600000000000001</v>
      </c>
      <c r="CE247">
        <v>279</v>
      </c>
      <c r="CG247">
        <v>61.4</v>
      </c>
      <c r="CI247">
        <v>0.29499999999999998</v>
      </c>
      <c r="CK247">
        <v>0.152</v>
      </c>
      <c r="CM247">
        <v>217</v>
      </c>
      <c r="CO247">
        <v>5.87</v>
      </c>
      <c r="CQ247">
        <v>5.53</v>
      </c>
      <c r="CS247">
        <v>20.100000000000001</v>
      </c>
      <c r="CU247">
        <v>1.73</v>
      </c>
      <c r="CW247">
        <v>42</v>
      </c>
      <c r="CY247">
        <v>0.55000000000000004</v>
      </c>
      <c r="DA247" t="s">
        <v>426</v>
      </c>
      <c r="DB247" t="s">
        <v>168</v>
      </c>
      <c r="DC247" t="s">
        <v>286</v>
      </c>
      <c r="DD247" t="s">
        <v>168</v>
      </c>
      <c r="DE247" t="s">
        <v>169</v>
      </c>
      <c r="DF247" t="s">
        <v>170</v>
      </c>
      <c r="DG247">
        <v>0.3</v>
      </c>
      <c r="DI247">
        <v>4.3</v>
      </c>
      <c r="DK247">
        <v>66</v>
      </c>
      <c r="DM247">
        <v>52</v>
      </c>
      <c r="DO247">
        <v>37</v>
      </c>
      <c r="DQ247" t="s">
        <v>180</v>
      </c>
      <c r="DR247" t="s">
        <v>168</v>
      </c>
      <c r="DS247">
        <v>0.44</v>
      </c>
      <c r="DU247" t="s">
        <v>265</v>
      </c>
      <c r="DV247" t="s">
        <v>168</v>
      </c>
      <c r="DW247">
        <v>3.9</v>
      </c>
      <c r="DY247">
        <v>15</v>
      </c>
      <c r="EA247">
        <v>50</v>
      </c>
      <c r="EC247">
        <v>29</v>
      </c>
      <c r="EE247">
        <v>0.47</v>
      </c>
      <c r="EG247">
        <v>141</v>
      </c>
      <c r="EI247" t="s">
        <v>273</v>
      </c>
      <c r="EJ247" t="s">
        <v>168</v>
      </c>
      <c r="EK247">
        <v>0.77</v>
      </c>
      <c r="EM247">
        <v>27</v>
      </c>
      <c r="EO247">
        <v>3.2</v>
      </c>
      <c r="EQ247">
        <v>0.3</v>
      </c>
      <c r="ES247">
        <v>0.359898503425987</v>
      </c>
      <c r="ET247">
        <v>0.28030680263561097</v>
      </c>
      <c r="EU247">
        <v>7.3492321166577307E-2</v>
      </c>
      <c r="EV247">
        <v>4.28875899999994E-2</v>
      </c>
      <c r="EW247">
        <v>7.4665179000000095E-2</v>
      </c>
      <c r="EX247">
        <v>0.43656423799999899</v>
      </c>
      <c r="EY247">
        <v>0.259307939099999</v>
      </c>
      <c r="EZ247">
        <v>0.22083141850000099</v>
      </c>
      <c r="FA247">
        <v>0.5042730838600985</v>
      </c>
      <c r="FB247">
        <v>0.39275288573433137</v>
      </c>
      <c r="FC247">
        <v>0.10297403040557003</v>
      </c>
      <c r="FD247">
        <f t="shared" si="3"/>
        <v>4.8970898961027913</v>
      </c>
    </row>
    <row r="248" spans="1:160">
      <c r="A248" t="s">
        <v>477</v>
      </c>
      <c r="B248">
        <v>286</v>
      </c>
      <c r="C248" s="2">
        <v>444912000000000</v>
      </c>
      <c r="D248" t="s">
        <v>163</v>
      </c>
      <c r="E248" t="s">
        <v>155</v>
      </c>
      <c r="F248" s="1">
        <v>42646.7</v>
      </c>
      <c r="H248" t="s">
        <v>498</v>
      </c>
      <c r="I248" t="s">
        <v>165</v>
      </c>
      <c r="J248">
        <v>65</v>
      </c>
      <c r="K248">
        <v>624.79999999999995</v>
      </c>
      <c r="L248">
        <v>559.79999999999995</v>
      </c>
      <c r="M248" t="s">
        <v>161</v>
      </c>
      <c r="N248" t="s">
        <v>161</v>
      </c>
      <c r="O248">
        <v>0.5</v>
      </c>
      <c r="Q248" t="s">
        <v>166</v>
      </c>
      <c r="R248">
        <v>2.2000000000000002</v>
      </c>
      <c r="T248">
        <v>5.2999999999999999E-2</v>
      </c>
      <c r="V248">
        <v>2.4</v>
      </c>
      <c r="X248">
        <v>0.16400000000000001</v>
      </c>
      <c r="Z248">
        <v>1.5</v>
      </c>
      <c r="AB248">
        <v>462</v>
      </c>
      <c r="AD248">
        <v>9.4</v>
      </c>
      <c r="AF248">
        <v>0.69</v>
      </c>
      <c r="AH248">
        <v>1.3100000000000001E-2</v>
      </c>
      <c r="AJ248">
        <v>1.2500000000000001E-2</v>
      </c>
      <c r="AL248">
        <v>1.05</v>
      </c>
      <c r="AN248">
        <v>1.8</v>
      </c>
      <c r="AO248">
        <v>-27.3</v>
      </c>
      <c r="AP248">
        <v>1.1000000000000001</v>
      </c>
      <c r="AQ248" t="s">
        <v>425</v>
      </c>
      <c r="AR248">
        <v>34.700000000000003</v>
      </c>
      <c r="AS248">
        <v>-12.2</v>
      </c>
      <c r="AT248" t="s">
        <v>261</v>
      </c>
      <c r="AU248" t="s">
        <v>153</v>
      </c>
      <c r="AV248">
        <v>0.03</v>
      </c>
      <c r="AX248">
        <v>6</v>
      </c>
      <c r="AZ248">
        <v>6.0000000000000001E-3</v>
      </c>
      <c r="BB248">
        <v>1.2</v>
      </c>
      <c r="BD248">
        <v>5.8</v>
      </c>
      <c r="BF248">
        <v>-35.200000000000003</v>
      </c>
      <c r="BH248">
        <v>5.0999999999999996</v>
      </c>
      <c r="BI248" t="s">
        <v>262</v>
      </c>
      <c r="BJ248">
        <v>5.4</v>
      </c>
      <c r="BL248">
        <v>54</v>
      </c>
      <c r="BN248" t="s">
        <v>166</v>
      </c>
      <c r="BO248">
        <v>1.1950000000000001</v>
      </c>
      <c r="BQ248">
        <v>0.65300000000000002</v>
      </c>
      <c r="BS248">
        <v>54.6</v>
      </c>
      <c r="BU248">
        <v>0.40400000000000003</v>
      </c>
      <c r="BW248">
        <v>0.20499999999999999</v>
      </c>
      <c r="BY248">
        <v>50.7</v>
      </c>
      <c r="CA248">
        <v>1.599</v>
      </c>
      <c r="CC248">
        <v>0.85799999999999998</v>
      </c>
      <c r="CE248">
        <v>808</v>
      </c>
      <c r="CG248">
        <v>410</v>
      </c>
      <c r="CI248">
        <v>0.54200000000000004</v>
      </c>
      <c r="CK248">
        <v>0.19900000000000001</v>
      </c>
      <c r="CM248">
        <v>398</v>
      </c>
      <c r="CO248">
        <v>5.87</v>
      </c>
      <c r="CQ248">
        <v>5.8</v>
      </c>
      <c r="CS248">
        <v>21.2</v>
      </c>
      <c r="CU248">
        <v>1.37</v>
      </c>
      <c r="CW248">
        <v>43</v>
      </c>
      <c r="CY248">
        <v>0.56999999999999995</v>
      </c>
      <c r="DA248" t="s">
        <v>426</v>
      </c>
      <c r="DB248" t="s">
        <v>168</v>
      </c>
      <c r="DC248" t="s">
        <v>286</v>
      </c>
      <c r="DD248" t="s">
        <v>168</v>
      </c>
      <c r="DE248" t="s">
        <v>169</v>
      </c>
      <c r="DF248" t="s">
        <v>170</v>
      </c>
      <c r="DG248" t="s">
        <v>286</v>
      </c>
      <c r="DH248" t="s">
        <v>168</v>
      </c>
      <c r="DI248">
        <v>4.5</v>
      </c>
      <c r="DK248">
        <v>67</v>
      </c>
      <c r="DM248">
        <v>57</v>
      </c>
      <c r="DO248">
        <v>37</v>
      </c>
      <c r="DQ248" t="s">
        <v>180</v>
      </c>
      <c r="DR248" t="s">
        <v>168</v>
      </c>
      <c r="DS248">
        <v>0.4</v>
      </c>
      <c r="DU248" t="s">
        <v>265</v>
      </c>
      <c r="DV248" t="s">
        <v>168</v>
      </c>
      <c r="DW248">
        <v>4.0999999999999996</v>
      </c>
      <c r="DY248">
        <v>15</v>
      </c>
      <c r="EA248">
        <v>350</v>
      </c>
      <c r="EC248">
        <v>30</v>
      </c>
      <c r="EE248">
        <v>0.39</v>
      </c>
      <c r="EG248">
        <v>181</v>
      </c>
      <c r="EI248" t="s">
        <v>273</v>
      </c>
      <c r="EJ248" t="s">
        <v>168</v>
      </c>
      <c r="EK248">
        <v>0.72</v>
      </c>
      <c r="EM248">
        <v>26</v>
      </c>
      <c r="EO248">
        <v>3.4</v>
      </c>
      <c r="EQ248">
        <v>0.3</v>
      </c>
      <c r="ES248">
        <v>0.35093512304472602</v>
      </c>
      <c r="ET248">
        <v>0.26140245853636601</v>
      </c>
      <c r="EU248">
        <v>7.98672039652875E-2</v>
      </c>
      <c r="EV248">
        <v>5.4625488999999298E-2</v>
      </c>
      <c r="EW248">
        <v>8.4182203999999997E-2</v>
      </c>
      <c r="EX248">
        <v>0.42047750249999899</v>
      </c>
      <c r="EY248">
        <v>0.25264848140000101</v>
      </c>
      <c r="EZ248">
        <v>0.21143029050000001</v>
      </c>
      <c r="FA248">
        <v>0.5069816481660433</v>
      </c>
      <c r="FB248">
        <v>0.37763746219990757</v>
      </c>
      <c r="FC248">
        <v>0.11538088963404919</v>
      </c>
      <c r="FD248">
        <f t="shared" si="3"/>
        <v>4.3939828317672438</v>
      </c>
    </row>
    <row r="249" spans="1:160">
      <c r="A249" t="s">
        <v>477</v>
      </c>
      <c r="B249">
        <v>286</v>
      </c>
      <c r="C249" s="2">
        <v>444912000000000</v>
      </c>
      <c r="D249" t="s">
        <v>163</v>
      </c>
      <c r="E249" t="s">
        <v>155</v>
      </c>
      <c r="F249" s="1">
        <v>42646.716666666667</v>
      </c>
      <c r="H249" t="s">
        <v>499</v>
      </c>
      <c r="I249" t="s">
        <v>165</v>
      </c>
      <c r="J249">
        <v>73</v>
      </c>
      <c r="K249">
        <v>624.79999999999995</v>
      </c>
      <c r="L249">
        <v>551.79999999999995</v>
      </c>
      <c r="M249" t="s">
        <v>161</v>
      </c>
      <c r="N249" t="s">
        <v>161</v>
      </c>
      <c r="O249">
        <v>0.8</v>
      </c>
      <c r="Q249" t="s">
        <v>166</v>
      </c>
      <c r="R249">
        <v>2.2000000000000002</v>
      </c>
      <c r="S249" t="s">
        <v>228</v>
      </c>
      <c r="T249">
        <v>4.9000000000000002E-2</v>
      </c>
      <c r="U249" t="s">
        <v>228</v>
      </c>
      <c r="V249">
        <v>2.2000000000000002</v>
      </c>
      <c r="W249" t="s">
        <v>228</v>
      </c>
      <c r="X249">
        <v>0.17</v>
      </c>
      <c r="Y249" t="s">
        <v>228</v>
      </c>
      <c r="Z249">
        <v>1.5</v>
      </c>
      <c r="AA249" t="s">
        <v>228</v>
      </c>
      <c r="AB249">
        <v>458</v>
      </c>
      <c r="AC249" t="s">
        <v>228</v>
      </c>
      <c r="AD249">
        <v>9.6999999999999993</v>
      </c>
      <c r="AE249" t="s">
        <v>228</v>
      </c>
      <c r="AF249">
        <v>0.69</v>
      </c>
      <c r="AG249" t="s">
        <v>228</v>
      </c>
      <c r="AH249">
        <v>1.49E-2</v>
      </c>
      <c r="AI249" t="s">
        <v>228</v>
      </c>
      <c r="AJ249">
        <v>1.8599999999999998E-2</v>
      </c>
      <c r="AK249" t="s">
        <v>228</v>
      </c>
      <c r="AL249">
        <v>0.79900000000000004</v>
      </c>
      <c r="AM249" t="s">
        <v>228</v>
      </c>
      <c r="AN249">
        <v>1.9</v>
      </c>
      <c r="AO249">
        <v>-28.6</v>
      </c>
      <c r="AP249">
        <v>1.1000000000000001</v>
      </c>
      <c r="AQ249" t="s">
        <v>425</v>
      </c>
      <c r="AR249">
        <v>42.3</v>
      </c>
      <c r="AS249">
        <v>-12.1</v>
      </c>
      <c r="AT249" t="s">
        <v>261</v>
      </c>
      <c r="AU249" t="s">
        <v>153</v>
      </c>
      <c r="AV249">
        <v>0.36</v>
      </c>
      <c r="AX249">
        <v>45</v>
      </c>
      <c r="AZ249">
        <v>7.2999999999999995E-2</v>
      </c>
      <c r="BB249">
        <v>9.1</v>
      </c>
      <c r="BD249">
        <v>5.8</v>
      </c>
      <c r="BF249">
        <v>-33</v>
      </c>
      <c r="BH249">
        <v>2.5</v>
      </c>
      <c r="BI249" t="s">
        <v>262</v>
      </c>
      <c r="BJ249">
        <v>4.3</v>
      </c>
      <c r="BL249">
        <v>93</v>
      </c>
      <c r="BN249" t="s">
        <v>166</v>
      </c>
      <c r="BO249">
        <v>1.915</v>
      </c>
      <c r="BQ249">
        <v>1.0429999999999999</v>
      </c>
      <c r="BS249">
        <v>54.5</v>
      </c>
      <c r="BU249">
        <v>0.59499999999999997</v>
      </c>
      <c r="BW249">
        <v>0.372</v>
      </c>
      <c r="BY249">
        <v>62.5</v>
      </c>
      <c r="CA249">
        <v>2.5099999999999998</v>
      </c>
      <c r="CC249">
        <v>1.415</v>
      </c>
      <c r="CE249">
        <v>744</v>
      </c>
      <c r="CG249">
        <v>465</v>
      </c>
      <c r="CI249">
        <v>0.872</v>
      </c>
      <c r="CK249">
        <v>0.223</v>
      </c>
      <c r="CM249">
        <v>279</v>
      </c>
      <c r="CO249">
        <v>5.5</v>
      </c>
      <c r="CQ249">
        <v>5.65</v>
      </c>
      <c r="CS249">
        <v>21.6</v>
      </c>
      <c r="CU249">
        <v>0.62</v>
      </c>
      <c r="CW249">
        <v>43</v>
      </c>
      <c r="CY249">
        <v>0.56000000000000005</v>
      </c>
      <c r="DA249" t="s">
        <v>426</v>
      </c>
      <c r="DB249" t="s">
        <v>168</v>
      </c>
      <c r="DC249" t="s">
        <v>286</v>
      </c>
      <c r="DD249" t="s">
        <v>168</v>
      </c>
      <c r="DE249" t="s">
        <v>169</v>
      </c>
      <c r="DF249" t="s">
        <v>170</v>
      </c>
      <c r="DG249">
        <v>0.2</v>
      </c>
      <c r="DI249">
        <v>4.9000000000000004</v>
      </c>
      <c r="DK249">
        <v>67</v>
      </c>
      <c r="DM249">
        <v>60</v>
      </c>
      <c r="DO249">
        <v>37</v>
      </c>
      <c r="DQ249" t="s">
        <v>180</v>
      </c>
      <c r="DR249" t="s">
        <v>168</v>
      </c>
      <c r="DS249">
        <v>0.44</v>
      </c>
      <c r="DU249">
        <v>1.5</v>
      </c>
      <c r="DW249">
        <v>4.2</v>
      </c>
      <c r="DY249">
        <v>15</v>
      </c>
      <c r="EA249">
        <v>940</v>
      </c>
      <c r="EC249">
        <v>30</v>
      </c>
      <c r="EE249">
        <v>0.66</v>
      </c>
      <c r="EG249">
        <v>265</v>
      </c>
      <c r="EI249" t="s">
        <v>273</v>
      </c>
      <c r="EJ249" t="s">
        <v>168</v>
      </c>
      <c r="EK249">
        <v>0.87</v>
      </c>
      <c r="EM249">
        <v>26</v>
      </c>
      <c r="EO249">
        <v>3.4</v>
      </c>
      <c r="EQ249">
        <v>0.3</v>
      </c>
      <c r="ES249">
        <v>0.35230374245236601</v>
      </c>
      <c r="ET249">
        <v>0.26725663534681998</v>
      </c>
      <c r="EU249">
        <v>7.3914800355881105E-2</v>
      </c>
      <c r="EV249">
        <v>5.0393478499998402E-2</v>
      </c>
      <c r="EW249">
        <v>7.6711541499999897E-2</v>
      </c>
      <c r="EX249">
        <v>0.42422551049999901</v>
      </c>
      <c r="EY249">
        <v>0.25689628110000001</v>
      </c>
      <c r="EZ249">
        <v>0.21881353949999899</v>
      </c>
      <c r="FA249">
        <v>0.50802646374400984</v>
      </c>
      <c r="FB249">
        <v>0.38538745692071336</v>
      </c>
      <c r="FC249">
        <v>0.10658607933527665</v>
      </c>
      <c r="FD249">
        <f t="shared" si="3"/>
        <v>4.7663491040510486</v>
      </c>
    </row>
    <row r="250" spans="1:160">
      <c r="A250" t="s">
        <v>477</v>
      </c>
      <c r="B250">
        <v>286</v>
      </c>
      <c r="C250" s="2">
        <v>444912000000000</v>
      </c>
      <c r="D250" t="s">
        <v>163</v>
      </c>
      <c r="E250" t="s">
        <v>155</v>
      </c>
      <c r="F250" s="1">
        <v>42814.4375</v>
      </c>
      <c r="H250" t="s">
        <v>500</v>
      </c>
      <c r="I250" t="s">
        <v>165</v>
      </c>
      <c r="J250">
        <v>2</v>
      </c>
      <c r="K250">
        <v>616.6</v>
      </c>
      <c r="L250">
        <v>614.6</v>
      </c>
      <c r="M250" t="s">
        <v>161</v>
      </c>
      <c r="N250" t="s">
        <v>161</v>
      </c>
      <c r="O250">
        <v>12.1</v>
      </c>
      <c r="Q250" t="s">
        <v>166</v>
      </c>
      <c r="R250">
        <v>3.4</v>
      </c>
      <c r="T250">
        <v>0.11799999999999999</v>
      </c>
      <c r="V250">
        <v>3.5</v>
      </c>
      <c r="X250">
        <v>0.254</v>
      </c>
      <c r="Z250">
        <v>1.4</v>
      </c>
      <c r="AB250">
        <v>464</v>
      </c>
      <c r="AD250">
        <v>4.5999999999999996</v>
      </c>
      <c r="AF250">
        <v>0.64</v>
      </c>
      <c r="AH250">
        <v>1.41E-2</v>
      </c>
      <c r="AJ250">
        <v>1.15E-2</v>
      </c>
      <c r="AL250">
        <v>1.2270000000000001</v>
      </c>
      <c r="AN250" t="s">
        <v>161</v>
      </c>
      <c r="AO250" t="s">
        <v>161</v>
      </c>
      <c r="AP250" t="s">
        <v>161</v>
      </c>
      <c r="AR250" t="s">
        <v>161</v>
      </c>
      <c r="AS250" t="s">
        <v>161</v>
      </c>
      <c r="AT250" t="s">
        <v>161</v>
      </c>
      <c r="AV250" t="s">
        <v>161</v>
      </c>
      <c r="AX250" t="s">
        <v>161</v>
      </c>
      <c r="AZ250" t="s">
        <v>161</v>
      </c>
      <c r="BB250" t="s">
        <v>161</v>
      </c>
      <c r="BD250" t="s">
        <v>161</v>
      </c>
      <c r="BF250" t="s">
        <v>161</v>
      </c>
      <c r="BH250" t="s">
        <v>161</v>
      </c>
      <c r="BJ250">
        <v>690</v>
      </c>
      <c r="BL250">
        <v>19</v>
      </c>
      <c r="BN250" t="s">
        <v>166</v>
      </c>
      <c r="BO250">
        <v>1.075</v>
      </c>
      <c r="BQ250">
        <v>2.5999999999999999E-2</v>
      </c>
      <c r="BS250">
        <v>2.4</v>
      </c>
      <c r="BU250">
        <v>1.0900000000000001</v>
      </c>
      <c r="BW250">
        <v>2.5000000000000001E-2</v>
      </c>
      <c r="BY250">
        <v>2.2999999999999998</v>
      </c>
      <c r="CA250">
        <v>2.165</v>
      </c>
      <c r="CC250">
        <v>5.0999999999999997E-2</v>
      </c>
      <c r="CE250">
        <v>89.8</v>
      </c>
      <c r="CG250">
        <v>2.06</v>
      </c>
      <c r="CI250">
        <v>1.05</v>
      </c>
      <c r="CK250">
        <v>1.07</v>
      </c>
      <c r="CM250">
        <v>88.2</v>
      </c>
      <c r="CO250">
        <v>4.92</v>
      </c>
      <c r="CQ250">
        <v>4.9000000000000004</v>
      </c>
      <c r="CS250">
        <v>13.6</v>
      </c>
      <c r="CU250">
        <v>0.92</v>
      </c>
      <c r="CW250">
        <v>28</v>
      </c>
      <c r="CY250">
        <v>0.36</v>
      </c>
      <c r="DA250" t="s">
        <v>161</v>
      </c>
      <c r="DC250" t="s">
        <v>161</v>
      </c>
      <c r="DE250" t="s">
        <v>161</v>
      </c>
      <c r="DG250">
        <v>4.7</v>
      </c>
      <c r="DI250">
        <v>2.5</v>
      </c>
      <c r="DK250">
        <v>53</v>
      </c>
      <c r="DM250">
        <v>32</v>
      </c>
      <c r="DO250">
        <v>28</v>
      </c>
      <c r="DQ250">
        <v>8.0000000000000002E-3</v>
      </c>
      <c r="DS250">
        <v>0.86</v>
      </c>
      <c r="DU250">
        <v>14</v>
      </c>
      <c r="DW250">
        <v>3.3</v>
      </c>
      <c r="DY250">
        <v>9.6999999999999993</v>
      </c>
      <c r="EA250">
        <v>1.3</v>
      </c>
      <c r="EC250">
        <v>18</v>
      </c>
      <c r="EE250">
        <v>0.65</v>
      </c>
      <c r="EG250">
        <v>51</v>
      </c>
      <c r="EI250">
        <v>7.1999999999999995E-2</v>
      </c>
      <c r="EK250">
        <v>0.32</v>
      </c>
      <c r="EM250">
        <v>23</v>
      </c>
      <c r="EO250">
        <v>1.8</v>
      </c>
      <c r="EQ250">
        <v>6.8</v>
      </c>
      <c r="ES250">
        <v>0.49652501691716799</v>
      </c>
      <c r="ET250">
        <v>0.48734220823547197</v>
      </c>
      <c r="EU250">
        <v>0.216945419957571</v>
      </c>
      <c r="EV250">
        <v>0.136500341</v>
      </c>
      <c r="EW250">
        <v>0.15438856100000101</v>
      </c>
      <c r="EX250">
        <v>0.66251278999999696</v>
      </c>
      <c r="EY250">
        <v>0.37049132299999998</v>
      </c>
      <c r="EZ250">
        <v>0.31896810599999997</v>
      </c>
      <c r="FA250">
        <v>0.41349082968025935</v>
      </c>
      <c r="FB250">
        <v>0.40584366780276832</v>
      </c>
      <c r="FC250">
        <v>0.1806655025169723</v>
      </c>
      <c r="FD250">
        <f t="shared" si="3"/>
        <v>2.2887093768297837</v>
      </c>
    </row>
    <row r="251" spans="1:160">
      <c r="A251" t="s">
        <v>477</v>
      </c>
      <c r="B251">
        <v>286</v>
      </c>
      <c r="C251" s="2">
        <v>444912000000000</v>
      </c>
      <c r="D251" t="s">
        <v>163</v>
      </c>
      <c r="E251" t="s">
        <v>155</v>
      </c>
      <c r="F251" s="1">
        <v>42814.458333333336</v>
      </c>
      <c r="H251" t="s">
        <v>501</v>
      </c>
      <c r="I251" t="s">
        <v>165</v>
      </c>
      <c r="J251">
        <v>27</v>
      </c>
      <c r="K251">
        <v>616.6</v>
      </c>
      <c r="L251">
        <v>589.6</v>
      </c>
      <c r="M251" t="s">
        <v>161</v>
      </c>
      <c r="N251" t="s">
        <v>161</v>
      </c>
      <c r="O251">
        <v>13.1</v>
      </c>
      <c r="Q251" t="s">
        <v>166</v>
      </c>
      <c r="R251">
        <v>3.4</v>
      </c>
      <c r="T251">
        <v>0.125</v>
      </c>
      <c r="V251">
        <v>3.7</v>
      </c>
      <c r="X251">
        <v>0.25700000000000001</v>
      </c>
      <c r="Z251">
        <v>1.4</v>
      </c>
      <c r="AB251">
        <v>466</v>
      </c>
      <c r="AD251">
        <v>3.5</v>
      </c>
      <c r="AF251">
        <v>0.66</v>
      </c>
      <c r="AH251">
        <v>1.41E-2</v>
      </c>
      <c r="AJ251">
        <v>1.14E-2</v>
      </c>
      <c r="AL251">
        <v>1.2370000000000001</v>
      </c>
      <c r="AN251" t="s">
        <v>161</v>
      </c>
      <c r="AO251" t="s">
        <v>161</v>
      </c>
      <c r="AP251" t="s">
        <v>161</v>
      </c>
      <c r="AR251" t="s">
        <v>161</v>
      </c>
      <c r="AS251" t="s">
        <v>161</v>
      </c>
      <c r="AT251" t="s">
        <v>161</v>
      </c>
      <c r="AV251" t="s">
        <v>161</v>
      </c>
      <c r="AX251" t="s">
        <v>161</v>
      </c>
      <c r="AZ251" t="s">
        <v>161</v>
      </c>
      <c r="BB251" t="s">
        <v>161</v>
      </c>
      <c r="BD251" t="s">
        <v>161</v>
      </c>
      <c r="BF251" t="s">
        <v>161</v>
      </c>
      <c r="BH251" t="s">
        <v>161</v>
      </c>
      <c r="BJ251">
        <v>710</v>
      </c>
      <c r="BL251">
        <v>20</v>
      </c>
      <c r="BN251" t="s">
        <v>166</v>
      </c>
      <c r="BO251">
        <v>1.054</v>
      </c>
      <c r="BQ251">
        <v>3.6999999999999998E-2</v>
      </c>
      <c r="BS251">
        <v>3.5</v>
      </c>
      <c r="BU251">
        <v>1.244</v>
      </c>
      <c r="BW251">
        <v>0.03</v>
      </c>
      <c r="BY251">
        <v>2.4</v>
      </c>
      <c r="CA251">
        <v>2.298</v>
      </c>
      <c r="CC251">
        <v>6.7000000000000004E-2</v>
      </c>
      <c r="CE251">
        <v>95.3</v>
      </c>
      <c r="CG251">
        <v>2.2999999999999998</v>
      </c>
      <c r="CI251">
        <v>1.02</v>
      </c>
      <c r="CK251">
        <v>1.21</v>
      </c>
      <c r="CM251">
        <v>92.7</v>
      </c>
      <c r="CO251">
        <v>4.96</v>
      </c>
      <c r="CQ251">
        <v>4.79</v>
      </c>
      <c r="CS251">
        <v>9.1999999999999993</v>
      </c>
      <c r="CU251">
        <v>0.64</v>
      </c>
      <c r="CW251">
        <v>20</v>
      </c>
      <c r="CY251">
        <v>0.34</v>
      </c>
      <c r="DA251" t="s">
        <v>161</v>
      </c>
      <c r="DC251" t="s">
        <v>161</v>
      </c>
      <c r="DE251" t="s">
        <v>161</v>
      </c>
      <c r="DG251">
        <v>4.3</v>
      </c>
      <c r="DI251">
        <v>2.6</v>
      </c>
      <c r="DK251">
        <v>50</v>
      </c>
      <c r="DM251">
        <v>38</v>
      </c>
      <c r="DO251">
        <v>27</v>
      </c>
      <c r="DQ251">
        <v>4.0000000000000001E-3</v>
      </c>
      <c r="DS251">
        <v>0.77</v>
      </c>
      <c r="DU251">
        <v>14</v>
      </c>
      <c r="DW251">
        <v>3.5</v>
      </c>
      <c r="DY251">
        <v>9.6999999999999993</v>
      </c>
      <c r="EA251">
        <v>1.1000000000000001</v>
      </c>
      <c r="EC251">
        <v>19</v>
      </c>
      <c r="EE251">
        <v>0.56000000000000005</v>
      </c>
      <c r="EG251">
        <v>56</v>
      </c>
      <c r="EI251" t="s">
        <v>267</v>
      </c>
      <c r="EJ251" t="s">
        <v>168</v>
      </c>
      <c r="EK251">
        <v>0.38</v>
      </c>
      <c r="EM251">
        <v>23</v>
      </c>
      <c r="EO251">
        <v>1.9</v>
      </c>
      <c r="EQ251">
        <v>15</v>
      </c>
      <c r="ES251">
        <v>0.49644636423312999</v>
      </c>
      <c r="ET251">
        <v>0.496018112165312</v>
      </c>
      <c r="EU251">
        <v>0.29155269267247702</v>
      </c>
      <c r="EV251">
        <v>0.15729752849999901</v>
      </c>
      <c r="EW251">
        <v>0.246353325499999</v>
      </c>
      <c r="EX251">
        <v>0.66967127550000105</v>
      </c>
      <c r="EY251">
        <v>0.37596159039999999</v>
      </c>
      <c r="EZ251">
        <v>0.32203121400000101</v>
      </c>
      <c r="FA251">
        <v>0.38663530067307861</v>
      </c>
      <c r="FB251">
        <v>0.38630177548499423</v>
      </c>
      <c r="FC251">
        <v>0.22706292384192719</v>
      </c>
      <c r="FD251">
        <f t="shared" si="3"/>
        <v>1.7027672071299489</v>
      </c>
    </row>
    <row r="252" spans="1:160">
      <c r="A252" t="s">
        <v>477</v>
      </c>
      <c r="B252">
        <v>286</v>
      </c>
      <c r="C252" s="2">
        <v>444912000000000</v>
      </c>
      <c r="D252" t="s">
        <v>163</v>
      </c>
      <c r="E252" t="s">
        <v>155</v>
      </c>
      <c r="F252" s="1">
        <v>42814.46875</v>
      </c>
      <c r="H252" t="s">
        <v>502</v>
      </c>
      <c r="I252" t="s">
        <v>165</v>
      </c>
      <c r="J252">
        <v>50</v>
      </c>
      <c r="K252">
        <v>616.6</v>
      </c>
      <c r="L252">
        <v>566.6</v>
      </c>
      <c r="M252" t="s">
        <v>161</v>
      </c>
      <c r="N252" t="s">
        <v>161</v>
      </c>
      <c r="O252">
        <v>9.4</v>
      </c>
      <c r="Q252" t="s">
        <v>166</v>
      </c>
      <c r="R252">
        <v>3.1</v>
      </c>
      <c r="T252">
        <v>9.4E-2</v>
      </c>
      <c r="V252">
        <v>3.1</v>
      </c>
      <c r="X252">
        <v>0.22</v>
      </c>
      <c r="Z252">
        <v>1.5</v>
      </c>
      <c r="AB252">
        <v>462</v>
      </c>
      <c r="AD252">
        <v>5.4</v>
      </c>
      <c r="AF252">
        <v>0.66</v>
      </c>
      <c r="AH252">
        <v>1.4200000000000001E-2</v>
      </c>
      <c r="AJ252">
        <v>1.1299999999999999E-2</v>
      </c>
      <c r="AL252">
        <v>1.26</v>
      </c>
      <c r="AN252" t="s">
        <v>161</v>
      </c>
      <c r="AO252" t="s">
        <v>161</v>
      </c>
      <c r="AP252" t="s">
        <v>161</v>
      </c>
      <c r="AR252" t="s">
        <v>161</v>
      </c>
      <c r="AS252" t="s">
        <v>161</v>
      </c>
      <c r="AT252" t="s">
        <v>161</v>
      </c>
      <c r="AV252" t="s">
        <v>161</v>
      </c>
      <c r="AX252" t="s">
        <v>161</v>
      </c>
      <c r="AZ252" t="s">
        <v>161</v>
      </c>
      <c r="BB252" t="s">
        <v>161</v>
      </c>
      <c r="BD252" t="s">
        <v>161</v>
      </c>
      <c r="BF252" t="s">
        <v>161</v>
      </c>
      <c r="BH252" t="s">
        <v>161</v>
      </c>
      <c r="BJ252">
        <v>540</v>
      </c>
      <c r="BL252">
        <v>24</v>
      </c>
      <c r="BN252" t="s">
        <v>166</v>
      </c>
      <c r="BO252">
        <v>0.73899999999999999</v>
      </c>
      <c r="BQ252">
        <v>1.7999999999999999E-2</v>
      </c>
      <c r="BS252">
        <v>2.4</v>
      </c>
      <c r="BU252">
        <v>0.86399999999999999</v>
      </c>
      <c r="BW252">
        <v>0.03</v>
      </c>
      <c r="BY252">
        <v>3.5</v>
      </c>
      <c r="CA252">
        <v>1.603</v>
      </c>
      <c r="CC252">
        <v>4.8000000000000001E-2</v>
      </c>
      <c r="CE252">
        <v>91.7</v>
      </c>
      <c r="CG252">
        <v>3.19</v>
      </c>
      <c r="CI252">
        <v>0.72099999999999997</v>
      </c>
      <c r="CK252">
        <v>0.83399999999999996</v>
      </c>
      <c r="CM252">
        <v>88.6</v>
      </c>
      <c r="CO252">
        <v>5.09</v>
      </c>
      <c r="CQ252">
        <v>5.25</v>
      </c>
      <c r="CS252">
        <v>16.8</v>
      </c>
      <c r="CU252">
        <v>1.51</v>
      </c>
      <c r="CW252">
        <v>39</v>
      </c>
      <c r="CY252">
        <v>0.43</v>
      </c>
      <c r="DA252" t="s">
        <v>161</v>
      </c>
      <c r="DC252" t="s">
        <v>161</v>
      </c>
      <c r="DE252" t="s">
        <v>161</v>
      </c>
      <c r="DG252">
        <v>4.5</v>
      </c>
      <c r="DI252">
        <v>3.8</v>
      </c>
      <c r="DK252">
        <v>67</v>
      </c>
      <c r="DM252">
        <v>49</v>
      </c>
      <c r="DO252">
        <v>34</v>
      </c>
      <c r="DQ252">
        <v>7.0000000000000001E-3</v>
      </c>
      <c r="DS252">
        <v>0.85</v>
      </c>
      <c r="DU252">
        <v>9.1</v>
      </c>
      <c r="DW252">
        <v>4.0999999999999996</v>
      </c>
      <c r="DY252">
        <v>13</v>
      </c>
      <c r="EA252">
        <v>72</v>
      </c>
      <c r="EC252">
        <v>26</v>
      </c>
      <c r="EE252">
        <v>0.63</v>
      </c>
      <c r="EG252">
        <v>73</v>
      </c>
      <c r="EI252" t="s">
        <v>267</v>
      </c>
      <c r="EJ252" t="s">
        <v>168</v>
      </c>
      <c r="EK252">
        <v>0.43</v>
      </c>
      <c r="EM252">
        <v>26</v>
      </c>
      <c r="EO252">
        <v>2.9</v>
      </c>
      <c r="EQ252">
        <v>5.7</v>
      </c>
      <c r="ES252">
        <v>0.44973509156847502</v>
      </c>
      <c r="ET252">
        <v>0.38651174357401702</v>
      </c>
      <c r="EU252">
        <v>0.16564623863512701</v>
      </c>
      <c r="EV252">
        <v>0.11810422850000001</v>
      </c>
      <c r="EW252">
        <v>0.13915808599999999</v>
      </c>
      <c r="EX252">
        <v>0.56291986149999895</v>
      </c>
      <c r="EY252">
        <v>0.33188776959999999</v>
      </c>
      <c r="EZ252">
        <v>0.28089869049999899</v>
      </c>
      <c r="FA252">
        <v>0.44888531854278352</v>
      </c>
      <c r="FB252">
        <v>0.38578143086335726</v>
      </c>
      <c r="FC252">
        <v>0.16533325059385925</v>
      </c>
      <c r="FD252">
        <f t="shared" si="3"/>
        <v>2.7150335273179214</v>
      </c>
    </row>
    <row r="253" spans="1:160">
      <c r="A253" t="s">
        <v>477</v>
      </c>
      <c r="B253">
        <v>286</v>
      </c>
      <c r="C253" s="2">
        <v>444912000000000</v>
      </c>
      <c r="D253" t="s">
        <v>163</v>
      </c>
      <c r="E253" t="s">
        <v>155</v>
      </c>
      <c r="F253" s="1">
        <v>42814.472222222219</v>
      </c>
      <c r="H253" t="s">
        <v>503</v>
      </c>
      <c r="I253" t="s">
        <v>165</v>
      </c>
      <c r="J253">
        <v>58</v>
      </c>
      <c r="K253">
        <v>616.6</v>
      </c>
      <c r="L253">
        <v>558.6</v>
      </c>
      <c r="M253" t="s">
        <v>161</v>
      </c>
      <c r="N253" t="s">
        <v>161</v>
      </c>
      <c r="O253">
        <v>6.2</v>
      </c>
      <c r="Q253" t="s">
        <v>166</v>
      </c>
      <c r="R253">
        <v>2.2999999999999998</v>
      </c>
      <c r="T253">
        <v>5.2999999999999999E-2</v>
      </c>
      <c r="V253">
        <v>2.2999999999999998</v>
      </c>
      <c r="X253">
        <v>0.14000000000000001</v>
      </c>
      <c r="Z253">
        <v>1.5</v>
      </c>
      <c r="AB253">
        <v>460</v>
      </c>
      <c r="AD253">
        <v>3.8</v>
      </c>
      <c r="AF253">
        <v>0.74</v>
      </c>
      <c r="AH253">
        <v>1.5299999999999999E-2</v>
      </c>
      <c r="AJ253">
        <v>1.6500000000000001E-2</v>
      </c>
      <c r="AL253">
        <v>0.93</v>
      </c>
      <c r="AN253" t="s">
        <v>161</v>
      </c>
      <c r="AO253" t="s">
        <v>161</v>
      </c>
      <c r="AP253" t="s">
        <v>161</v>
      </c>
      <c r="AR253" t="s">
        <v>161</v>
      </c>
      <c r="AS253" t="s">
        <v>161</v>
      </c>
      <c r="AT253" t="s">
        <v>161</v>
      </c>
      <c r="AV253" t="s">
        <v>161</v>
      </c>
      <c r="AX253" t="s">
        <v>161</v>
      </c>
      <c r="AZ253" t="s">
        <v>161</v>
      </c>
      <c r="BB253" t="s">
        <v>161</v>
      </c>
      <c r="BD253" t="s">
        <v>161</v>
      </c>
      <c r="BF253" t="s">
        <v>161</v>
      </c>
      <c r="BH253" t="s">
        <v>161</v>
      </c>
      <c r="BJ253">
        <v>250</v>
      </c>
      <c r="BL253">
        <v>38</v>
      </c>
      <c r="BN253" t="s">
        <v>166</v>
      </c>
      <c r="BO253">
        <v>0.372</v>
      </c>
      <c r="BQ253">
        <v>1.7999999999999999E-2</v>
      </c>
      <c r="BS253">
        <v>4.8</v>
      </c>
      <c r="BU253">
        <v>0.56200000000000006</v>
      </c>
      <c r="BW253">
        <v>2.9000000000000001E-2</v>
      </c>
      <c r="BY253">
        <v>5.2</v>
      </c>
      <c r="CA253">
        <v>0.93400000000000005</v>
      </c>
      <c r="CC253">
        <v>4.7E-2</v>
      </c>
      <c r="CE253">
        <v>91.2</v>
      </c>
      <c r="CG253">
        <v>4.71</v>
      </c>
      <c r="CI253">
        <v>0.35399999999999998</v>
      </c>
      <c r="CK253">
        <v>0.53300000000000003</v>
      </c>
      <c r="CM253">
        <v>86.5</v>
      </c>
      <c r="CO253">
        <v>5.39</v>
      </c>
      <c r="CQ253">
        <v>5.42</v>
      </c>
      <c r="CS253">
        <v>22.4</v>
      </c>
      <c r="CU253">
        <v>1.89</v>
      </c>
      <c r="CW253">
        <v>51</v>
      </c>
      <c r="CY253">
        <v>0.49</v>
      </c>
      <c r="DA253" t="s">
        <v>161</v>
      </c>
      <c r="DC253" t="s">
        <v>161</v>
      </c>
      <c r="DE253" t="s">
        <v>161</v>
      </c>
      <c r="DG253">
        <v>1.3</v>
      </c>
      <c r="DI253">
        <v>4.9000000000000004</v>
      </c>
      <c r="DK253">
        <v>79</v>
      </c>
      <c r="DM253">
        <v>61</v>
      </c>
      <c r="DO253">
        <v>42</v>
      </c>
      <c r="DQ253">
        <v>7.0000000000000001E-3</v>
      </c>
      <c r="DS253">
        <v>0.7</v>
      </c>
      <c r="DU253">
        <v>2.1</v>
      </c>
      <c r="DW253">
        <v>4.5999999999999996</v>
      </c>
      <c r="DY253">
        <v>17</v>
      </c>
      <c r="EA253">
        <v>309</v>
      </c>
      <c r="EC253">
        <v>33</v>
      </c>
      <c r="EE253">
        <v>0.49</v>
      </c>
      <c r="EG253">
        <v>86</v>
      </c>
      <c r="EI253" t="s">
        <v>267</v>
      </c>
      <c r="EJ253" t="s">
        <v>168</v>
      </c>
      <c r="EK253">
        <v>0.54</v>
      </c>
      <c r="EM253">
        <v>27</v>
      </c>
      <c r="EO253">
        <v>3.8</v>
      </c>
      <c r="EQ253">
        <v>4.4000000000000004</v>
      </c>
      <c r="ES253">
        <v>0.30395721343884702</v>
      </c>
      <c r="ET253">
        <v>0.21494374632311899</v>
      </c>
      <c r="EU253">
        <v>0.156087150127034</v>
      </c>
      <c r="EV253">
        <v>0.10184834550000101</v>
      </c>
      <c r="EW253">
        <v>0.18700918399999999</v>
      </c>
      <c r="EX253">
        <v>0.35933778100000102</v>
      </c>
      <c r="EY253">
        <v>0.224545942700001</v>
      </c>
      <c r="EZ253">
        <v>0.1807779115</v>
      </c>
      <c r="FA253">
        <v>0.45031491516025662</v>
      </c>
      <c r="FB253">
        <v>0.31844078906584872</v>
      </c>
      <c r="FC253">
        <v>0.2312442957738946</v>
      </c>
      <c r="FD253">
        <f t="shared" si="3"/>
        <v>1.9473557765098961</v>
      </c>
    </row>
    <row r="254" spans="1:160">
      <c r="A254" t="s">
        <v>477</v>
      </c>
      <c r="B254">
        <v>286</v>
      </c>
      <c r="C254" s="2">
        <v>444912000000000</v>
      </c>
      <c r="D254" t="s">
        <v>163</v>
      </c>
      <c r="E254" t="s">
        <v>155</v>
      </c>
      <c r="F254" s="1">
        <v>42814.486111111109</v>
      </c>
      <c r="H254" t="s">
        <v>504</v>
      </c>
      <c r="I254" t="s">
        <v>182</v>
      </c>
      <c r="J254">
        <v>64</v>
      </c>
      <c r="K254">
        <v>616.6</v>
      </c>
      <c r="L254">
        <v>552.6</v>
      </c>
      <c r="M254" t="s">
        <v>161</v>
      </c>
      <c r="N254" t="s">
        <v>161</v>
      </c>
      <c r="O254">
        <v>5.8</v>
      </c>
      <c r="Q254" t="s">
        <v>166</v>
      </c>
      <c r="R254">
        <v>2.2999999999999998</v>
      </c>
      <c r="T254">
        <v>0.04</v>
      </c>
      <c r="V254">
        <v>1.8</v>
      </c>
      <c r="X254">
        <v>0.13100000000000001</v>
      </c>
      <c r="Z254">
        <v>1.6</v>
      </c>
      <c r="AB254">
        <v>460</v>
      </c>
      <c r="AD254">
        <v>6.3</v>
      </c>
      <c r="AF254">
        <v>0.74</v>
      </c>
      <c r="AH254">
        <v>1.6799999999999999E-2</v>
      </c>
      <c r="AJ254">
        <v>2.24E-2</v>
      </c>
      <c r="AL254">
        <v>0.77300000000000002</v>
      </c>
      <c r="AN254" t="s">
        <v>161</v>
      </c>
      <c r="AO254" t="s">
        <v>161</v>
      </c>
      <c r="AP254" t="s">
        <v>161</v>
      </c>
      <c r="AR254" t="s">
        <v>161</v>
      </c>
      <c r="AS254" t="s">
        <v>161</v>
      </c>
      <c r="AT254" t="s">
        <v>161</v>
      </c>
      <c r="AV254" t="s">
        <v>161</v>
      </c>
      <c r="AX254" t="s">
        <v>161</v>
      </c>
      <c r="AZ254" t="s">
        <v>161</v>
      </c>
      <c r="BB254" t="s">
        <v>161</v>
      </c>
      <c r="BD254" t="s">
        <v>161</v>
      </c>
      <c r="BF254" t="s">
        <v>161</v>
      </c>
      <c r="BH254" t="s">
        <v>161</v>
      </c>
      <c r="BJ254">
        <v>220</v>
      </c>
      <c r="BL254">
        <v>50</v>
      </c>
      <c r="BN254" t="s">
        <v>166</v>
      </c>
      <c r="BO254">
        <v>0.29699999999999999</v>
      </c>
      <c r="BQ254">
        <v>1.6E-2</v>
      </c>
      <c r="BS254">
        <v>5.4</v>
      </c>
      <c r="BU254">
        <v>0.51</v>
      </c>
      <c r="BW254">
        <v>3.9E-2</v>
      </c>
      <c r="BY254">
        <v>7.6</v>
      </c>
      <c r="CA254">
        <v>0.80700000000000005</v>
      </c>
      <c r="CC254">
        <v>5.5E-2</v>
      </c>
      <c r="CE254">
        <v>87.8</v>
      </c>
      <c r="CG254">
        <v>6.72</v>
      </c>
      <c r="CI254">
        <v>0.28100000000000003</v>
      </c>
      <c r="CK254">
        <v>0.47099999999999997</v>
      </c>
      <c r="CM254">
        <v>81.099999999999994</v>
      </c>
      <c r="CO254">
        <v>5.46</v>
      </c>
      <c r="CQ254">
        <v>5.62</v>
      </c>
      <c r="CS254">
        <v>23.3</v>
      </c>
      <c r="CU254">
        <v>1.9</v>
      </c>
      <c r="CW254">
        <v>53</v>
      </c>
      <c r="CY254">
        <v>0.55000000000000004</v>
      </c>
      <c r="DA254" t="s">
        <v>161</v>
      </c>
      <c r="DC254" t="s">
        <v>161</v>
      </c>
      <c r="DE254" t="s">
        <v>161</v>
      </c>
      <c r="DG254">
        <v>1.1000000000000001</v>
      </c>
      <c r="DI254">
        <v>5.0999999999999996</v>
      </c>
      <c r="DK254">
        <v>81</v>
      </c>
      <c r="DM254">
        <v>66</v>
      </c>
      <c r="DO254">
        <v>43</v>
      </c>
      <c r="DQ254">
        <v>6.0000000000000001E-3</v>
      </c>
      <c r="DS254">
        <v>0.67</v>
      </c>
      <c r="DU254">
        <v>1.8</v>
      </c>
      <c r="DW254">
        <v>4.7</v>
      </c>
      <c r="DY254">
        <v>18</v>
      </c>
      <c r="EA254">
        <v>484</v>
      </c>
      <c r="EC254">
        <v>34</v>
      </c>
      <c r="EE254">
        <v>0.22</v>
      </c>
      <c r="EG254">
        <v>92</v>
      </c>
      <c r="EI254" t="s">
        <v>267</v>
      </c>
      <c r="EJ254" t="s">
        <v>168</v>
      </c>
      <c r="EK254">
        <v>0.47</v>
      </c>
      <c r="EM254">
        <v>27</v>
      </c>
      <c r="EO254">
        <v>3.9</v>
      </c>
      <c r="EQ254">
        <v>3.9</v>
      </c>
      <c r="ES254">
        <v>0.294378528518427</v>
      </c>
      <c r="ET254">
        <v>0.198250173340213</v>
      </c>
      <c r="EU254">
        <v>9.0312933603709802E-2</v>
      </c>
      <c r="EV254">
        <v>6.7872651999998396E-2</v>
      </c>
      <c r="EW254">
        <v>9.2745558499999894E-2</v>
      </c>
      <c r="EX254">
        <v>0.333693869999999</v>
      </c>
      <c r="EY254">
        <v>0.2115758516</v>
      </c>
      <c r="EZ254">
        <v>0.17080753100000001</v>
      </c>
      <c r="FA254">
        <v>0.50498799641399073</v>
      </c>
      <c r="FB254">
        <v>0.3400858015279255</v>
      </c>
      <c r="FC254">
        <v>0.15492620205808375</v>
      </c>
      <c r="FD254">
        <f t="shared" si="3"/>
        <v>3.2595389915042552</v>
      </c>
    </row>
    <row r="255" spans="1:160">
      <c r="A255" t="s">
        <v>477</v>
      </c>
      <c r="B255">
        <v>286</v>
      </c>
      <c r="C255" s="2">
        <v>444912000000000</v>
      </c>
      <c r="D255" t="s">
        <v>163</v>
      </c>
      <c r="E255" t="s">
        <v>155</v>
      </c>
      <c r="F255" s="1">
        <v>42856.416666666664</v>
      </c>
      <c r="H255" t="s">
        <v>505</v>
      </c>
      <c r="I255" t="s">
        <v>165</v>
      </c>
      <c r="J255">
        <v>2</v>
      </c>
      <c r="K255">
        <v>613.4</v>
      </c>
      <c r="L255">
        <v>611.4</v>
      </c>
      <c r="M255" t="s">
        <v>161</v>
      </c>
      <c r="N255" t="s">
        <v>161</v>
      </c>
      <c r="O255">
        <v>8.8000000000000007</v>
      </c>
      <c r="Q255" t="s">
        <v>166</v>
      </c>
      <c r="R255">
        <v>3.1</v>
      </c>
      <c r="T255">
        <v>8.6999999999999994E-2</v>
      </c>
      <c r="V255">
        <v>2.8</v>
      </c>
      <c r="X255">
        <v>0.185</v>
      </c>
      <c r="Z255">
        <v>1.4</v>
      </c>
      <c r="AB255">
        <v>468</v>
      </c>
      <c r="AD255">
        <v>4.8</v>
      </c>
      <c r="AF255">
        <v>0.64</v>
      </c>
      <c r="AH255">
        <v>1.4999999999999999E-2</v>
      </c>
      <c r="AJ255">
        <v>1.5100000000000001E-2</v>
      </c>
      <c r="AL255">
        <v>0.99299999999999999</v>
      </c>
      <c r="AN255" t="s">
        <v>161</v>
      </c>
      <c r="AO255" t="s">
        <v>161</v>
      </c>
      <c r="AP255" t="s">
        <v>161</v>
      </c>
      <c r="AR255" t="s">
        <v>161</v>
      </c>
      <c r="AS255" t="s">
        <v>161</v>
      </c>
      <c r="AT255" t="s">
        <v>161</v>
      </c>
      <c r="AV255" t="s">
        <v>161</v>
      </c>
      <c r="AX255" t="s">
        <v>161</v>
      </c>
      <c r="AZ255" t="s">
        <v>161</v>
      </c>
      <c r="BB255" t="s">
        <v>161</v>
      </c>
      <c r="BD255" t="s">
        <v>161</v>
      </c>
      <c r="BF255" t="s">
        <v>161</v>
      </c>
      <c r="BH255" t="s">
        <v>161</v>
      </c>
      <c r="BJ255">
        <v>280</v>
      </c>
      <c r="BL255">
        <v>18</v>
      </c>
      <c r="BN255" t="s">
        <v>166</v>
      </c>
      <c r="BO255">
        <v>0.74099999999999999</v>
      </c>
      <c r="BQ255">
        <v>3.7999999999999999E-2</v>
      </c>
      <c r="BS255">
        <v>5.0999999999999996</v>
      </c>
      <c r="BU255">
        <v>1.675</v>
      </c>
      <c r="BW255">
        <v>3.2000000000000001E-2</v>
      </c>
      <c r="BY255">
        <v>1.9</v>
      </c>
      <c r="CA255">
        <v>2.4159999999999999</v>
      </c>
      <c r="CC255">
        <v>7.0000000000000007E-2</v>
      </c>
      <c r="CE255">
        <v>191</v>
      </c>
      <c r="CG255">
        <v>3.65</v>
      </c>
      <c r="CI255">
        <v>0.70299999999999996</v>
      </c>
      <c r="CK255">
        <v>1.64</v>
      </c>
      <c r="CM255">
        <v>187</v>
      </c>
      <c r="CO255">
        <v>5.42</v>
      </c>
      <c r="CQ255">
        <v>4.9800000000000004</v>
      </c>
      <c r="CS255">
        <v>10.1</v>
      </c>
      <c r="CU255">
        <v>0.4</v>
      </c>
      <c r="CW255">
        <v>25</v>
      </c>
      <c r="CY255">
        <v>0.36</v>
      </c>
      <c r="DA255" t="s">
        <v>161</v>
      </c>
      <c r="DC255" t="s">
        <v>161</v>
      </c>
      <c r="DE255" t="s">
        <v>161</v>
      </c>
      <c r="DG255">
        <v>3.6</v>
      </c>
      <c r="DI255">
        <v>2.2999999999999998</v>
      </c>
      <c r="DK255">
        <v>47</v>
      </c>
      <c r="DM255">
        <v>25</v>
      </c>
      <c r="DO255">
        <v>28</v>
      </c>
      <c r="DQ255">
        <v>4.0000000000000001E-3</v>
      </c>
      <c r="DS255">
        <v>1.1000000000000001</v>
      </c>
      <c r="DU255">
        <v>26</v>
      </c>
      <c r="DW255">
        <v>2.5</v>
      </c>
      <c r="DY255">
        <v>8.4</v>
      </c>
      <c r="EA255">
        <v>7.8</v>
      </c>
      <c r="EC255">
        <v>15</v>
      </c>
      <c r="EE255">
        <v>0.43</v>
      </c>
      <c r="EG255">
        <v>23</v>
      </c>
      <c r="EI255" t="s">
        <v>267</v>
      </c>
      <c r="EJ255" t="s">
        <v>168</v>
      </c>
      <c r="EK255">
        <v>0.31</v>
      </c>
      <c r="EM255">
        <v>17</v>
      </c>
      <c r="EO255">
        <v>1.4</v>
      </c>
      <c r="EQ255">
        <v>33</v>
      </c>
      <c r="ES255">
        <v>0.384764549688216</v>
      </c>
      <c r="ET255">
        <v>0.34975682664593499</v>
      </c>
      <c r="EU255">
        <v>0.16040016287144099</v>
      </c>
      <c r="EV255">
        <v>0.138370558</v>
      </c>
      <c r="EW255">
        <v>0.1313241795</v>
      </c>
      <c r="EX255">
        <v>0.50505463900000103</v>
      </c>
      <c r="EY255">
        <v>0.28772000580000001</v>
      </c>
      <c r="EZ255">
        <v>0.23587839299999999</v>
      </c>
      <c r="FA255">
        <v>0.4299422159732188</v>
      </c>
      <c r="FB255">
        <v>0.39082401229990366</v>
      </c>
      <c r="FC255">
        <v>0.17923377172687757</v>
      </c>
      <c r="FD255">
        <f t="shared" si="3"/>
        <v>2.3987790461073324</v>
      </c>
    </row>
    <row r="256" spans="1:160">
      <c r="A256" t="s">
        <v>477</v>
      </c>
      <c r="B256">
        <v>286</v>
      </c>
      <c r="C256" s="2">
        <v>444912000000000</v>
      </c>
      <c r="D256" t="s">
        <v>163</v>
      </c>
      <c r="E256" t="s">
        <v>155</v>
      </c>
      <c r="F256" s="1">
        <v>42856.427083333336</v>
      </c>
      <c r="H256" t="s">
        <v>506</v>
      </c>
      <c r="I256" t="s">
        <v>165</v>
      </c>
      <c r="J256">
        <v>26</v>
      </c>
      <c r="K256">
        <v>613.4</v>
      </c>
      <c r="L256">
        <v>587.4</v>
      </c>
      <c r="M256" t="s">
        <v>161</v>
      </c>
      <c r="N256" t="s">
        <v>161</v>
      </c>
      <c r="O256">
        <v>9.5</v>
      </c>
      <c r="Q256" t="s">
        <v>166</v>
      </c>
      <c r="R256">
        <v>2.9</v>
      </c>
      <c r="T256">
        <v>8.5999999999999993E-2</v>
      </c>
      <c r="V256">
        <v>3</v>
      </c>
      <c r="X256">
        <v>0.193</v>
      </c>
      <c r="Z256">
        <v>1.4</v>
      </c>
      <c r="AB256">
        <v>466</v>
      </c>
      <c r="AD256">
        <v>6.1</v>
      </c>
      <c r="AF256">
        <v>0.63</v>
      </c>
      <c r="AH256">
        <v>1.49E-2</v>
      </c>
      <c r="AJ256">
        <v>1.5299999999999999E-2</v>
      </c>
      <c r="AL256">
        <v>0.97599999999999998</v>
      </c>
      <c r="AN256" t="s">
        <v>161</v>
      </c>
      <c r="AO256" t="s">
        <v>161</v>
      </c>
      <c r="AP256" t="s">
        <v>161</v>
      </c>
      <c r="AR256" t="s">
        <v>161</v>
      </c>
      <c r="AS256" t="s">
        <v>161</v>
      </c>
      <c r="AT256" t="s">
        <v>161</v>
      </c>
      <c r="AV256" t="s">
        <v>161</v>
      </c>
      <c r="AX256" t="s">
        <v>161</v>
      </c>
      <c r="AZ256" t="s">
        <v>161</v>
      </c>
      <c r="BB256" t="s">
        <v>161</v>
      </c>
      <c r="BD256" t="s">
        <v>161</v>
      </c>
      <c r="BF256" t="s">
        <v>161</v>
      </c>
      <c r="BH256" t="s">
        <v>161</v>
      </c>
      <c r="BJ256">
        <v>360</v>
      </c>
      <c r="BL256">
        <v>24</v>
      </c>
      <c r="BN256" t="s">
        <v>166</v>
      </c>
      <c r="BO256">
        <v>0.76600000000000001</v>
      </c>
      <c r="BQ256">
        <v>3.5000000000000003E-2</v>
      </c>
      <c r="BS256">
        <v>4.5999999999999996</v>
      </c>
      <c r="BU256">
        <v>1.1579999999999999</v>
      </c>
      <c r="BW256">
        <v>2.8000000000000001E-2</v>
      </c>
      <c r="BY256">
        <v>2.4</v>
      </c>
      <c r="CA256">
        <v>1.9239999999999999</v>
      </c>
      <c r="CC256">
        <v>6.3E-2</v>
      </c>
      <c r="CE256">
        <v>123</v>
      </c>
      <c r="CG256">
        <v>2.96</v>
      </c>
      <c r="CI256">
        <v>0.73099999999999998</v>
      </c>
      <c r="CK256">
        <v>1.1299999999999999</v>
      </c>
      <c r="CM256">
        <v>120</v>
      </c>
      <c r="CO256">
        <v>5.21</v>
      </c>
      <c r="CQ256">
        <v>4.93</v>
      </c>
      <c r="CS256">
        <v>9.8000000000000007</v>
      </c>
      <c r="CU256">
        <v>0.39</v>
      </c>
      <c r="CW256">
        <v>25</v>
      </c>
      <c r="CY256">
        <v>0.37</v>
      </c>
      <c r="DA256" t="s">
        <v>161</v>
      </c>
      <c r="DC256" t="s">
        <v>281</v>
      </c>
      <c r="DD256" t="s">
        <v>282</v>
      </c>
      <c r="DE256" t="s">
        <v>161</v>
      </c>
      <c r="DG256">
        <v>3</v>
      </c>
      <c r="DI256">
        <v>2.2999999999999998</v>
      </c>
      <c r="DK256">
        <v>46</v>
      </c>
      <c r="DM256">
        <v>25</v>
      </c>
      <c r="DO256">
        <v>27</v>
      </c>
      <c r="DQ256">
        <v>3.0000000000000001E-3</v>
      </c>
      <c r="DS256">
        <v>0.66</v>
      </c>
      <c r="DU256">
        <v>11</v>
      </c>
      <c r="DW256">
        <v>2.5</v>
      </c>
      <c r="DY256">
        <v>8.3000000000000007</v>
      </c>
      <c r="EA256">
        <v>1.8</v>
      </c>
      <c r="EC256">
        <v>15</v>
      </c>
      <c r="EE256">
        <v>0.35</v>
      </c>
      <c r="EG256">
        <v>29</v>
      </c>
      <c r="EI256" t="s">
        <v>267</v>
      </c>
      <c r="EJ256" t="s">
        <v>168</v>
      </c>
      <c r="EK256">
        <v>0.26</v>
      </c>
      <c r="EM256">
        <v>18</v>
      </c>
      <c r="EO256">
        <v>1.4</v>
      </c>
      <c r="EQ256">
        <v>6</v>
      </c>
      <c r="ES256">
        <v>0.393828341524185</v>
      </c>
      <c r="ET256">
        <v>0.35677088526614598</v>
      </c>
      <c r="EU256">
        <v>0.13562109184256399</v>
      </c>
      <c r="EV256">
        <v>9.0183115500000396E-2</v>
      </c>
      <c r="EW256">
        <v>0.11240642350000001</v>
      </c>
      <c r="EX256">
        <v>0.516369801499998</v>
      </c>
      <c r="EY256">
        <v>0.29449331070000001</v>
      </c>
      <c r="EZ256">
        <v>0.245012749000001</v>
      </c>
      <c r="FA256">
        <v>0.44439100892170263</v>
      </c>
      <c r="FB256">
        <v>0.40257583556254883</v>
      </c>
      <c r="FC256">
        <v>0.15303315551574848</v>
      </c>
      <c r="FD256">
        <f t="shared" si="3"/>
        <v>2.9038871179518404</v>
      </c>
    </row>
    <row r="257" spans="1:160">
      <c r="A257" t="s">
        <v>477</v>
      </c>
      <c r="B257">
        <v>286</v>
      </c>
      <c r="C257" s="2">
        <v>444912000000000</v>
      </c>
      <c r="D257" t="s">
        <v>163</v>
      </c>
      <c r="E257" t="s">
        <v>155</v>
      </c>
      <c r="F257" s="1">
        <v>42856.451388888891</v>
      </c>
      <c r="H257" t="s">
        <v>507</v>
      </c>
      <c r="I257" t="s">
        <v>165</v>
      </c>
      <c r="J257">
        <v>54</v>
      </c>
      <c r="K257">
        <v>613.4</v>
      </c>
      <c r="L257">
        <v>559.4</v>
      </c>
      <c r="M257" t="s">
        <v>161</v>
      </c>
      <c r="N257" t="s">
        <v>161</v>
      </c>
      <c r="O257">
        <v>9.9</v>
      </c>
      <c r="Q257" t="s">
        <v>166</v>
      </c>
      <c r="R257">
        <v>2.9</v>
      </c>
      <c r="T257">
        <v>0.09</v>
      </c>
      <c r="V257">
        <v>3.1</v>
      </c>
      <c r="X257">
        <v>0.20899999999999999</v>
      </c>
      <c r="Z257">
        <v>1.4</v>
      </c>
      <c r="AB257">
        <v>464</v>
      </c>
      <c r="AD257">
        <v>5</v>
      </c>
      <c r="AF257">
        <v>0.64</v>
      </c>
      <c r="AH257">
        <v>1.4800000000000001E-2</v>
      </c>
      <c r="AJ257">
        <v>1.4999999999999999E-2</v>
      </c>
      <c r="AL257">
        <v>0.99</v>
      </c>
      <c r="AN257" t="s">
        <v>161</v>
      </c>
      <c r="AO257" t="s">
        <v>161</v>
      </c>
      <c r="AP257" t="s">
        <v>161</v>
      </c>
      <c r="AR257" t="s">
        <v>161</v>
      </c>
      <c r="AS257" t="s">
        <v>161</v>
      </c>
      <c r="AT257" t="s">
        <v>161</v>
      </c>
      <c r="AV257" t="s">
        <v>161</v>
      </c>
      <c r="AX257" t="s">
        <v>161</v>
      </c>
      <c r="AZ257" t="s">
        <v>161</v>
      </c>
      <c r="BB257" t="s">
        <v>161</v>
      </c>
      <c r="BD257" t="s">
        <v>161</v>
      </c>
      <c r="BF257" t="s">
        <v>161</v>
      </c>
      <c r="BH257" t="s">
        <v>161</v>
      </c>
      <c r="BJ257">
        <v>380</v>
      </c>
      <c r="BL257">
        <v>33</v>
      </c>
      <c r="BN257" t="s">
        <v>166</v>
      </c>
      <c r="BO257">
        <v>0.80300000000000005</v>
      </c>
      <c r="BQ257">
        <v>4.2000000000000003E-2</v>
      </c>
      <c r="BS257">
        <v>5.2</v>
      </c>
      <c r="BU257">
        <v>1.0509999999999999</v>
      </c>
      <c r="BW257">
        <v>5.2999999999999999E-2</v>
      </c>
      <c r="BY257">
        <v>5</v>
      </c>
      <c r="CA257">
        <v>1.8540000000000001</v>
      </c>
      <c r="CC257">
        <v>9.5000000000000001E-2</v>
      </c>
      <c r="CE257">
        <v>106</v>
      </c>
      <c r="CG257">
        <v>5.37</v>
      </c>
      <c r="CI257">
        <v>0.76100000000000001</v>
      </c>
      <c r="CK257">
        <v>1</v>
      </c>
      <c r="CM257">
        <v>101</v>
      </c>
      <c r="CO257">
        <v>5.12</v>
      </c>
      <c r="CQ257">
        <v>5.1100000000000003</v>
      </c>
      <c r="CS257">
        <v>11.3</v>
      </c>
      <c r="CU257">
        <v>0.48</v>
      </c>
      <c r="CW257">
        <v>26</v>
      </c>
      <c r="CY257">
        <v>0.4</v>
      </c>
      <c r="DA257" t="s">
        <v>161</v>
      </c>
      <c r="DC257" t="s">
        <v>281</v>
      </c>
      <c r="DD257" t="s">
        <v>282</v>
      </c>
      <c r="DE257" t="s">
        <v>161</v>
      </c>
      <c r="DG257">
        <v>3</v>
      </c>
      <c r="DI257">
        <v>2.5</v>
      </c>
      <c r="DK257">
        <v>48</v>
      </c>
      <c r="DM257">
        <v>27</v>
      </c>
      <c r="DO257">
        <v>30</v>
      </c>
      <c r="DQ257">
        <v>4.0000000000000001E-3</v>
      </c>
      <c r="DS257">
        <v>0.56999999999999995</v>
      </c>
      <c r="DU257">
        <v>10</v>
      </c>
      <c r="DW257">
        <v>2.7</v>
      </c>
      <c r="DY257">
        <v>9.1999999999999993</v>
      </c>
      <c r="EA257">
        <v>8.1</v>
      </c>
      <c r="EC257">
        <v>16</v>
      </c>
      <c r="EE257">
        <v>0.41</v>
      </c>
      <c r="EG257">
        <v>39</v>
      </c>
      <c r="EI257" t="s">
        <v>267</v>
      </c>
      <c r="EJ257" t="s">
        <v>168</v>
      </c>
      <c r="EK257">
        <v>0.3</v>
      </c>
      <c r="EM257">
        <v>19</v>
      </c>
      <c r="EO257">
        <v>1.4</v>
      </c>
      <c r="EQ257">
        <v>41</v>
      </c>
      <c r="ES257">
        <v>0.42918876827595898</v>
      </c>
      <c r="ET257">
        <v>0.39065762734696502</v>
      </c>
      <c r="EU257">
        <v>0.186204691705215</v>
      </c>
      <c r="EV257">
        <v>0.113751486000002</v>
      </c>
      <c r="EW257">
        <v>0.16478182</v>
      </c>
      <c r="EX257">
        <v>0.567179392</v>
      </c>
      <c r="EY257">
        <v>0.32248711489999898</v>
      </c>
      <c r="EZ257">
        <v>0.26609685600000099</v>
      </c>
      <c r="FA257">
        <v>0.42660733006689994</v>
      </c>
      <c r="FB257">
        <v>0.38830794207923364</v>
      </c>
      <c r="FC257">
        <v>0.18508472785386643</v>
      </c>
      <c r="FD257">
        <f t="shared" si="3"/>
        <v>2.3049299367570057</v>
      </c>
    </row>
    <row r="258" spans="1:160">
      <c r="A258" t="s">
        <v>477</v>
      </c>
      <c r="B258">
        <v>286</v>
      </c>
      <c r="C258" s="2">
        <v>444912000000000</v>
      </c>
      <c r="D258" t="s">
        <v>163</v>
      </c>
      <c r="E258" t="s">
        <v>155</v>
      </c>
      <c r="F258" s="1">
        <v>42856.461805555555</v>
      </c>
      <c r="H258" t="s">
        <v>508</v>
      </c>
      <c r="I258" t="s">
        <v>165</v>
      </c>
      <c r="J258">
        <v>61</v>
      </c>
      <c r="K258">
        <v>613.4</v>
      </c>
      <c r="L258">
        <v>552.4</v>
      </c>
      <c r="M258" t="s">
        <v>161</v>
      </c>
      <c r="N258" t="s">
        <v>161</v>
      </c>
      <c r="O258">
        <v>6.8</v>
      </c>
      <c r="Q258" t="s">
        <v>166</v>
      </c>
      <c r="R258">
        <v>2.9</v>
      </c>
      <c r="T258">
        <v>8.5999999999999993E-2</v>
      </c>
      <c r="V258">
        <v>3</v>
      </c>
      <c r="X258">
        <v>0.19400000000000001</v>
      </c>
      <c r="Z258">
        <v>1.5</v>
      </c>
      <c r="AB258">
        <v>462</v>
      </c>
      <c r="AD258">
        <v>4.4000000000000004</v>
      </c>
      <c r="AF258">
        <v>0.68</v>
      </c>
      <c r="AH258">
        <v>1.4500000000000001E-2</v>
      </c>
      <c r="AJ258">
        <v>1.38E-2</v>
      </c>
      <c r="AL258">
        <v>1.0509999999999999</v>
      </c>
      <c r="AN258" t="s">
        <v>161</v>
      </c>
      <c r="AO258" t="s">
        <v>161</v>
      </c>
      <c r="AP258" t="s">
        <v>161</v>
      </c>
      <c r="AR258" t="s">
        <v>161</v>
      </c>
      <c r="AS258" t="s">
        <v>161</v>
      </c>
      <c r="AT258" t="s">
        <v>161</v>
      </c>
      <c r="AV258" t="s">
        <v>161</v>
      </c>
      <c r="AX258" t="s">
        <v>161</v>
      </c>
      <c r="AZ258" t="s">
        <v>161</v>
      </c>
      <c r="BB258" t="s">
        <v>161</v>
      </c>
      <c r="BD258" t="s">
        <v>161</v>
      </c>
      <c r="BF258" t="s">
        <v>161</v>
      </c>
      <c r="BH258" t="s">
        <v>161</v>
      </c>
      <c r="BJ258">
        <v>300</v>
      </c>
      <c r="BL258">
        <v>24</v>
      </c>
      <c r="BN258" t="s">
        <v>166</v>
      </c>
      <c r="BO258">
        <v>0.63800000000000001</v>
      </c>
      <c r="BQ258">
        <v>0.04</v>
      </c>
      <c r="BS258">
        <v>6.3</v>
      </c>
      <c r="BU258">
        <v>0.70699999999999996</v>
      </c>
      <c r="BW258">
        <v>8.3000000000000004E-2</v>
      </c>
      <c r="BY258">
        <v>11.7</v>
      </c>
      <c r="CA258">
        <v>1.345</v>
      </c>
      <c r="CC258">
        <v>0.123</v>
      </c>
      <c r="CE258">
        <v>104</v>
      </c>
      <c r="CG258">
        <v>12.2</v>
      </c>
      <c r="CI258">
        <v>0.59799999999999998</v>
      </c>
      <c r="CK258">
        <v>0.624</v>
      </c>
      <c r="CM258">
        <v>91.8</v>
      </c>
      <c r="CO258">
        <v>5.19</v>
      </c>
      <c r="CQ258">
        <v>5.48</v>
      </c>
      <c r="CS258">
        <v>15.8</v>
      </c>
      <c r="CU258">
        <v>1.0900000000000001</v>
      </c>
      <c r="CW258">
        <v>36</v>
      </c>
      <c r="CY258">
        <v>0.49</v>
      </c>
      <c r="DA258" t="s">
        <v>161</v>
      </c>
      <c r="DC258" t="s">
        <v>281</v>
      </c>
      <c r="DD258" t="s">
        <v>282</v>
      </c>
      <c r="DE258" t="s">
        <v>161</v>
      </c>
      <c r="DG258">
        <v>1.7</v>
      </c>
      <c r="DI258">
        <v>3.5</v>
      </c>
      <c r="DK258">
        <v>65</v>
      </c>
      <c r="DM258">
        <v>46</v>
      </c>
      <c r="DO258">
        <v>36</v>
      </c>
      <c r="DQ258">
        <v>6.0000000000000001E-3</v>
      </c>
      <c r="DS258">
        <v>0.56000000000000005</v>
      </c>
      <c r="DU258">
        <v>4.5999999999999996</v>
      </c>
      <c r="DW258">
        <v>3.8</v>
      </c>
      <c r="DY258">
        <v>13</v>
      </c>
      <c r="EA258">
        <v>181</v>
      </c>
      <c r="EC258">
        <v>26</v>
      </c>
      <c r="EE258">
        <v>0.45</v>
      </c>
      <c r="EG258">
        <v>77</v>
      </c>
      <c r="EI258" t="s">
        <v>267</v>
      </c>
      <c r="EJ258" t="s">
        <v>168</v>
      </c>
      <c r="EK258">
        <v>0.37</v>
      </c>
      <c r="EM258">
        <v>24</v>
      </c>
      <c r="EO258">
        <v>2.6</v>
      </c>
      <c r="EQ258">
        <v>8.4</v>
      </c>
      <c r="ES258">
        <v>0.40772503416635397</v>
      </c>
      <c r="ET258">
        <v>0.356609792157149</v>
      </c>
      <c r="EU258">
        <v>0.18547056057776901</v>
      </c>
      <c r="EV258">
        <v>0.127179591499999</v>
      </c>
      <c r="EW258">
        <v>0.14984644650000001</v>
      </c>
      <c r="EX258">
        <v>0.51757834449999995</v>
      </c>
      <c r="EY258">
        <v>0.29975630780000001</v>
      </c>
      <c r="EZ258">
        <v>0.24766473</v>
      </c>
      <c r="FA258">
        <v>0.42927218542795559</v>
      </c>
      <c r="FB258">
        <v>0.37545564288762762</v>
      </c>
      <c r="FC258">
        <v>0.19527217168441668</v>
      </c>
      <c r="FD258">
        <f t="shared" si="3"/>
        <v>2.1983275021988851</v>
      </c>
    </row>
    <row r="259" spans="1:160">
      <c r="A259" t="s">
        <v>477</v>
      </c>
      <c r="B259">
        <v>286</v>
      </c>
      <c r="C259" s="2">
        <v>444912000000000</v>
      </c>
      <c r="D259" t="s">
        <v>163</v>
      </c>
      <c r="E259" t="s">
        <v>155</v>
      </c>
      <c r="F259" s="1">
        <v>42891.384722222225</v>
      </c>
      <c r="H259" t="s">
        <v>509</v>
      </c>
      <c r="I259" t="s">
        <v>165</v>
      </c>
      <c r="J259">
        <v>2</v>
      </c>
      <c r="K259">
        <v>629.20000000000005</v>
      </c>
      <c r="L259">
        <v>627.20000000000005</v>
      </c>
      <c r="M259" t="s">
        <v>161</v>
      </c>
      <c r="N259" t="s">
        <v>161</v>
      </c>
      <c r="O259">
        <v>11</v>
      </c>
      <c r="Q259" t="s">
        <v>166</v>
      </c>
      <c r="R259">
        <v>3.5</v>
      </c>
      <c r="T259">
        <v>8.3000000000000004E-2</v>
      </c>
      <c r="V259">
        <v>2.4</v>
      </c>
      <c r="X259">
        <v>0.158</v>
      </c>
      <c r="Z259">
        <v>1.4</v>
      </c>
      <c r="AB259">
        <v>466</v>
      </c>
      <c r="AD259">
        <v>4.7</v>
      </c>
      <c r="AF259">
        <v>0.7</v>
      </c>
      <c r="AH259">
        <v>1.6400000000000001E-2</v>
      </c>
      <c r="AJ259">
        <v>1.66E-2</v>
      </c>
      <c r="AL259">
        <v>0.98799999999999999</v>
      </c>
      <c r="AN259" t="s">
        <v>161</v>
      </c>
      <c r="AO259" t="s">
        <v>161</v>
      </c>
      <c r="AP259" t="s">
        <v>161</v>
      </c>
      <c r="AR259" t="s">
        <v>161</v>
      </c>
      <c r="AS259" t="s">
        <v>161</v>
      </c>
      <c r="AT259" t="s">
        <v>161</v>
      </c>
      <c r="AV259" t="s">
        <v>161</v>
      </c>
      <c r="AX259" t="s">
        <v>161</v>
      </c>
      <c r="AZ259" t="s">
        <v>161</v>
      </c>
      <c r="BB259" t="s">
        <v>161</v>
      </c>
      <c r="BD259" t="s">
        <v>161</v>
      </c>
      <c r="BF259" t="s">
        <v>161</v>
      </c>
      <c r="BH259" t="s">
        <v>161</v>
      </c>
      <c r="BJ259">
        <v>48</v>
      </c>
      <c r="BL259">
        <v>4</v>
      </c>
      <c r="BN259" t="s">
        <v>166</v>
      </c>
      <c r="BO259">
        <v>0.79700000000000004</v>
      </c>
      <c r="BQ259">
        <v>4.3999999999999997E-2</v>
      </c>
      <c r="BS259">
        <v>5.5</v>
      </c>
      <c r="BU259">
        <v>0.36099999999999999</v>
      </c>
      <c r="BW259">
        <v>5.7000000000000002E-2</v>
      </c>
      <c r="BY259">
        <v>15.8</v>
      </c>
      <c r="CA259">
        <v>1.1579999999999999</v>
      </c>
      <c r="CC259">
        <v>0.10100000000000001</v>
      </c>
      <c r="CE259">
        <v>32.799999999999997</v>
      </c>
      <c r="CG259">
        <v>5.18</v>
      </c>
      <c r="CI259">
        <v>0.753</v>
      </c>
      <c r="CK259">
        <v>0.30399999999999999</v>
      </c>
      <c r="CM259">
        <v>27.6</v>
      </c>
      <c r="CO259">
        <v>4.5599999999999996</v>
      </c>
      <c r="CQ259">
        <v>5.07</v>
      </c>
      <c r="CS259">
        <v>7.6</v>
      </c>
      <c r="CU259">
        <v>0.02</v>
      </c>
      <c r="CW259">
        <v>20</v>
      </c>
      <c r="CY259">
        <v>0.3</v>
      </c>
      <c r="DA259" t="s">
        <v>161</v>
      </c>
      <c r="DC259" t="s">
        <v>161</v>
      </c>
      <c r="DE259" t="s">
        <v>169</v>
      </c>
      <c r="DF259" t="s">
        <v>170</v>
      </c>
      <c r="DG259">
        <v>4.3</v>
      </c>
      <c r="DI259">
        <v>2.6</v>
      </c>
      <c r="DK259">
        <v>32</v>
      </c>
      <c r="DM259">
        <v>22</v>
      </c>
      <c r="DO259">
        <v>22</v>
      </c>
      <c r="DQ259">
        <v>4.0000000000000001E-3</v>
      </c>
      <c r="DS259">
        <v>0.67</v>
      </c>
      <c r="DU259">
        <v>4.8</v>
      </c>
      <c r="DW259">
        <v>2</v>
      </c>
      <c r="DY259">
        <v>6.6</v>
      </c>
      <c r="EA259">
        <v>0.5</v>
      </c>
      <c r="EC259">
        <v>13</v>
      </c>
      <c r="EE259">
        <v>0.5</v>
      </c>
      <c r="EG259" t="s">
        <v>510</v>
      </c>
      <c r="EH259" t="s">
        <v>168</v>
      </c>
      <c r="EI259">
        <v>8.0000000000000002E-3</v>
      </c>
      <c r="EK259">
        <v>0.21</v>
      </c>
      <c r="EM259">
        <v>8.6</v>
      </c>
      <c r="EO259">
        <v>1.4</v>
      </c>
      <c r="EQ259">
        <v>0.68</v>
      </c>
      <c r="ES259">
        <v>0.35124609744067797</v>
      </c>
      <c r="ET259">
        <v>0.26762261870160597</v>
      </c>
      <c r="EU259">
        <v>0.164952912463807</v>
      </c>
      <c r="EV259">
        <v>9.1415911000000294E-2</v>
      </c>
      <c r="EW259">
        <v>0.18527307849999999</v>
      </c>
      <c r="EX259">
        <v>0.44104146600000099</v>
      </c>
      <c r="EY259">
        <v>0.25666266090000101</v>
      </c>
      <c r="EZ259">
        <v>0.200642926</v>
      </c>
      <c r="FA259">
        <v>0.44811993522724863</v>
      </c>
      <c r="FB259">
        <v>0.34143306198060985</v>
      </c>
      <c r="FC259">
        <v>0.21044700279214162</v>
      </c>
      <c r="FD259">
        <f t="shared" ref="FD259:FD322" si="4">ES259/EU259</f>
        <v>2.1293719049534596</v>
      </c>
    </row>
    <row r="260" spans="1:160">
      <c r="A260" t="s">
        <v>477</v>
      </c>
      <c r="B260">
        <v>286</v>
      </c>
      <c r="C260" s="2">
        <v>444912000000000</v>
      </c>
      <c r="D260" t="s">
        <v>163</v>
      </c>
      <c r="E260" t="s">
        <v>155</v>
      </c>
      <c r="F260" s="1">
        <v>42891.425000000003</v>
      </c>
      <c r="H260" t="s">
        <v>511</v>
      </c>
      <c r="I260" t="s">
        <v>165</v>
      </c>
      <c r="J260">
        <v>20</v>
      </c>
      <c r="K260">
        <v>629.20000000000005</v>
      </c>
      <c r="L260">
        <v>609.20000000000005</v>
      </c>
      <c r="M260" t="s">
        <v>161</v>
      </c>
      <c r="N260" t="s">
        <v>161</v>
      </c>
      <c r="O260">
        <v>5.5</v>
      </c>
      <c r="Q260" t="s">
        <v>166</v>
      </c>
      <c r="R260">
        <v>3.2</v>
      </c>
      <c r="T260">
        <v>8.3000000000000004E-2</v>
      </c>
      <c r="V260">
        <v>2.6</v>
      </c>
      <c r="X260">
        <v>0.184</v>
      </c>
      <c r="Z260">
        <v>1.4</v>
      </c>
      <c r="AB260">
        <v>468</v>
      </c>
      <c r="AD260">
        <v>7</v>
      </c>
      <c r="AF260">
        <v>0.62</v>
      </c>
      <c r="AH260">
        <v>1.5800000000000002E-2</v>
      </c>
      <c r="AJ260">
        <v>1.67E-2</v>
      </c>
      <c r="AL260">
        <v>0.94799999999999995</v>
      </c>
      <c r="AN260" t="s">
        <v>161</v>
      </c>
      <c r="AO260" t="s">
        <v>161</v>
      </c>
      <c r="AP260" t="s">
        <v>161</v>
      </c>
      <c r="AR260" t="s">
        <v>161</v>
      </c>
      <c r="AS260" t="s">
        <v>161</v>
      </c>
      <c r="AT260" t="s">
        <v>161</v>
      </c>
      <c r="AV260" t="s">
        <v>161</v>
      </c>
      <c r="AX260" t="s">
        <v>161</v>
      </c>
      <c r="AZ260" t="s">
        <v>161</v>
      </c>
      <c r="BB260" t="s">
        <v>161</v>
      </c>
      <c r="BD260" t="s">
        <v>161</v>
      </c>
      <c r="BF260" t="s">
        <v>161</v>
      </c>
      <c r="BH260" t="s">
        <v>161</v>
      </c>
      <c r="BJ260">
        <v>65</v>
      </c>
      <c r="BL260">
        <v>5</v>
      </c>
      <c r="BN260" t="s">
        <v>166</v>
      </c>
      <c r="BO260">
        <v>0.73499999999999999</v>
      </c>
      <c r="BQ260">
        <v>6.4000000000000001E-2</v>
      </c>
      <c r="BS260">
        <v>8.6999999999999993</v>
      </c>
      <c r="BU260">
        <v>0.49299999999999999</v>
      </c>
      <c r="BW260">
        <v>4.2000000000000003E-2</v>
      </c>
      <c r="BY260">
        <v>8.5</v>
      </c>
      <c r="CA260">
        <v>1.228</v>
      </c>
      <c r="CC260">
        <v>0.106</v>
      </c>
      <c r="CE260">
        <v>88.9</v>
      </c>
      <c r="CG260">
        <v>7.58</v>
      </c>
      <c r="CI260">
        <v>0.67100000000000004</v>
      </c>
      <c r="CK260">
        <v>0.45100000000000001</v>
      </c>
      <c r="CM260">
        <v>81.3</v>
      </c>
      <c r="CO260">
        <v>5.08</v>
      </c>
      <c r="CQ260">
        <v>5.07</v>
      </c>
      <c r="CS260">
        <v>7.2</v>
      </c>
      <c r="CU260">
        <v>0.25</v>
      </c>
      <c r="CW260">
        <v>19</v>
      </c>
      <c r="CY260">
        <v>0.32</v>
      </c>
      <c r="DA260" t="s">
        <v>161</v>
      </c>
      <c r="DC260" t="s">
        <v>161</v>
      </c>
      <c r="DE260" t="s">
        <v>169</v>
      </c>
      <c r="DF260" t="s">
        <v>170</v>
      </c>
      <c r="DG260">
        <v>7.5</v>
      </c>
      <c r="DI260">
        <v>2.6</v>
      </c>
      <c r="DK260">
        <v>31</v>
      </c>
      <c r="DM260">
        <v>21</v>
      </c>
      <c r="DO260">
        <v>22</v>
      </c>
      <c r="DQ260">
        <v>5.0000000000000001E-3</v>
      </c>
      <c r="DS260">
        <v>0.73</v>
      </c>
      <c r="DU260">
        <v>8.1</v>
      </c>
      <c r="DW260">
        <v>2</v>
      </c>
      <c r="DY260">
        <v>6.4</v>
      </c>
      <c r="EA260">
        <v>0.5</v>
      </c>
      <c r="EC260">
        <v>13</v>
      </c>
      <c r="EE260">
        <v>0.39</v>
      </c>
      <c r="EG260">
        <v>7</v>
      </c>
      <c r="EI260">
        <v>2.5000000000000001E-2</v>
      </c>
      <c r="EK260">
        <v>0.21</v>
      </c>
      <c r="EM260">
        <v>13</v>
      </c>
      <c r="EO260">
        <v>1.3</v>
      </c>
      <c r="EQ260">
        <v>0.8</v>
      </c>
      <c r="ES260">
        <v>0.39366875965453102</v>
      </c>
      <c r="ET260">
        <v>0.32291454593884</v>
      </c>
      <c r="EU260">
        <v>0.107587649790834</v>
      </c>
      <c r="EV260">
        <v>6.9608791999996797E-2</v>
      </c>
      <c r="EW260">
        <v>0.106088373</v>
      </c>
      <c r="EX260">
        <v>0.49292727550000098</v>
      </c>
      <c r="EY260">
        <v>0.29133994750000097</v>
      </c>
      <c r="EZ260">
        <v>0.2364347785</v>
      </c>
      <c r="FA260">
        <v>0.47765425010762946</v>
      </c>
      <c r="FB260">
        <v>0.39180529698271938</v>
      </c>
      <c r="FC260">
        <v>0.13054045290965113</v>
      </c>
      <c r="FD260">
        <f t="shared" si="4"/>
        <v>3.6590515772012884</v>
      </c>
    </row>
    <row r="261" spans="1:160">
      <c r="A261" t="s">
        <v>477</v>
      </c>
      <c r="B261">
        <v>286</v>
      </c>
      <c r="C261" s="2">
        <v>444912000000000</v>
      </c>
      <c r="D261" t="s">
        <v>163</v>
      </c>
      <c r="E261" t="s">
        <v>155</v>
      </c>
      <c r="F261" s="1">
        <v>42891.479166666664</v>
      </c>
      <c r="H261" t="s">
        <v>512</v>
      </c>
      <c r="I261" t="s">
        <v>165</v>
      </c>
      <c r="J261">
        <v>40</v>
      </c>
      <c r="K261">
        <v>629.20000000000005</v>
      </c>
      <c r="L261">
        <v>589.20000000000005</v>
      </c>
      <c r="M261" t="s">
        <v>161</v>
      </c>
      <c r="N261" t="s">
        <v>161</v>
      </c>
      <c r="O261">
        <v>3.5</v>
      </c>
      <c r="Q261" t="s">
        <v>166</v>
      </c>
      <c r="R261">
        <v>3</v>
      </c>
      <c r="T261">
        <v>7.9000000000000001E-2</v>
      </c>
      <c r="V261">
        <v>2.6</v>
      </c>
      <c r="X261">
        <v>0.186</v>
      </c>
      <c r="Z261">
        <v>1.4</v>
      </c>
      <c r="AB261">
        <v>464</v>
      </c>
      <c r="AD261">
        <v>8.5</v>
      </c>
      <c r="AF261">
        <v>0.62</v>
      </c>
      <c r="AH261">
        <v>1.5599999999999999E-2</v>
      </c>
      <c r="AJ261">
        <v>1.6899999999999998E-2</v>
      </c>
      <c r="AL261">
        <v>0.92300000000000004</v>
      </c>
      <c r="AN261" t="s">
        <v>161</v>
      </c>
      <c r="AO261" t="s">
        <v>161</v>
      </c>
      <c r="AP261" t="s">
        <v>161</v>
      </c>
      <c r="AR261" t="s">
        <v>161</v>
      </c>
      <c r="AS261" t="s">
        <v>161</v>
      </c>
      <c r="AT261" t="s">
        <v>161</v>
      </c>
      <c r="AV261" t="s">
        <v>161</v>
      </c>
      <c r="AX261" t="s">
        <v>161</v>
      </c>
      <c r="AZ261" t="s">
        <v>161</v>
      </c>
      <c r="BB261" t="s">
        <v>161</v>
      </c>
      <c r="BD261" t="s">
        <v>161</v>
      </c>
      <c r="BF261" t="s">
        <v>161</v>
      </c>
      <c r="BH261" t="s">
        <v>161</v>
      </c>
      <c r="BJ261">
        <v>65</v>
      </c>
      <c r="BL261">
        <v>8</v>
      </c>
      <c r="BN261" t="s">
        <v>166</v>
      </c>
      <c r="BO261">
        <v>0.67900000000000005</v>
      </c>
      <c r="BQ261">
        <v>7.5999999999999998E-2</v>
      </c>
      <c r="BS261">
        <v>11.2</v>
      </c>
      <c r="BU261">
        <v>0.34499999999999997</v>
      </c>
      <c r="BW261">
        <v>1.9E-2</v>
      </c>
      <c r="BY261">
        <v>5.5</v>
      </c>
      <c r="CA261">
        <v>1.024</v>
      </c>
      <c r="CC261">
        <v>9.5000000000000001E-2</v>
      </c>
      <c r="CE261">
        <v>99.1</v>
      </c>
      <c r="CG261">
        <v>5.46</v>
      </c>
      <c r="CI261">
        <v>0.60299999999999998</v>
      </c>
      <c r="CK261">
        <v>0.32600000000000001</v>
      </c>
      <c r="CM261">
        <v>93.7</v>
      </c>
      <c r="CO261">
        <v>5.19</v>
      </c>
      <c r="CQ261">
        <v>4.8600000000000003</v>
      </c>
      <c r="CS261">
        <v>9</v>
      </c>
      <c r="CU261">
        <v>0.4</v>
      </c>
      <c r="CW261">
        <v>22</v>
      </c>
      <c r="CY261">
        <v>0.34</v>
      </c>
      <c r="DA261" t="s">
        <v>161</v>
      </c>
      <c r="DC261" t="s">
        <v>161</v>
      </c>
      <c r="DE261" t="s">
        <v>169</v>
      </c>
      <c r="DF261" t="s">
        <v>170</v>
      </c>
      <c r="DG261">
        <v>7.7</v>
      </c>
      <c r="DI261">
        <v>2.5</v>
      </c>
      <c r="DK261">
        <v>36</v>
      </c>
      <c r="DM261">
        <v>22</v>
      </c>
      <c r="DO261">
        <v>28</v>
      </c>
      <c r="DQ261">
        <v>3.0000000000000001E-3</v>
      </c>
      <c r="DS261">
        <v>0.83</v>
      </c>
      <c r="DU261">
        <v>7.5</v>
      </c>
      <c r="DW261">
        <v>2.2999999999999998</v>
      </c>
      <c r="DY261">
        <v>8</v>
      </c>
      <c r="EA261">
        <v>0.7</v>
      </c>
      <c r="EC261">
        <v>14</v>
      </c>
      <c r="EE261">
        <v>0.41</v>
      </c>
      <c r="EG261">
        <v>39</v>
      </c>
      <c r="EI261" t="s">
        <v>267</v>
      </c>
      <c r="EJ261" t="s">
        <v>168</v>
      </c>
      <c r="EK261">
        <v>0.27</v>
      </c>
      <c r="EM261">
        <v>16</v>
      </c>
      <c r="EO261">
        <v>1.3</v>
      </c>
      <c r="EQ261">
        <v>0.75</v>
      </c>
      <c r="ES261">
        <v>0.39478088060640099</v>
      </c>
      <c r="ET261">
        <v>0.32871831714698702</v>
      </c>
      <c r="EU261">
        <v>9.5590478775069404E-2</v>
      </c>
      <c r="EV261">
        <v>5.94299485000001E-2</v>
      </c>
      <c r="EW261">
        <v>9.2628862000000201E-2</v>
      </c>
      <c r="EX261">
        <v>0.49459659300000097</v>
      </c>
      <c r="EY261">
        <v>0.2906413752</v>
      </c>
      <c r="EZ261">
        <v>0.23913868899999999</v>
      </c>
      <c r="FA261">
        <v>0.48197516330519302</v>
      </c>
      <c r="FB261">
        <v>0.40132152384118885</v>
      </c>
      <c r="FC261">
        <v>0.11670331285361808</v>
      </c>
      <c r="FD261">
        <f t="shared" si="4"/>
        <v>4.1299184360750614</v>
      </c>
    </row>
    <row r="262" spans="1:160">
      <c r="A262" t="s">
        <v>477</v>
      </c>
      <c r="B262">
        <v>286</v>
      </c>
      <c r="C262" s="2">
        <v>444912000000000</v>
      </c>
      <c r="D262" t="s">
        <v>163</v>
      </c>
      <c r="E262" t="s">
        <v>155</v>
      </c>
      <c r="F262" s="1">
        <v>42891.495833333334</v>
      </c>
      <c r="H262" t="s">
        <v>513</v>
      </c>
      <c r="I262" t="s">
        <v>165</v>
      </c>
      <c r="J262">
        <v>60</v>
      </c>
      <c r="K262">
        <v>629.20000000000005</v>
      </c>
      <c r="L262">
        <v>569.20000000000005</v>
      </c>
      <c r="M262" t="s">
        <v>161</v>
      </c>
      <c r="N262" t="s">
        <v>161</v>
      </c>
      <c r="O262">
        <v>3.1</v>
      </c>
      <c r="Q262" t="s">
        <v>166</v>
      </c>
      <c r="R262">
        <v>3.2</v>
      </c>
      <c r="T262">
        <v>8.1000000000000003E-2</v>
      </c>
      <c r="V262">
        <v>2.5</v>
      </c>
      <c r="X262">
        <v>0.19900000000000001</v>
      </c>
      <c r="Z262">
        <v>1.4</v>
      </c>
      <c r="AB262">
        <v>464</v>
      </c>
      <c r="AD262">
        <v>7.4</v>
      </c>
      <c r="AF262">
        <v>0.63</v>
      </c>
      <c r="AH262">
        <v>1.5800000000000002E-2</v>
      </c>
      <c r="AJ262">
        <v>1.7600000000000001E-2</v>
      </c>
      <c r="AL262">
        <v>0.89900000000000002</v>
      </c>
      <c r="AN262" t="s">
        <v>161</v>
      </c>
      <c r="AO262" t="s">
        <v>161</v>
      </c>
      <c r="AP262" t="s">
        <v>161</v>
      </c>
      <c r="AR262" t="s">
        <v>161</v>
      </c>
      <c r="AS262" t="s">
        <v>161</v>
      </c>
      <c r="AT262" t="s">
        <v>161</v>
      </c>
      <c r="AV262" t="s">
        <v>161</v>
      </c>
      <c r="AX262" t="s">
        <v>161</v>
      </c>
      <c r="AZ262" t="s">
        <v>161</v>
      </c>
      <c r="BB262" t="s">
        <v>161</v>
      </c>
      <c r="BD262" t="s">
        <v>161</v>
      </c>
      <c r="BF262" t="s">
        <v>161</v>
      </c>
      <c r="BH262" t="s">
        <v>161</v>
      </c>
      <c r="BJ262">
        <v>83</v>
      </c>
      <c r="BL262">
        <v>30</v>
      </c>
      <c r="BN262" t="s">
        <v>166</v>
      </c>
      <c r="BO262">
        <v>0.57999999999999996</v>
      </c>
      <c r="BQ262">
        <v>7.5999999999999998E-2</v>
      </c>
      <c r="BS262">
        <v>13.1</v>
      </c>
      <c r="BU262">
        <v>0.32</v>
      </c>
      <c r="BW262">
        <v>2.4E-2</v>
      </c>
      <c r="BY262">
        <v>7.5</v>
      </c>
      <c r="CA262">
        <v>0.9</v>
      </c>
      <c r="CC262">
        <v>0.1</v>
      </c>
      <c r="CE262">
        <v>102</v>
      </c>
      <c r="CG262">
        <v>7.65</v>
      </c>
      <c r="CI262">
        <v>0.504</v>
      </c>
      <c r="CK262">
        <v>0.29599999999999999</v>
      </c>
      <c r="CM262">
        <v>94.4</v>
      </c>
      <c r="CO262">
        <v>5.27</v>
      </c>
      <c r="CQ262">
        <v>5</v>
      </c>
      <c r="CS262">
        <v>8.9</v>
      </c>
      <c r="CU262">
        <v>0.57999999999999996</v>
      </c>
      <c r="CW262">
        <v>22</v>
      </c>
      <c r="CY262">
        <v>0.34</v>
      </c>
      <c r="DA262" t="s">
        <v>161</v>
      </c>
      <c r="DC262" t="s">
        <v>281</v>
      </c>
      <c r="DD262" t="s">
        <v>282</v>
      </c>
      <c r="DE262" t="s">
        <v>169</v>
      </c>
      <c r="DF262" t="s">
        <v>170</v>
      </c>
      <c r="DG262">
        <v>10</v>
      </c>
      <c r="DI262">
        <v>2.6</v>
      </c>
      <c r="DK262">
        <v>37</v>
      </c>
      <c r="DM262">
        <v>23</v>
      </c>
      <c r="DO262">
        <v>27</v>
      </c>
      <c r="DQ262">
        <v>4.0000000000000001E-3</v>
      </c>
      <c r="DS262">
        <v>0.65</v>
      </c>
      <c r="DU262">
        <v>11</v>
      </c>
      <c r="DW262">
        <v>2.4</v>
      </c>
      <c r="DY262">
        <v>8</v>
      </c>
      <c r="EA262">
        <v>12</v>
      </c>
      <c r="EC262">
        <v>14</v>
      </c>
      <c r="EE262">
        <v>0.49</v>
      </c>
      <c r="EG262">
        <v>56</v>
      </c>
      <c r="EI262" t="s">
        <v>267</v>
      </c>
      <c r="EJ262" t="s">
        <v>168</v>
      </c>
      <c r="EK262">
        <v>0.33</v>
      </c>
      <c r="EM262">
        <v>17</v>
      </c>
      <c r="EO262">
        <v>1.2</v>
      </c>
      <c r="EQ262">
        <v>2.6</v>
      </c>
      <c r="ES262">
        <v>0.41926834264798502</v>
      </c>
      <c r="ET262">
        <v>0.34736791131686701</v>
      </c>
      <c r="EU262">
        <v>0.12305601420338801</v>
      </c>
      <c r="EV262">
        <v>6.2794472000000198E-2</v>
      </c>
      <c r="EW262">
        <v>0.131106377</v>
      </c>
      <c r="EX262">
        <v>0.52715260900000005</v>
      </c>
      <c r="EY262">
        <v>0.31090106550000002</v>
      </c>
      <c r="EZ262">
        <v>0.255722269</v>
      </c>
      <c r="FA262">
        <v>0.47125096805798222</v>
      </c>
      <c r="FB262">
        <v>0.39043602349388973</v>
      </c>
      <c r="FC262">
        <v>0.13831300844812808</v>
      </c>
      <c r="FD262">
        <f t="shared" si="4"/>
        <v>3.4071341036206064</v>
      </c>
    </row>
    <row r="263" spans="1:160">
      <c r="A263" t="s">
        <v>477</v>
      </c>
      <c r="B263">
        <v>286</v>
      </c>
      <c r="C263" s="2">
        <v>444912000000000</v>
      </c>
      <c r="D263" t="s">
        <v>163</v>
      </c>
      <c r="E263" t="s">
        <v>155</v>
      </c>
      <c r="F263" s="1">
        <v>42891.520138888889</v>
      </c>
      <c r="H263" t="s">
        <v>514</v>
      </c>
      <c r="I263" t="s">
        <v>165</v>
      </c>
      <c r="J263">
        <v>77</v>
      </c>
      <c r="K263">
        <v>629.20000000000005</v>
      </c>
      <c r="L263">
        <v>552.20000000000005</v>
      </c>
      <c r="M263" t="s">
        <v>161</v>
      </c>
      <c r="N263" t="s">
        <v>161</v>
      </c>
      <c r="O263">
        <v>3.3</v>
      </c>
      <c r="Q263" t="s">
        <v>166</v>
      </c>
      <c r="R263">
        <v>3.1</v>
      </c>
      <c r="T263">
        <v>7.5999999999999998E-2</v>
      </c>
      <c r="V263">
        <v>2.4</v>
      </c>
      <c r="X263">
        <v>0.20499999999999999</v>
      </c>
      <c r="Z263">
        <v>1.5</v>
      </c>
      <c r="AB263">
        <v>464</v>
      </c>
      <c r="AD263">
        <v>8.1999999999999993</v>
      </c>
      <c r="AF263">
        <v>0.63</v>
      </c>
      <c r="AH263">
        <v>1.5599999999999999E-2</v>
      </c>
      <c r="AJ263">
        <v>1.7100000000000001E-2</v>
      </c>
      <c r="AL263">
        <v>0.91</v>
      </c>
      <c r="AN263" t="s">
        <v>161</v>
      </c>
      <c r="AO263" t="s">
        <v>161</v>
      </c>
      <c r="AP263" t="s">
        <v>161</v>
      </c>
      <c r="AR263" t="s">
        <v>161</v>
      </c>
      <c r="AS263" t="s">
        <v>161</v>
      </c>
      <c r="AT263" t="s">
        <v>161</v>
      </c>
      <c r="AV263" t="s">
        <v>161</v>
      </c>
      <c r="AX263" t="s">
        <v>161</v>
      </c>
      <c r="AZ263" t="s">
        <v>161</v>
      </c>
      <c r="BB263" t="s">
        <v>161</v>
      </c>
      <c r="BD263" t="s">
        <v>161</v>
      </c>
      <c r="BF263" t="s">
        <v>161</v>
      </c>
      <c r="BH263" t="s">
        <v>161</v>
      </c>
      <c r="BJ263">
        <v>106</v>
      </c>
      <c r="BL263">
        <v>56</v>
      </c>
      <c r="BN263" t="s">
        <v>166</v>
      </c>
      <c r="BO263">
        <v>1.2450000000000001</v>
      </c>
      <c r="BQ263">
        <v>0.63300000000000001</v>
      </c>
      <c r="BS263">
        <v>50.8</v>
      </c>
      <c r="BU263">
        <v>0.82499999999999996</v>
      </c>
      <c r="BW263">
        <v>0.16300000000000001</v>
      </c>
      <c r="BY263">
        <v>19.8</v>
      </c>
      <c r="CA263">
        <v>2.0699999999999998</v>
      </c>
      <c r="CC263">
        <v>0.79600000000000004</v>
      </c>
      <c r="CE263">
        <v>252</v>
      </c>
      <c r="CG263">
        <v>49.7</v>
      </c>
      <c r="CI263">
        <v>0.61199999999999999</v>
      </c>
      <c r="CK263">
        <v>0.66200000000000003</v>
      </c>
      <c r="CM263">
        <v>202</v>
      </c>
      <c r="CO263">
        <v>5.52</v>
      </c>
      <c r="CQ263">
        <v>4.8899999999999997</v>
      </c>
      <c r="CS263">
        <v>14.6</v>
      </c>
      <c r="CU263">
        <v>0.68</v>
      </c>
      <c r="CW263">
        <v>31</v>
      </c>
      <c r="CY263">
        <v>0.44</v>
      </c>
      <c r="DA263" t="s">
        <v>161</v>
      </c>
      <c r="DC263" t="s">
        <v>161</v>
      </c>
      <c r="DE263" t="s">
        <v>169</v>
      </c>
      <c r="DF263" t="s">
        <v>170</v>
      </c>
      <c r="DG263">
        <v>8.9</v>
      </c>
      <c r="DI263">
        <v>5.3</v>
      </c>
      <c r="DK263">
        <v>53</v>
      </c>
      <c r="DM263">
        <v>43</v>
      </c>
      <c r="DO263">
        <v>34</v>
      </c>
      <c r="DQ263">
        <v>5.0000000000000001E-3</v>
      </c>
      <c r="DS263">
        <v>0.48</v>
      </c>
      <c r="DU263">
        <v>9.1999999999999993</v>
      </c>
      <c r="DW263">
        <v>3.4</v>
      </c>
      <c r="DY263">
        <v>12</v>
      </c>
      <c r="EA263">
        <v>742</v>
      </c>
      <c r="EC263">
        <v>22</v>
      </c>
      <c r="EE263">
        <v>0.44</v>
      </c>
      <c r="EG263">
        <v>132</v>
      </c>
      <c r="EI263" t="s">
        <v>267</v>
      </c>
      <c r="EJ263" t="s">
        <v>168</v>
      </c>
      <c r="EK263">
        <v>0.39</v>
      </c>
      <c r="EM263">
        <v>22</v>
      </c>
      <c r="EO263">
        <v>2.2000000000000002</v>
      </c>
      <c r="EQ263">
        <v>0.81</v>
      </c>
      <c r="ES263">
        <v>0.42761368562109597</v>
      </c>
      <c r="ET263">
        <v>0.34616025928161098</v>
      </c>
      <c r="EU263">
        <v>0.10320431176872601</v>
      </c>
      <c r="EV263">
        <v>6.6582381999999996E-2</v>
      </c>
      <c r="EW263">
        <v>0.10448985650000001</v>
      </c>
      <c r="EX263">
        <v>0.52744667849999904</v>
      </c>
      <c r="EY263">
        <v>0.31569863349999999</v>
      </c>
      <c r="EZ263">
        <v>0.26030743550000002</v>
      </c>
      <c r="FA263">
        <v>0.48759895968698447</v>
      </c>
      <c r="FB263">
        <v>0.39471931789444892</v>
      </c>
      <c r="FC263">
        <v>0.11768172241856657</v>
      </c>
      <c r="FD263">
        <f t="shared" si="4"/>
        <v>4.1433703523875032</v>
      </c>
    </row>
    <row r="264" spans="1:160">
      <c r="A264" t="s">
        <v>477</v>
      </c>
      <c r="B264">
        <v>286</v>
      </c>
      <c r="C264" s="2">
        <v>444912000000000</v>
      </c>
      <c r="D264" t="s">
        <v>163</v>
      </c>
      <c r="E264" t="s">
        <v>155</v>
      </c>
      <c r="F264" s="1">
        <v>42941.40625</v>
      </c>
      <c r="H264" t="s">
        <v>515</v>
      </c>
      <c r="I264" t="s">
        <v>165</v>
      </c>
      <c r="J264">
        <v>2</v>
      </c>
      <c r="K264">
        <v>628.6</v>
      </c>
      <c r="L264">
        <v>626.6</v>
      </c>
      <c r="M264" t="s">
        <v>161</v>
      </c>
      <c r="N264" t="s">
        <v>161</v>
      </c>
      <c r="O264">
        <v>11.4</v>
      </c>
      <c r="Q264" t="s">
        <v>166</v>
      </c>
      <c r="R264">
        <v>3.8</v>
      </c>
      <c r="T264">
        <v>7.9000000000000001E-2</v>
      </c>
      <c r="V264">
        <v>2.1</v>
      </c>
      <c r="X264">
        <v>0.14899999999999999</v>
      </c>
      <c r="Z264">
        <v>1.5</v>
      </c>
      <c r="AB264">
        <v>464</v>
      </c>
      <c r="AD264">
        <v>4.3</v>
      </c>
      <c r="AF264">
        <v>0.74</v>
      </c>
      <c r="AH264">
        <v>1.7299999999999999E-2</v>
      </c>
      <c r="AJ264">
        <v>1.46E-2</v>
      </c>
      <c r="AL264">
        <v>1.18</v>
      </c>
      <c r="AN264" t="s">
        <v>161</v>
      </c>
      <c r="AO264" t="s">
        <v>161</v>
      </c>
      <c r="AP264" t="s">
        <v>161</v>
      </c>
      <c r="AR264" t="s">
        <v>161</v>
      </c>
      <c r="AS264" t="s">
        <v>161</v>
      </c>
      <c r="AT264" t="s">
        <v>161</v>
      </c>
      <c r="AV264" t="s">
        <v>161</v>
      </c>
      <c r="AX264" t="s">
        <v>161</v>
      </c>
      <c r="AZ264" t="s">
        <v>161</v>
      </c>
      <c r="BB264" t="s">
        <v>161</v>
      </c>
      <c r="BD264" t="s">
        <v>161</v>
      </c>
      <c r="BF264" t="s">
        <v>161</v>
      </c>
      <c r="BH264" t="s">
        <v>161</v>
      </c>
      <c r="BJ264">
        <v>13</v>
      </c>
      <c r="BL264">
        <v>2</v>
      </c>
      <c r="BN264" t="s">
        <v>166</v>
      </c>
      <c r="BO264">
        <v>0.50600000000000001</v>
      </c>
      <c r="BQ264">
        <v>3.1E-2</v>
      </c>
      <c r="BS264">
        <v>6.1</v>
      </c>
      <c r="BU264">
        <v>0.44900000000000001</v>
      </c>
      <c r="BW264">
        <v>9.0999999999999998E-2</v>
      </c>
      <c r="BY264">
        <v>20.3</v>
      </c>
      <c r="CA264">
        <v>0.95499999999999996</v>
      </c>
      <c r="CC264">
        <v>0.122</v>
      </c>
      <c r="CE264">
        <v>39.5</v>
      </c>
      <c r="CG264">
        <v>8</v>
      </c>
      <c r="CI264">
        <v>0.47499999999999998</v>
      </c>
      <c r="CK264">
        <v>0.35799999999999998</v>
      </c>
      <c r="CM264">
        <v>31.5</v>
      </c>
      <c r="CO264">
        <v>4.82</v>
      </c>
      <c r="CQ264">
        <v>5.41</v>
      </c>
      <c r="CS264">
        <v>11.9</v>
      </c>
      <c r="CU264">
        <v>0.09</v>
      </c>
      <c r="CW264">
        <v>30.1</v>
      </c>
      <c r="CY264">
        <v>0.34</v>
      </c>
      <c r="DA264" t="s">
        <v>376</v>
      </c>
      <c r="DB264" t="s">
        <v>168</v>
      </c>
      <c r="DC264" t="s">
        <v>286</v>
      </c>
      <c r="DD264" t="s">
        <v>168</v>
      </c>
      <c r="DE264" t="s">
        <v>161</v>
      </c>
      <c r="DG264">
        <v>4.3</v>
      </c>
      <c r="DI264">
        <v>4.2</v>
      </c>
      <c r="DK264">
        <v>51</v>
      </c>
      <c r="DM264">
        <v>34</v>
      </c>
      <c r="DO264">
        <v>25</v>
      </c>
      <c r="DQ264" t="s">
        <v>273</v>
      </c>
      <c r="DR264" t="s">
        <v>168</v>
      </c>
      <c r="DS264">
        <v>2.2000000000000002</v>
      </c>
      <c r="DU264">
        <v>4.5</v>
      </c>
      <c r="DW264">
        <v>3</v>
      </c>
      <c r="DY264">
        <v>9.5</v>
      </c>
      <c r="EA264">
        <v>3.8</v>
      </c>
      <c r="EC264">
        <v>19</v>
      </c>
      <c r="EE264">
        <v>0.47</v>
      </c>
      <c r="EG264">
        <v>19</v>
      </c>
      <c r="EI264">
        <v>3.7999999999999999E-2</v>
      </c>
      <c r="EK264">
        <v>0.69</v>
      </c>
      <c r="EM264">
        <v>13</v>
      </c>
      <c r="EO264">
        <v>2</v>
      </c>
      <c r="EQ264">
        <v>8</v>
      </c>
      <c r="ES264">
        <v>0.35554439567760399</v>
      </c>
      <c r="ET264">
        <v>0.25367800152152598</v>
      </c>
      <c r="EU264">
        <v>0.16214262241878899</v>
      </c>
      <c r="EV264">
        <v>0.12799446850000101</v>
      </c>
      <c r="EW264">
        <v>0.170249874</v>
      </c>
      <c r="EX264">
        <v>0.427519912000001</v>
      </c>
      <c r="EY264">
        <v>0.25570899000000002</v>
      </c>
      <c r="EZ264">
        <v>0.195133048000001</v>
      </c>
      <c r="FA264">
        <v>0.46092885551605151</v>
      </c>
      <c r="FB264">
        <v>0.32886894669812816</v>
      </c>
      <c r="FC264">
        <v>0.21020219778582036</v>
      </c>
      <c r="FD264">
        <f t="shared" si="4"/>
        <v>2.1927879935189929</v>
      </c>
    </row>
    <row r="265" spans="1:160">
      <c r="A265" t="s">
        <v>477</v>
      </c>
      <c r="B265">
        <v>286</v>
      </c>
      <c r="C265" s="2">
        <v>444912000000000</v>
      </c>
      <c r="D265" t="s">
        <v>163</v>
      </c>
      <c r="E265" t="s">
        <v>155</v>
      </c>
      <c r="F265" s="1">
        <v>42941.423611111109</v>
      </c>
      <c r="H265" t="s">
        <v>516</v>
      </c>
      <c r="I265" t="s">
        <v>165</v>
      </c>
      <c r="J265">
        <v>18</v>
      </c>
      <c r="K265">
        <v>628.6</v>
      </c>
      <c r="L265">
        <v>610.6</v>
      </c>
      <c r="M265" t="s">
        <v>161</v>
      </c>
      <c r="N265" t="s">
        <v>161</v>
      </c>
      <c r="O265">
        <v>2.5</v>
      </c>
      <c r="Q265" t="s">
        <v>166</v>
      </c>
      <c r="R265">
        <v>3.4</v>
      </c>
      <c r="T265">
        <v>7.3999999999999996E-2</v>
      </c>
      <c r="V265">
        <v>2.2000000000000002</v>
      </c>
      <c r="X265">
        <v>0.16500000000000001</v>
      </c>
      <c r="Z265">
        <v>1.5</v>
      </c>
      <c r="AB265">
        <v>462</v>
      </c>
      <c r="AD265">
        <v>6.7</v>
      </c>
      <c r="AF265">
        <v>0.69</v>
      </c>
      <c r="AH265">
        <v>1.61E-2</v>
      </c>
      <c r="AJ265">
        <v>1.5699999999999999E-2</v>
      </c>
      <c r="AL265">
        <v>1.028</v>
      </c>
      <c r="AN265" t="s">
        <v>161</v>
      </c>
      <c r="AO265" t="s">
        <v>161</v>
      </c>
      <c r="AP265" t="s">
        <v>161</v>
      </c>
      <c r="AR265" t="s">
        <v>161</v>
      </c>
      <c r="AS265" t="s">
        <v>161</v>
      </c>
      <c r="AT265" t="s">
        <v>161</v>
      </c>
      <c r="AV265" t="s">
        <v>161</v>
      </c>
      <c r="AX265" t="s">
        <v>161</v>
      </c>
      <c r="AZ265" t="s">
        <v>161</v>
      </c>
      <c r="BB265" t="s">
        <v>161</v>
      </c>
      <c r="BD265" t="s">
        <v>161</v>
      </c>
      <c r="BF265" t="s">
        <v>161</v>
      </c>
      <c r="BH265" t="s">
        <v>161</v>
      </c>
      <c r="BJ265">
        <v>17</v>
      </c>
      <c r="BL265">
        <v>3</v>
      </c>
      <c r="BN265" t="s">
        <v>166</v>
      </c>
      <c r="BO265">
        <v>0.47</v>
      </c>
      <c r="BQ265">
        <v>5.0999999999999997E-2</v>
      </c>
      <c r="BS265">
        <v>10.9</v>
      </c>
      <c r="BU265">
        <v>0.44900000000000001</v>
      </c>
      <c r="BW265">
        <v>2.1999999999999999E-2</v>
      </c>
      <c r="BY265">
        <v>4.9000000000000004</v>
      </c>
      <c r="CA265">
        <v>0.91900000000000004</v>
      </c>
      <c r="CC265">
        <v>7.2999999999999995E-2</v>
      </c>
      <c r="CE265">
        <v>183</v>
      </c>
      <c r="CG265">
        <v>8.9600000000000009</v>
      </c>
      <c r="CI265">
        <v>0.41899999999999998</v>
      </c>
      <c r="CK265">
        <v>0.42699999999999999</v>
      </c>
      <c r="CM265">
        <v>174</v>
      </c>
      <c r="CO265">
        <v>5.62</v>
      </c>
      <c r="CQ265">
        <v>5.24</v>
      </c>
      <c r="CS265">
        <v>11.4</v>
      </c>
      <c r="CU265">
        <v>0.42</v>
      </c>
      <c r="CW265">
        <v>28.8</v>
      </c>
      <c r="CY265">
        <v>0.37</v>
      </c>
      <c r="DA265" t="s">
        <v>376</v>
      </c>
      <c r="DB265" t="s">
        <v>168</v>
      </c>
      <c r="DC265" t="s">
        <v>286</v>
      </c>
      <c r="DD265" t="s">
        <v>168</v>
      </c>
      <c r="DE265" t="s">
        <v>161</v>
      </c>
      <c r="DG265">
        <v>1.8</v>
      </c>
      <c r="DI265">
        <v>3.9</v>
      </c>
      <c r="DK265">
        <v>48</v>
      </c>
      <c r="DM265">
        <v>32</v>
      </c>
      <c r="DO265">
        <v>27</v>
      </c>
      <c r="DQ265" t="s">
        <v>275</v>
      </c>
      <c r="DR265" t="s">
        <v>168</v>
      </c>
      <c r="DS265">
        <v>0.88</v>
      </c>
      <c r="DU265" t="s">
        <v>455</v>
      </c>
      <c r="DV265" t="s">
        <v>168</v>
      </c>
      <c r="DW265">
        <v>2.8</v>
      </c>
      <c r="DY265">
        <v>9.1999999999999993</v>
      </c>
      <c r="EA265">
        <v>0.53</v>
      </c>
      <c r="EC265">
        <v>17</v>
      </c>
      <c r="EE265">
        <v>0.47</v>
      </c>
      <c r="EG265">
        <v>28</v>
      </c>
      <c r="EI265">
        <v>1.7999999999999999E-2</v>
      </c>
      <c r="EK265">
        <v>0.5</v>
      </c>
      <c r="EM265">
        <v>14</v>
      </c>
      <c r="EO265">
        <v>1.9</v>
      </c>
      <c r="EQ265">
        <v>12</v>
      </c>
      <c r="ES265">
        <v>0.38375689680124098</v>
      </c>
      <c r="ET265">
        <v>0.27882309698402402</v>
      </c>
      <c r="EU265">
        <v>0.117091637097782</v>
      </c>
      <c r="EV265">
        <v>8.9541690499998994E-2</v>
      </c>
      <c r="EW265">
        <v>0.1181710465</v>
      </c>
      <c r="EX265">
        <v>0.458380224</v>
      </c>
      <c r="EY265">
        <v>0.27962973619999998</v>
      </c>
      <c r="EZ265">
        <v>0.216467375500001</v>
      </c>
      <c r="FA265">
        <v>0.49220323223329593</v>
      </c>
      <c r="FB265">
        <v>0.35761606032559146</v>
      </c>
      <c r="FC265">
        <v>0.15018070744111259</v>
      </c>
      <c r="FD265">
        <f t="shared" si="4"/>
        <v>3.2774065365639187</v>
      </c>
    </row>
    <row r="266" spans="1:160">
      <c r="A266" t="s">
        <v>477</v>
      </c>
      <c r="B266">
        <v>286</v>
      </c>
      <c r="C266" s="2">
        <v>444912000000000</v>
      </c>
      <c r="D266" t="s">
        <v>163</v>
      </c>
      <c r="E266" t="s">
        <v>155</v>
      </c>
      <c r="F266" s="1">
        <v>42941.434027777781</v>
      </c>
      <c r="H266" t="s">
        <v>517</v>
      </c>
      <c r="I266" t="s">
        <v>165</v>
      </c>
      <c r="J266">
        <v>42</v>
      </c>
      <c r="K266">
        <v>628.6</v>
      </c>
      <c r="L266">
        <v>586.6</v>
      </c>
      <c r="M266" t="s">
        <v>161</v>
      </c>
      <c r="N266" t="s">
        <v>161</v>
      </c>
      <c r="O266">
        <v>1.7</v>
      </c>
      <c r="Q266" t="s">
        <v>166</v>
      </c>
      <c r="R266">
        <v>2.8</v>
      </c>
      <c r="T266">
        <v>7.8E-2</v>
      </c>
      <c r="V266">
        <v>2.8</v>
      </c>
      <c r="X266">
        <v>0.19500000000000001</v>
      </c>
      <c r="Z266">
        <v>1.4</v>
      </c>
      <c r="AB266">
        <v>466</v>
      </c>
      <c r="AD266">
        <v>10.9</v>
      </c>
      <c r="AF266">
        <v>0.61</v>
      </c>
      <c r="AH266">
        <v>1.4999999999999999E-2</v>
      </c>
      <c r="AJ266">
        <v>1.7000000000000001E-2</v>
      </c>
      <c r="AL266">
        <v>0.88100000000000001</v>
      </c>
      <c r="AN266" t="s">
        <v>161</v>
      </c>
      <c r="AO266" t="s">
        <v>161</v>
      </c>
      <c r="AP266" t="s">
        <v>161</v>
      </c>
      <c r="AR266" t="s">
        <v>161</v>
      </c>
      <c r="AS266" t="s">
        <v>161</v>
      </c>
      <c r="AT266" t="s">
        <v>161</v>
      </c>
      <c r="AV266" t="s">
        <v>161</v>
      </c>
      <c r="AX266" t="s">
        <v>161</v>
      </c>
      <c r="AZ266" t="s">
        <v>161</v>
      </c>
      <c r="BB266" t="s">
        <v>161</v>
      </c>
      <c r="BD266" t="s">
        <v>161</v>
      </c>
      <c r="BF266" t="s">
        <v>161</v>
      </c>
      <c r="BH266" t="s">
        <v>161</v>
      </c>
      <c r="BJ266">
        <v>29</v>
      </c>
      <c r="BL266">
        <v>16</v>
      </c>
      <c r="BN266" t="s">
        <v>166</v>
      </c>
      <c r="BO266">
        <v>0.56699999999999995</v>
      </c>
      <c r="BQ266">
        <v>9.8000000000000004E-2</v>
      </c>
      <c r="BS266">
        <v>17.3</v>
      </c>
      <c r="BU266">
        <v>0.63500000000000001</v>
      </c>
      <c r="BW266">
        <v>2.4E-2</v>
      </c>
      <c r="BY266">
        <v>3.8</v>
      </c>
      <c r="CA266">
        <v>1.202</v>
      </c>
      <c r="CC266">
        <v>0.122</v>
      </c>
      <c r="CE266">
        <v>373</v>
      </c>
      <c r="CG266">
        <v>14.1</v>
      </c>
      <c r="CI266">
        <v>0.46899999999999997</v>
      </c>
      <c r="CK266">
        <v>0.61099999999999999</v>
      </c>
      <c r="CM266">
        <v>359</v>
      </c>
      <c r="CO266">
        <v>5.88</v>
      </c>
      <c r="CQ266">
        <v>5.16</v>
      </c>
      <c r="CS266">
        <v>6.4</v>
      </c>
      <c r="CU266">
        <v>0.52</v>
      </c>
      <c r="CW266">
        <v>17</v>
      </c>
      <c r="CY266">
        <v>0.26</v>
      </c>
      <c r="DA266" t="s">
        <v>376</v>
      </c>
      <c r="DB266" t="s">
        <v>168</v>
      </c>
      <c r="DC266" t="s">
        <v>286</v>
      </c>
      <c r="DD266" t="s">
        <v>168</v>
      </c>
      <c r="DE266" t="s">
        <v>161</v>
      </c>
      <c r="DG266">
        <v>2.1</v>
      </c>
      <c r="DI266">
        <v>2.2000000000000002</v>
      </c>
      <c r="DK266">
        <v>33</v>
      </c>
      <c r="DM266">
        <v>20</v>
      </c>
      <c r="DO266">
        <v>22</v>
      </c>
      <c r="DQ266" t="s">
        <v>275</v>
      </c>
      <c r="DR266" t="s">
        <v>168</v>
      </c>
      <c r="DS266">
        <v>0.71</v>
      </c>
      <c r="DU266">
        <v>5</v>
      </c>
      <c r="DW266">
        <v>2.1</v>
      </c>
      <c r="DY266">
        <v>6</v>
      </c>
      <c r="EA266">
        <v>0.79</v>
      </c>
      <c r="EC266">
        <v>10</v>
      </c>
      <c r="EE266">
        <v>0.37</v>
      </c>
      <c r="EG266">
        <v>71</v>
      </c>
      <c r="EI266">
        <v>1.0999999999999999E-2</v>
      </c>
      <c r="EK266">
        <v>0.4</v>
      </c>
      <c r="EM266">
        <v>15</v>
      </c>
      <c r="EO266">
        <v>1.1000000000000001</v>
      </c>
      <c r="EQ266">
        <v>8.8000000000000007</v>
      </c>
      <c r="ES266">
        <v>0.404369182515393</v>
      </c>
      <c r="ET266">
        <v>0.34539569603743903</v>
      </c>
      <c r="EU266">
        <v>8.1958484547411697E-2</v>
      </c>
      <c r="EV266">
        <v>4.92604185000012E-2</v>
      </c>
      <c r="EW266">
        <v>8.15256065E-2</v>
      </c>
      <c r="EX266">
        <v>0.51042168249999897</v>
      </c>
      <c r="EY266">
        <v>0.30330994559999902</v>
      </c>
      <c r="EZ266">
        <v>0.25220456050000101</v>
      </c>
      <c r="FA266">
        <v>0.48618230586683214</v>
      </c>
      <c r="FB266">
        <v>0.41527713583754422</v>
      </c>
      <c r="FC266">
        <v>9.8540558295623609E-2</v>
      </c>
      <c r="FD266">
        <f t="shared" si="4"/>
        <v>4.9338294228887527</v>
      </c>
    </row>
    <row r="267" spans="1:160">
      <c r="A267" t="s">
        <v>477</v>
      </c>
      <c r="B267">
        <v>286</v>
      </c>
      <c r="C267" s="2">
        <v>444912000000000</v>
      </c>
      <c r="D267" t="s">
        <v>163</v>
      </c>
      <c r="E267" t="s">
        <v>155</v>
      </c>
      <c r="F267" s="1">
        <v>42941.444444444445</v>
      </c>
      <c r="H267" t="s">
        <v>518</v>
      </c>
      <c r="I267" t="s">
        <v>182</v>
      </c>
      <c r="J267">
        <v>58</v>
      </c>
      <c r="K267">
        <v>628.6</v>
      </c>
      <c r="L267">
        <v>570.6</v>
      </c>
      <c r="M267" t="s">
        <v>161</v>
      </c>
      <c r="N267" t="s">
        <v>161</v>
      </c>
      <c r="O267">
        <v>1.3</v>
      </c>
      <c r="Q267" t="s">
        <v>166</v>
      </c>
      <c r="R267">
        <v>2.9</v>
      </c>
      <c r="T267">
        <v>7.6999999999999999E-2</v>
      </c>
      <c r="V267">
        <v>2.7</v>
      </c>
      <c r="X267">
        <v>0.19800000000000001</v>
      </c>
      <c r="Z267">
        <v>1.4</v>
      </c>
      <c r="AB267">
        <v>464</v>
      </c>
      <c r="AD267">
        <v>10.7</v>
      </c>
      <c r="AF267">
        <v>0.62</v>
      </c>
      <c r="AH267">
        <v>1.5599999999999999E-2</v>
      </c>
      <c r="AJ267">
        <v>1.7299999999999999E-2</v>
      </c>
      <c r="AL267">
        <v>0.9</v>
      </c>
      <c r="AN267" t="s">
        <v>161</v>
      </c>
      <c r="AO267" t="s">
        <v>161</v>
      </c>
      <c r="AP267" t="s">
        <v>161</v>
      </c>
      <c r="AR267" t="s">
        <v>161</v>
      </c>
      <c r="AS267" t="s">
        <v>161</v>
      </c>
      <c r="AT267" t="s">
        <v>161</v>
      </c>
      <c r="AV267" t="s">
        <v>161</v>
      </c>
      <c r="AX267" t="s">
        <v>161</v>
      </c>
      <c r="AZ267" t="s">
        <v>161</v>
      </c>
      <c r="BB267" t="s">
        <v>161</v>
      </c>
      <c r="BD267" t="s">
        <v>161</v>
      </c>
      <c r="BF267" t="s">
        <v>161</v>
      </c>
      <c r="BH267" t="s">
        <v>161</v>
      </c>
      <c r="BJ267">
        <v>20</v>
      </c>
      <c r="BL267">
        <v>19.5</v>
      </c>
      <c r="BN267" t="s">
        <v>166</v>
      </c>
      <c r="BO267">
        <v>0.505</v>
      </c>
      <c r="BQ267">
        <v>9.0999999999999998E-2</v>
      </c>
      <c r="BS267">
        <v>18</v>
      </c>
      <c r="BU267">
        <v>0.63500000000000001</v>
      </c>
      <c r="BW267">
        <v>5.2999999999999999E-2</v>
      </c>
      <c r="BY267">
        <v>8.3000000000000007</v>
      </c>
      <c r="CA267">
        <v>1.1399999999999999</v>
      </c>
      <c r="CC267">
        <v>0.14399999999999999</v>
      </c>
      <c r="CE267">
        <v>504</v>
      </c>
      <c r="CG267">
        <v>42.1</v>
      </c>
      <c r="CI267">
        <v>0.41399999999999998</v>
      </c>
      <c r="CK267">
        <v>0.58199999999999996</v>
      </c>
      <c r="CM267">
        <v>462</v>
      </c>
      <c r="CO267">
        <v>6.05</v>
      </c>
      <c r="CQ267">
        <v>5.67</v>
      </c>
      <c r="CS267">
        <v>9</v>
      </c>
      <c r="CU267">
        <v>0.69</v>
      </c>
      <c r="CW267">
        <v>21.6</v>
      </c>
      <c r="CY267">
        <v>0.35</v>
      </c>
      <c r="DA267" t="s">
        <v>376</v>
      </c>
      <c r="DB267" t="s">
        <v>168</v>
      </c>
      <c r="DC267" t="s">
        <v>286</v>
      </c>
      <c r="DD267" t="s">
        <v>168</v>
      </c>
      <c r="DE267" t="s">
        <v>161</v>
      </c>
      <c r="DG267">
        <v>1.3</v>
      </c>
      <c r="DI267">
        <v>2.8</v>
      </c>
      <c r="DK267">
        <v>42</v>
      </c>
      <c r="DM267">
        <v>23</v>
      </c>
      <c r="DO267">
        <v>28</v>
      </c>
      <c r="DQ267" t="s">
        <v>273</v>
      </c>
      <c r="DR267" t="s">
        <v>168</v>
      </c>
      <c r="DS267">
        <v>0.57999999999999996</v>
      </c>
      <c r="DU267">
        <v>2.6</v>
      </c>
      <c r="DW267">
        <v>2.4</v>
      </c>
      <c r="DY267">
        <v>7.9</v>
      </c>
      <c r="EA267">
        <v>0.98</v>
      </c>
      <c r="EC267">
        <v>13</v>
      </c>
      <c r="EE267">
        <v>0.35</v>
      </c>
      <c r="EG267">
        <v>100</v>
      </c>
      <c r="EI267">
        <v>1.2999999999999999E-2</v>
      </c>
      <c r="EK267">
        <v>0.43</v>
      </c>
      <c r="EM267">
        <v>17</v>
      </c>
      <c r="EO267">
        <v>1.2</v>
      </c>
      <c r="EQ267">
        <v>5.3</v>
      </c>
      <c r="ES267">
        <v>0.42198419413470101</v>
      </c>
      <c r="ET267">
        <v>0.349752223725737</v>
      </c>
      <c r="EU267">
        <v>8.7277092963006397E-2</v>
      </c>
      <c r="EV267">
        <v>5.5961374999999002E-2</v>
      </c>
      <c r="EW267">
        <v>8.7845415000000301E-2</v>
      </c>
      <c r="EX267">
        <v>0.52775238499999899</v>
      </c>
      <c r="EY267">
        <v>0.31385645299999998</v>
      </c>
      <c r="EZ267">
        <v>0.25666278999999997</v>
      </c>
      <c r="FA267">
        <v>0.49124279050068709</v>
      </c>
      <c r="FB267">
        <v>0.40715567254636881</v>
      </c>
      <c r="FC267">
        <v>0.10160153695294405</v>
      </c>
      <c r="FD267">
        <f t="shared" si="4"/>
        <v>4.8349936943198237</v>
      </c>
    </row>
    <row r="268" spans="1:160">
      <c r="A268" t="s">
        <v>477</v>
      </c>
      <c r="B268">
        <v>286</v>
      </c>
      <c r="C268" s="2">
        <v>444912000000000</v>
      </c>
      <c r="D268" t="s">
        <v>163</v>
      </c>
      <c r="E268" t="s">
        <v>155</v>
      </c>
      <c r="F268" s="1">
        <v>42941.465277777781</v>
      </c>
      <c r="H268" t="s">
        <v>519</v>
      </c>
      <c r="I268" t="s">
        <v>165</v>
      </c>
      <c r="J268">
        <v>78</v>
      </c>
      <c r="K268">
        <v>628.6</v>
      </c>
      <c r="L268">
        <v>550.6</v>
      </c>
      <c r="M268" t="s">
        <v>161</v>
      </c>
      <c r="N268" t="s">
        <v>161</v>
      </c>
      <c r="O268">
        <v>1.1000000000000001</v>
      </c>
      <c r="Q268" t="s">
        <v>166</v>
      </c>
      <c r="R268">
        <v>3.3</v>
      </c>
      <c r="S268" t="s">
        <v>228</v>
      </c>
      <c r="T268">
        <v>7.2999999999999995E-2</v>
      </c>
      <c r="U268" t="s">
        <v>228</v>
      </c>
      <c r="V268">
        <v>2.2000000000000002</v>
      </c>
      <c r="W268" t="s">
        <v>228</v>
      </c>
      <c r="X268">
        <v>0.219</v>
      </c>
      <c r="Y268" t="s">
        <v>228</v>
      </c>
      <c r="Z268">
        <v>1.5</v>
      </c>
      <c r="AA268" t="s">
        <v>228</v>
      </c>
      <c r="AB268">
        <v>462</v>
      </c>
      <c r="AC268" t="s">
        <v>228</v>
      </c>
      <c r="AD268">
        <v>11.2</v>
      </c>
      <c r="AE268" t="s">
        <v>228</v>
      </c>
      <c r="AF268">
        <v>0.62</v>
      </c>
      <c r="AG268" t="s">
        <v>228</v>
      </c>
      <c r="AH268">
        <v>1.6E-2</v>
      </c>
      <c r="AI268" t="s">
        <v>228</v>
      </c>
      <c r="AJ268">
        <v>1.7999999999999999E-2</v>
      </c>
      <c r="AK268" t="s">
        <v>228</v>
      </c>
      <c r="AL268">
        <v>0.89</v>
      </c>
      <c r="AM268" t="s">
        <v>228</v>
      </c>
      <c r="AN268" t="s">
        <v>161</v>
      </c>
      <c r="AO268" t="s">
        <v>161</v>
      </c>
      <c r="AP268" t="s">
        <v>161</v>
      </c>
      <c r="AR268" t="s">
        <v>161</v>
      </c>
      <c r="AS268" t="s">
        <v>161</v>
      </c>
      <c r="AT268" t="s">
        <v>161</v>
      </c>
      <c r="AV268" t="s">
        <v>161</v>
      </c>
      <c r="AX268" t="s">
        <v>161</v>
      </c>
      <c r="AZ268" t="s">
        <v>161</v>
      </c>
      <c r="BB268" t="s">
        <v>161</v>
      </c>
      <c r="BD268" t="s">
        <v>161</v>
      </c>
      <c r="BF268" t="s">
        <v>161</v>
      </c>
      <c r="BH268" t="s">
        <v>161</v>
      </c>
      <c r="BJ268">
        <v>13</v>
      </c>
      <c r="BL268" t="s">
        <v>520</v>
      </c>
      <c r="BM268" t="s">
        <v>341</v>
      </c>
      <c r="BN268" t="s">
        <v>166</v>
      </c>
      <c r="BO268">
        <v>2.5640000000000001</v>
      </c>
      <c r="BQ268">
        <v>1.8580000000000001</v>
      </c>
      <c r="BS268">
        <v>72.5</v>
      </c>
      <c r="BU268">
        <v>0.57799999999999996</v>
      </c>
      <c r="BW268">
        <v>0.27500000000000002</v>
      </c>
      <c r="BY268">
        <v>47.6</v>
      </c>
      <c r="CA268">
        <v>3.1419999999999999</v>
      </c>
      <c r="CC268">
        <v>2.133</v>
      </c>
      <c r="CE268">
        <v>542</v>
      </c>
      <c r="CG268">
        <v>258</v>
      </c>
      <c r="CI268">
        <v>0.70599999999999996</v>
      </c>
      <c r="CK268">
        <v>0.30299999999999999</v>
      </c>
      <c r="CM268">
        <v>284</v>
      </c>
      <c r="CO268">
        <v>5.6</v>
      </c>
      <c r="CQ268">
        <v>5.14</v>
      </c>
      <c r="CS268">
        <v>12.3</v>
      </c>
      <c r="CU268">
        <v>0.09</v>
      </c>
      <c r="CW268">
        <v>25.9</v>
      </c>
      <c r="CY268">
        <v>0.4</v>
      </c>
      <c r="DA268" t="s">
        <v>376</v>
      </c>
      <c r="DB268" t="s">
        <v>168</v>
      </c>
      <c r="DC268" t="s">
        <v>286</v>
      </c>
      <c r="DD268" t="s">
        <v>168</v>
      </c>
      <c r="DE268" t="s">
        <v>161</v>
      </c>
      <c r="DG268">
        <v>2.5</v>
      </c>
      <c r="DI268">
        <v>4.5999999999999996</v>
      </c>
      <c r="DK268">
        <v>51</v>
      </c>
      <c r="DM268">
        <v>37</v>
      </c>
      <c r="DO268">
        <v>34</v>
      </c>
      <c r="DQ268">
        <v>4.0000000000000001E-3</v>
      </c>
      <c r="DS268">
        <v>0.45</v>
      </c>
      <c r="DU268">
        <v>6.5</v>
      </c>
      <c r="DW268">
        <v>3.2</v>
      </c>
      <c r="DY268">
        <v>11</v>
      </c>
      <c r="EA268">
        <v>1274</v>
      </c>
      <c r="EC268">
        <v>19</v>
      </c>
      <c r="EE268">
        <v>0.52</v>
      </c>
      <c r="EG268">
        <v>246</v>
      </c>
      <c r="EI268">
        <v>2.5999999999999999E-2</v>
      </c>
      <c r="EK268">
        <v>0.46</v>
      </c>
      <c r="EM268">
        <v>22</v>
      </c>
      <c r="EO268">
        <v>1.8</v>
      </c>
      <c r="EQ268">
        <v>5</v>
      </c>
      <c r="ES268">
        <v>0.478328313524023</v>
      </c>
      <c r="ET268">
        <v>0.37132118889392501</v>
      </c>
      <c r="EU268">
        <v>8.7386150032889395E-2</v>
      </c>
      <c r="EV268">
        <v>5.7175915000000202E-2</v>
      </c>
      <c r="EW268">
        <v>9.0805579999999997E-2</v>
      </c>
      <c r="EX268">
        <v>0.57775403849999996</v>
      </c>
      <c r="EY268">
        <v>0.35975616270000199</v>
      </c>
      <c r="EZ268">
        <v>0.282289414499999</v>
      </c>
      <c r="FA268">
        <v>0.51046970547272641</v>
      </c>
      <c r="FB268">
        <v>0.39627221005169466</v>
      </c>
      <c r="FC268">
        <v>9.3258084475578915E-2</v>
      </c>
      <c r="FD268">
        <f t="shared" si="4"/>
        <v>5.4737314018754146</v>
      </c>
    </row>
    <row r="269" spans="1:160">
      <c r="A269" t="s">
        <v>477</v>
      </c>
      <c r="B269">
        <v>286</v>
      </c>
      <c r="C269" s="2">
        <v>444912000000000</v>
      </c>
      <c r="D269" t="s">
        <v>163</v>
      </c>
      <c r="E269" t="s">
        <v>155</v>
      </c>
      <c r="F269" s="1">
        <v>42970.434027777781</v>
      </c>
      <c r="H269" t="s">
        <v>521</v>
      </c>
      <c r="I269" t="s">
        <v>165</v>
      </c>
      <c r="J269">
        <v>21</v>
      </c>
      <c r="K269">
        <v>627.1</v>
      </c>
      <c r="L269">
        <v>606.1</v>
      </c>
      <c r="M269" t="s">
        <v>161</v>
      </c>
      <c r="N269" t="s">
        <v>161</v>
      </c>
      <c r="O269">
        <v>1.7</v>
      </c>
      <c r="Q269" t="s">
        <v>166</v>
      </c>
      <c r="R269">
        <v>3.1</v>
      </c>
      <c r="T269">
        <v>7.1999999999999995E-2</v>
      </c>
      <c r="V269">
        <v>2.2999999999999998</v>
      </c>
      <c r="X269">
        <v>0.19400000000000001</v>
      </c>
      <c r="Z269">
        <v>1.5</v>
      </c>
      <c r="AB269">
        <v>462</v>
      </c>
      <c r="AD269">
        <v>8.1999999999999993</v>
      </c>
      <c r="AF269">
        <v>0.71</v>
      </c>
      <c r="AH269">
        <v>1.6500000000000001E-2</v>
      </c>
      <c r="AJ269">
        <v>1.7000000000000001E-2</v>
      </c>
      <c r="AL269">
        <v>0.96899999999999997</v>
      </c>
      <c r="AN269" t="s">
        <v>161</v>
      </c>
      <c r="AO269" t="s">
        <v>161</v>
      </c>
      <c r="AP269" t="s">
        <v>161</v>
      </c>
      <c r="AR269" t="s">
        <v>161</v>
      </c>
      <c r="AS269" t="s">
        <v>161</v>
      </c>
      <c r="AT269" t="s">
        <v>161</v>
      </c>
      <c r="AV269" t="s">
        <v>161</v>
      </c>
      <c r="AX269" t="s">
        <v>161</v>
      </c>
      <c r="AZ269" t="s">
        <v>161</v>
      </c>
      <c r="BB269" t="s">
        <v>161</v>
      </c>
      <c r="BD269" t="s">
        <v>161</v>
      </c>
      <c r="BF269" t="s">
        <v>161</v>
      </c>
      <c r="BH269" t="s">
        <v>161</v>
      </c>
      <c r="BJ269" t="s">
        <v>161</v>
      </c>
      <c r="BL269" t="s">
        <v>161</v>
      </c>
      <c r="BN269" t="s">
        <v>166</v>
      </c>
      <c r="BO269">
        <v>0.41699999999999998</v>
      </c>
      <c r="BQ269">
        <v>0.11</v>
      </c>
      <c r="BS269">
        <v>26.4</v>
      </c>
      <c r="BU269">
        <v>0.313</v>
      </c>
      <c r="BW269">
        <v>5.2999999999999999E-2</v>
      </c>
      <c r="BY269">
        <v>16.899999999999999</v>
      </c>
      <c r="CA269">
        <v>0.73</v>
      </c>
      <c r="CC269">
        <v>0.16300000000000001</v>
      </c>
      <c r="CE269">
        <v>181</v>
      </c>
      <c r="CG269">
        <v>30.6</v>
      </c>
      <c r="CI269">
        <v>0.307</v>
      </c>
      <c r="CK269">
        <v>0.26</v>
      </c>
      <c r="CM269">
        <v>150</v>
      </c>
      <c r="CO269">
        <v>5.69</v>
      </c>
      <c r="CQ269">
        <v>5.44</v>
      </c>
      <c r="CS269">
        <v>14.8</v>
      </c>
      <c r="CU269">
        <v>0.73</v>
      </c>
      <c r="CW269">
        <v>36</v>
      </c>
      <c r="CY269">
        <v>0.47</v>
      </c>
      <c r="DA269" t="s">
        <v>376</v>
      </c>
      <c r="DB269" t="s">
        <v>168</v>
      </c>
      <c r="DC269" t="s">
        <v>286</v>
      </c>
      <c r="DD269" t="s">
        <v>168</v>
      </c>
      <c r="DE269" t="s">
        <v>161</v>
      </c>
      <c r="DG269">
        <v>1.1000000000000001</v>
      </c>
      <c r="DI269">
        <v>5</v>
      </c>
      <c r="DK269">
        <v>65</v>
      </c>
      <c r="DM269">
        <v>42</v>
      </c>
      <c r="DO269">
        <v>34</v>
      </c>
      <c r="DQ269" t="s">
        <v>273</v>
      </c>
      <c r="DR269" t="s">
        <v>168</v>
      </c>
      <c r="DS269">
        <v>1.6</v>
      </c>
      <c r="DU269" t="s">
        <v>264</v>
      </c>
      <c r="DV269" t="s">
        <v>168</v>
      </c>
      <c r="DW269">
        <v>3.7</v>
      </c>
      <c r="DY269">
        <v>12</v>
      </c>
      <c r="EA269">
        <v>1.4</v>
      </c>
      <c r="EC269">
        <v>24</v>
      </c>
      <c r="EE269">
        <v>0.39</v>
      </c>
      <c r="EG269">
        <v>63</v>
      </c>
      <c r="EI269">
        <v>2.1000000000000001E-2</v>
      </c>
      <c r="EK269">
        <v>0.71</v>
      </c>
      <c r="EM269">
        <v>20</v>
      </c>
      <c r="EO269">
        <v>2.4</v>
      </c>
      <c r="EQ269">
        <v>3.6</v>
      </c>
      <c r="ES269">
        <v>0.44135703624872702</v>
      </c>
      <c r="ET269">
        <v>0.31882108651463298</v>
      </c>
      <c r="EU269">
        <v>0.113564455711694</v>
      </c>
      <c r="EV269">
        <v>7.4305716499999605E-2</v>
      </c>
      <c r="EW269">
        <v>0.11202738050000099</v>
      </c>
      <c r="EX269">
        <v>0.51800578200000003</v>
      </c>
      <c r="EY269">
        <v>0.31986321979999899</v>
      </c>
      <c r="EZ269">
        <v>0.25229100700000001</v>
      </c>
      <c r="FA269">
        <v>0.50513394576584447</v>
      </c>
      <c r="FB269">
        <v>0.36489132425144322</v>
      </c>
      <c r="FC269">
        <v>0.12997472998271237</v>
      </c>
      <c r="FD269">
        <f t="shared" si="4"/>
        <v>3.886401193778446</v>
      </c>
    </row>
    <row r="270" spans="1:160">
      <c r="A270" t="s">
        <v>477</v>
      </c>
      <c r="B270">
        <v>286</v>
      </c>
      <c r="C270" s="2">
        <v>444912000000000</v>
      </c>
      <c r="D270" t="s">
        <v>163</v>
      </c>
      <c r="E270" t="s">
        <v>155</v>
      </c>
      <c r="F270" s="1">
        <v>42970.440972222219</v>
      </c>
      <c r="H270" t="s">
        <v>522</v>
      </c>
      <c r="I270" t="s">
        <v>165</v>
      </c>
      <c r="J270">
        <v>42</v>
      </c>
      <c r="K270">
        <v>627.1</v>
      </c>
      <c r="L270">
        <v>585.1</v>
      </c>
      <c r="M270" t="s">
        <v>161</v>
      </c>
      <c r="N270" t="s">
        <v>161</v>
      </c>
      <c r="O270">
        <v>0.9</v>
      </c>
      <c r="Q270" t="s">
        <v>166</v>
      </c>
      <c r="R270">
        <v>2.9</v>
      </c>
      <c r="T270">
        <v>7.5999999999999998E-2</v>
      </c>
      <c r="V270">
        <v>2.6</v>
      </c>
      <c r="X270">
        <v>0.193</v>
      </c>
      <c r="Z270">
        <v>1.4</v>
      </c>
      <c r="AB270">
        <v>464</v>
      </c>
      <c r="AD270">
        <v>10.199999999999999</v>
      </c>
      <c r="AF270">
        <v>0.61</v>
      </c>
      <c r="AH270">
        <v>1.5299999999999999E-2</v>
      </c>
      <c r="AJ270">
        <v>1.7399999999999999E-2</v>
      </c>
      <c r="AL270">
        <v>0.88200000000000001</v>
      </c>
      <c r="AN270" t="s">
        <v>161</v>
      </c>
      <c r="AO270" t="s">
        <v>161</v>
      </c>
      <c r="AP270" t="s">
        <v>161</v>
      </c>
      <c r="AR270" t="s">
        <v>161</v>
      </c>
      <c r="AS270" t="s">
        <v>161</v>
      </c>
      <c r="AT270" t="s">
        <v>161</v>
      </c>
      <c r="AV270" t="s">
        <v>161</v>
      </c>
      <c r="AX270" t="s">
        <v>161</v>
      </c>
      <c r="AZ270" t="s">
        <v>161</v>
      </c>
      <c r="BB270" t="s">
        <v>161</v>
      </c>
      <c r="BD270" t="s">
        <v>161</v>
      </c>
      <c r="BF270" t="s">
        <v>161</v>
      </c>
      <c r="BH270" t="s">
        <v>161</v>
      </c>
      <c r="BJ270" t="s">
        <v>161</v>
      </c>
      <c r="BL270" t="s">
        <v>161</v>
      </c>
      <c r="BN270" t="s">
        <v>166</v>
      </c>
      <c r="BO270">
        <v>0.52</v>
      </c>
      <c r="BQ270">
        <v>0.125</v>
      </c>
      <c r="BS270">
        <v>24</v>
      </c>
      <c r="BU270">
        <v>0.26800000000000002</v>
      </c>
      <c r="BW270">
        <v>3.5000000000000003E-2</v>
      </c>
      <c r="BY270">
        <v>13.1</v>
      </c>
      <c r="CA270">
        <v>0.78800000000000003</v>
      </c>
      <c r="CC270">
        <v>0.16</v>
      </c>
      <c r="CE270">
        <v>296</v>
      </c>
      <c r="CG270">
        <v>38.700000000000003</v>
      </c>
      <c r="CI270">
        <v>0.39500000000000002</v>
      </c>
      <c r="CK270">
        <v>0.23300000000000001</v>
      </c>
      <c r="CM270">
        <v>258</v>
      </c>
      <c r="CO270">
        <v>5.81</v>
      </c>
      <c r="CQ270">
        <v>5.49</v>
      </c>
      <c r="CS270">
        <v>7.1</v>
      </c>
      <c r="CU270">
        <v>0.62</v>
      </c>
      <c r="CW270">
        <v>17.5</v>
      </c>
      <c r="CY270">
        <v>0.3</v>
      </c>
      <c r="DA270" t="s">
        <v>376</v>
      </c>
      <c r="DB270" t="s">
        <v>168</v>
      </c>
      <c r="DC270" t="s">
        <v>286</v>
      </c>
      <c r="DD270" t="s">
        <v>168</v>
      </c>
      <c r="DE270" t="s">
        <v>161</v>
      </c>
      <c r="DG270">
        <v>312</v>
      </c>
      <c r="DI270">
        <v>2.5</v>
      </c>
      <c r="DK270">
        <v>45</v>
      </c>
      <c r="DM270">
        <v>21</v>
      </c>
      <c r="DO270">
        <v>24</v>
      </c>
      <c r="DQ270" t="s">
        <v>275</v>
      </c>
      <c r="DR270" t="s">
        <v>168</v>
      </c>
      <c r="DS270">
        <v>1.5</v>
      </c>
      <c r="DU270">
        <v>6</v>
      </c>
      <c r="DW270">
        <v>2.2000000000000002</v>
      </c>
      <c r="DY270">
        <v>6.5</v>
      </c>
      <c r="EA270">
        <v>12</v>
      </c>
      <c r="EC270">
        <v>11</v>
      </c>
      <c r="EE270">
        <v>0.45</v>
      </c>
      <c r="EG270">
        <v>97</v>
      </c>
      <c r="EI270">
        <v>2.3E-2</v>
      </c>
      <c r="EK270">
        <v>0.4</v>
      </c>
      <c r="EM270">
        <v>15</v>
      </c>
      <c r="EO270">
        <v>1.2</v>
      </c>
      <c r="EQ270">
        <v>39</v>
      </c>
      <c r="ES270">
        <v>0.40416577464546399</v>
      </c>
      <c r="ET270">
        <v>0.33940825417329401</v>
      </c>
      <c r="EU270">
        <v>8.4618969741576497E-2</v>
      </c>
      <c r="EV270">
        <v>6.08387969999988E-2</v>
      </c>
      <c r="EW270">
        <v>8.2877270000000003E-2</v>
      </c>
      <c r="EX270">
        <v>0.5071954165</v>
      </c>
      <c r="EY270">
        <v>0.30435779870000002</v>
      </c>
      <c r="EZ270">
        <v>0.24881724150000001</v>
      </c>
      <c r="FA270">
        <v>0.4880091661581708</v>
      </c>
      <c r="FB270">
        <v>0.40981782599381378</v>
      </c>
      <c r="FC270">
        <v>0.10217300784801545</v>
      </c>
      <c r="FD270">
        <f t="shared" si="4"/>
        <v>4.7763022390815291</v>
      </c>
    </row>
    <row r="271" spans="1:160">
      <c r="A271" t="s">
        <v>477</v>
      </c>
      <c r="B271">
        <v>286</v>
      </c>
      <c r="C271" s="2">
        <v>444912000000000</v>
      </c>
      <c r="D271" t="s">
        <v>163</v>
      </c>
      <c r="E271" t="s">
        <v>155</v>
      </c>
      <c r="F271" s="1">
        <v>42970.451388888891</v>
      </c>
      <c r="H271" t="s">
        <v>523</v>
      </c>
      <c r="I271" t="s">
        <v>165</v>
      </c>
      <c r="J271">
        <v>52</v>
      </c>
      <c r="K271">
        <v>627.1</v>
      </c>
      <c r="L271">
        <v>575.1</v>
      </c>
      <c r="M271" t="s">
        <v>161</v>
      </c>
      <c r="N271" t="s">
        <v>161</v>
      </c>
      <c r="O271">
        <v>0.9</v>
      </c>
      <c r="Q271" t="s">
        <v>166</v>
      </c>
      <c r="R271">
        <v>2.9</v>
      </c>
      <c r="T271">
        <v>7.4999999999999997E-2</v>
      </c>
      <c r="V271">
        <v>2.6</v>
      </c>
      <c r="X271">
        <v>0.188</v>
      </c>
      <c r="Z271">
        <v>1.4</v>
      </c>
      <c r="AB271">
        <v>466</v>
      </c>
      <c r="AD271">
        <v>9.5</v>
      </c>
      <c r="AF271">
        <v>0.62</v>
      </c>
      <c r="AH271">
        <v>1.5599999999999999E-2</v>
      </c>
      <c r="AJ271">
        <v>1.77E-2</v>
      </c>
      <c r="AL271">
        <v>0.88600000000000001</v>
      </c>
      <c r="AN271" t="s">
        <v>161</v>
      </c>
      <c r="AO271" t="s">
        <v>161</v>
      </c>
      <c r="AP271" t="s">
        <v>161</v>
      </c>
      <c r="AR271" t="s">
        <v>161</v>
      </c>
      <c r="AS271" t="s">
        <v>161</v>
      </c>
      <c r="AT271" t="s">
        <v>161</v>
      </c>
      <c r="AV271" t="s">
        <v>161</v>
      </c>
      <c r="AX271" t="s">
        <v>161</v>
      </c>
      <c r="AZ271" t="s">
        <v>161</v>
      </c>
      <c r="BB271" t="s">
        <v>161</v>
      </c>
      <c r="BD271" t="s">
        <v>161</v>
      </c>
      <c r="BF271" t="s">
        <v>161</v>
      </c>
      <c r="BH271" t="s">
        <v>161</v>
      </c>
      <c r="BJ271">
        <v>14</v>
      </c>
      <c r="BL271">
        <v>7</v>
      </c>
      <c r="BN271" t="s">
        <v>166</v>
      </c>
      <c r="BO271">
        <v>0.496</v>
      </c>
      <c r="BQ271">
        <v>0.11899999999999999</v>
      </c>
      <c r="BS271">
        <v>24</v>
      </c>
      <c r="BU271">
        <v>0.316</v>
      </c>
      <c r="BW271">
        <v>7.2999999999999995E-2</v>
      </c>
      <c r="BY271">
        <v>23.1</v>
      </c>
      <c r="CA271">
        <v>0.81200000000000006</v>
      </c>
      <c r="CC271">
        <v>0.192</v>
      </c>
      <c r="CE271">
        <v>364</v>
      </c>
      <c r="CG271">
        <v>84</v>
      </c>
      <c r="CI271">
        <v>0.377</v>
      </c>
      <c r="CK271">
        <v>0.24299999999999999</v>
      </c>
      <c r="CM271">
        <v>280</v>
      </c>
      <c r="CO271">
        <v>5.87</v>
      </c>
      <c r="CQ271">
        <v>5.85</v>
      </c>
      <c r="CS271">
        <v>8.1</v>
      </c>
      <c r="CU271">
        <v>0.62</v>
      </c>
      <c r="CW271">
        <v>19.399999999999999</v>
      </c>
      <c r="CY271">
        <v>0.34</v>
      </c>
      <c r="DA271" t="s">
        <v>376</v>
      </c>
      <c r="DB271" t="s">
        <v>168</v>
      </c>
      <c r="DC271" t="s">
        <v>286</v>
      </c>
      <c r="DD271" t="s">
        <v>168</v>
      </c>
      <c r="DE271" t="s">
        <v>161</v>
      </c>
      <c r="DG271">
        <v>2.1</v>
      </c>
      <c r="DI271">
        <v>2.6</v>
      </c>
      <c r="DK271">
        <v>51</v>
      </c>
      <c r="DM271">
        <v>22</v>
      </c>
      <c r="DO271">
        <v>28</v>
      </c>
      <c r="DQ271" t="s">
        <v>275</v>
      </c>
      <c r="DR271" t="s">
        <v>168</v>
      </c>
      <c r="DS271">
        <v>0.9</v>
      </c>
      <c r="DU271">
        <v>5</v>
      </c>
      <c r="DW271">
        <v>2.2999999999999998</v>
      </c>
      <c r="DY271">
        <v>7.6</v>
      </c>
      <c r="EA271">
        <v>4.8</v>
      </c>
      <c r="EC271">
        <v>12</v>
      </c>
      <c r="EE271">
        <v>0.5</v>
      </c>
      <c r="EG271">
        <v>95</v>
      </c>
      <c r="EI271">
        <v>1.7000000000000001E-2</v>
      </c>
      <c r="EK271">
        <v>0.4</v>
      </c>
      <c r="EM271">
        <v>16</v>
      </c>
      <c r="EO271">
        <v>1.2</v>
      </c>
      <c r="EQ271">
        <v>31</v>
      </c>
      <c r="ES271">
        <v>0.39439915837102102</v>
      </c>
      <c r="ET271">
        <v>0.33094694021674598</v>
      </c>
      <c r="EU271">
        <v>8.6782640956131404E-2</v>
      </c>
      <c r="EV271">
        <v>6.5689783999999904E-2</v>
      </c>
      <c r="EW271">
        <v>8.3996457499999996E-2</v>
      </c>
      <c r="EX271">
        <v>0.49580375899999801</v>
      </c>
      <c r="EY271">
        <v>0.29511977610000001</v>
      </c>
      <c r="EZ271">
        <v>0.242245050499998</v>
      </c>
      <c r="FA271">
        <v>0.48563625342519029</v>
      </c>
      <c r="FB271">
        <v>0.40750551495395904</v>
      </c>
      <c r="FC271">
        <v>0.10685823162085067</v>
      </c>
      <c r="FD271">
        <f t="shared" si="4"/>
        <v>4.5446779911939954</v>
      </c>
    </row>
    <row r="272" spans="1:160">
      <c r="A272" t="s">
        <v>477</v>
      </c>
      <c r="B272">
        <v>286</v>
      </c>
      <c r="C272" s="2">
        <v>444912000000000</v>
      </c>
      <c r="D272" t="s">
        <v>163</v>
      </c>
      <c r="E272" t="s">
        <v>155</v>
      </c>
      <c r="F272" s="1">
        <v>42970.465277777781</v>
      </c>
      <c r="H272" t="s">
        <v>524</v>
      </c>
      <c r="I272" t="s">
        <v>165</v>
      </c>
      <c r="J272">
        <v>78</v>
      </c>
      <c r="K272">
        <v>627.1</v>
      </c>
      <c r="L272">
        <v>549.1</v>
      </c>
      <c r="M272" t="s">
        <v>161</v>
      </c>
      <c r="N272" t="s">
        <v>161</v>
      </c>
      <c r="O272">
        <v>1</v>
      </c>
      <c r="Q272" t="s">
        <v>166</v>
      </c>
      <c r="R272">
        <v>3.3</v>
      </c>
      <c r="S272" t="s">
        <v>228</v>
      </c>
      <c r="T272">
        <v>7.9000000000000001E-2</v>
      </c>
      <c r="U272" t="s">
        <v>228</v>
      </c>
      <c r="V272">
        <v>2.4</v>
      </c>
      <c r="W272" t="s">
        <v>228</v>
      </c>
      <c r="X272">
        <v>0.22700000000000001</v>
      </c>
      <c r="Y272" t="s">
        <v>228</v>
      </c>
      <c r="Z272">
        <v>1.4</v>
      </c>
      <c r="AA272" t="s">
        <v>228</v>
      </c>
      <c r="AB272">
        <v>466</v>
      </c>
      <c r="AC272" t="s">
        <v>228</v>
      </c>
      <c r="AD272">
        <v>9.9</v>
      </c>
      <c r="AE272" t="s">
        <v>228</v>
      </c>
      <c r="AF272">
        <v>0.61</v>
      </c>
      <c r="AG272" t="s">
        <v>228</v>
      </c>
      <c r="AH272">
        <v>1.61E-2</v>
      </c>
      <c r="AI272" t="s">
        <v>228</v>
      </c>
      <c r="AJ272">
        <v>1.7899999999999999E-2</v>
      </c>
      <c r="AK272" t="s">
        <v>228</v>
      </c>
      <c r="AL272">
        <v>0.90100000000000002</v>
      </c>
      <c r="AM272" t="s">
        <v>228</v>
      </c>
      <c r="AN272" t="s">
        <v>161</v>
      </c>
      <c r="AO272" t="s">
        <v>161</v>
      </c>
      <c r="AP272" t="s">
        <v>161</v>
      </c>
      <c r="AR272" t="s">
        <v>161</v>
      </c>
      <c r="AS272" t="s">
        <v>161</v>
      </c>
      <c r="AT272" t="s">
        <v>161</v>
      </c>
      <c r="AV272" t="s">
        <v>161</v>
      </c>
      <c r="AX272" t="s">
        <v>161</v>
      </c>
      <c r="AZ272" t="s">
        <v>161</v>
      </c>
      <c r="BB272" t="s">
        <v>161</v>
      </c>
      <c r="BD272" t="s">
        <v>161</v>
      </c>
      <c r="BF272" t="s">
        <v>161</v>
      </c>
      <c r="BH272" t="s">
        <v>161</v>
      </c>
      <c r="BJ272">
        <v>8.8000000000000007</v>
      </c>
      <c r="BL272">
        <v>88</v>
      </c>
      <c r="BN272" t="s">
        <v>166</v>
      </c>
      <c r="BO272">
        <v>3.9049999999999998</v>
      </c>
      <c r="BQ272">
        <v>2.827</v>
      </c>
      <c r="BS272">
        <v>72.400000000000006</v>
      </c>
      <c r="BU272">
        <v>0.56299999999999994</v>
      </c>
      <c r="BW272">
        <v>7.6999999999999999E-2</v>
      </c>
      <c r="BY272">
        <v>13.7</v>
      </c>
      <c r="CA272">
        <v>4.468</v>
      </c>
      <c r="CC272">
        <v>2.9039999999999999</v>
      </c>
      <c r="CE272">
        <v>574</v>
      </c>
      <c r="CG272">
        <v>78.5</v>
      </c>
      <c r="CI272">
        <v>1.08</v>
      </c>
      <c r="CK272">
        <v>0.48599999999999999</v>
      </c>
      <c r="CM272">
        <v>495</v>
      </c>
      <c r="CO272">
        <v>5.66</v>
      </c>
      <c r="CQ272">
        <v>4.4400000000000004</v>
      </c>
      <c r="CS272">
        <v>11.7</v>
      </c>
      <c r="CU272">
        <v>0.01</v>
      </c>
      <c r="CW272">
        <v>23</v>
      </c>
      <c r="CY272">
        <v>0.4</v>
      </c>
      <c r="DA272">
        <v>4.5999999999999999E-2</v>
      </c>
      <c r="DC272">
        <v>1.45</v>
      </c>
      <c r="DE272" t="s">
        <v>161</v>
      </c>
      <c r="DG272">
        <v>2.9</v>
      </c>
      <c r="DI272">
        <v>4.3</v>
      </c>
      <c r="DK272">
        <v>51</v>
      </c>
      <c r="DM272">
        <v>36</v>
      </c>
      <c r="DO272">
        <v>30</v>
      </c>
      <c r="DQ272">
        <v>3.0000000000000001E-3</v>
      </c>
      <c r="DS272">
        <v>0.38</v>
      </c>
      <c r="DU272">
        <v>12</v>
      </c>
      <c r="DW272">
        <v>3.2</v>
      </c>
      <c r="DY272">
        <v>9.8000000000000007</v>
      </c>
      <c r="EA272">
        <v>1341</v>
      </c>
      <c r="EC272">
        <v>17</v>
      </c>
      <c r="EE272">
        <v>0.65</v>
      </c>
      <c r="EG272">
        <v>330</v>
      </c>
      <c r="EI272">
        <v>1.7000000000000001E-2</v>
      </c>
      <c r="EK272">
        <v>0.21</v>
      </c>
      <c r="EM272">
        <v>21</v>
      </c>
      <c r="EO272">
        <v>1.8</v>
      </c>
      <c r="EQ272">
        <v>1.5</v>
      </c>
      <c r="ES272">
        <v>0.51587539806844396</v>
      </c>
      <c r="ET272">
        <v>0.387120712341609</v>
      </c>
      <c r="EU272">
        <v>0.100198956557048</v>
      </c>
      <c r="EV272">
        <v>7.4165101500000205E-2</v>
      </c>
      <c r="EW272">
        <v>0.1055185855</v>
      </c>
      <c r="EX272">
        <v>0.60917616050000001</v>
      </c>
      <c r="EY272">
        <v>0.39248059729999901</v>
      </c>
      <c r="EZ272">
        <v>0.29651445650000102</v>
      </c>
      <c r="FA272">
        <v>0.51423239114209252</v>
      </c>
      <c r="FB272">
        <v>0.38588777505851141</v>
      </c>
      <c r="FC272">
        <v>9.9879833799396009E-2</v>
      </c>
      <c r="FD272">
        <f t="shared" si="4"/>
        <v>5.1485106810940868</v>
      </c>
    </row>
    <row r="273" spans="1:160">
      <c r="A273" t="s">
        <v>477</v>
      </c>
      <c r="B273">
        <v>286</v>
      </c>
      <c r="C273" s="2">
        <v>444912000000000</v>
      </c>
      <c r="D273" t="s">
        <v>163</v>
      </c>
      <c r="E273" t="s">
        <v>155</v>
      </c>
      <c r="F273" s="1">
        <v>43003.354166666664</v>
      </c>
      <c r="H273" t="s">
        <v>525</v>
      </c>
      <c r="I273" t="s">
        <v>165</v>
      </c>
      <c r="J273">
        <v>2</v>
      </c>
      <c r="K273">
        <v>623.1</v>
      </c>
      <c r="L273">
        <v>621.1</v>
      </c>
      <c r="M273" t="s">
        <v>161</v>
      </c>
      <c r="N273" t="s">
        <v>161</v>
      </c>
      <c r="O273">
        <v>1.7</v>
      </c>
      <c r="Q273" t="s">
        <v>166</v>
      </c>
      <c r="R273">
        <v>3</v>
      </c>
      <c r="T273">
        <v>6.7000000000000004E-2</v>
      </c>
      <c r="V273">
        <v>2.2999999999999998</v>
      </c>
      <c r="X273">
        <v>0.18</v>
      </c>
      <c r="Z273">
        <v>1.5</v>
      </c>
      <c r="AB273">
        <v>462</v>
      </c>
      <c r="AD273">
        <v>8</v>
      </c>
      <c r="AF273">
        <v>0.73</v>
      </c>
      <c r="AH273">
        <v>1.7100000000000001E-2</v>
      </c>
      <c r="AJ273">
        <v>1.77E-2</v>
      </c>
      <c r="AL273">
        <v>0.96699999999999997</v>
      </c>
      <c r="AN273" t="s">
        <v>161</v>
      </c>
      <c r="AO273" t="s">
        <v>161</v>
      </c>
      <c r="AP273" t="s">
        <v>161</v>
      </c>
      <c r="AR273" t="s">
        <v>161</v>
      </c>
      <c r="AS273" t="s">
        <v>161</v>
      </c>
      <c r="AT273" t="s">
        <v>161</v>
      </c>
      <c r="AV273" t="s">
        <v>161</v>
      </c>
      <c r="AX273" t="s">
        <v>161</v>
      </c>
      <c r="AZ273" t="s">
        <v>161</v>
      </c>
      <c r="BB273" t="s">
        <v>161</v>
      </c>
      <c r="BD273" t="s">
        <v>161</v>
      </c>
      <c r="BF273" t="s">
        <v>161</v>
      </c>
      <c r="BH273" t="s">
        <v>161</v>
      </c>
      <c r="BJ273">
        <v>22</v>
      </c>
      <c r="BL273">
        <v>36</v>
      </c>
      <c r="BN273" t="s">
        <v>166</v>
      </c>
      <c r="BO273">
        <v>0.437</v>
      </c>
      <c r="BQ273">
        <v>0.105</v>
      </c>
      <c r="BS273">
        <v>24</v>
      </c>
      <c r="BU273" t="s">
        <v>161</v>
      </c>
      <c r="BW273">
        <v>5.8999999999999997E-2</v>
      </c>
      <c r="BY273" t="s">
        <v>161</v>
      </c>
      <c r="CA273" t="s">
        <v>161</v>
      </c>
      <c r="CC273">
        <v>0.16400000000000001</v>
      </c>
      <c r="CE273" t="s">
        <v>161</v>
      </c>
      <c r="CG273">
        <v>33.700000000000003</v>
      </c>
      <c r="CI273">
        <v>0.33200000000000002</v>
      </c>
      <c r="CK273" t="s">
        <v>161</v>
      </c>
      <c r="CM273" t="s">
        <v>161</v>
      </c>
      <c r="CO273" t="s">
        <v>161</v>
      </c>
      <c r="CQ273">
        <v>5.51</v>
      </c>
      <c r="CS273">
        <v>17.399999999999999</v>
      </c>
      <c r="CU273">
        <v>1.08</v>
      </c>
      <c r="CW273">
        <v>45.1</v>
      </c>
      <c r="CY273">
        <v>0.49</v>
      </c>
      <c r="DA273" t="s">
        <v>376</v>
      </c>
      <c r="DB273" t="s">
        <v>168</v>
      </c>
      <c r="DC273" t="s">
        <v>286</v>
      </c>
      <c r="DD273" t="s">
        <v>168</v>
      </c>
      <c r="DE273" t="s">
        <v>169</v>
      </c>
      <c r="DF273" t="s">
        <v>170</v>
      </c>
      <c r="DG273">
        <v>1</v>
      </c>
      <c r="DI273">
        <v>5.8</v>
      </c>
      <c r="DK273">
        <v>72</v>
      </c>
      <c r="DM273">
        <v>50</v>
      </c>
      <c r="DO273">
        <v>36</v>
      </c>
      <c r="DQ273" t="s">
        <v>180</v>
      </c>
      <c r="DR273" t="s">
        <v>168</v>
      </c>
      <c r="DS273">
        <v>0.71</v>
      </c>
      <c r="DU273">
        <v>0.9</v>
      </c>
      <c r="DW273">
        <v>4.3</v>
      </c>
      <c r="DY273">
        <v>14</v>
      </c>
      <c r="EA273" t="s">
        <v>526</v>
      </c>
      <c r="EB273" t="s">
        <v>168</v>
      </c>
      <c r="EC273">
        <v>30</v>
      </c>
      <c r="EE273" t="s">
        <v>169</v>
      </c>
      <c r="EF273" t="s">
        <v>168</v>
      </c>
      <c r="EG273">
        <v>71</v>
      </c>
      <c r="EI273">
        <v>1.7999999999999999E-2</v>
      </c>
      <c r="EK273">
        <v>0.55000000000000004</v>
      </c>
      <c r="EM273">
        <v>19</v>
      </c>
      <c r="EO273">
        <v>3.1</v>
      </c>
      <c r="EQ273">
        <v>0.12</v>
      </c>
      <c r="ES273">
        <v>0.42878408537667501</v>
      </c>
      <c r="ET273">
        <v>0.29009331611520101</v>
      </c>
      <c r="EU273">
        <v>0.109001759202388</v>
      </c>
      <c r="EV273">
        <v>6.3576694999998296E-2</v>
      </c>
      <c r="EW273">
        <v>0.10501788149999999</v>
      </c>
      <c r="EX273">
        <v>0.488413861000002</v>
      </c>
      <c r="EY273">
        <v>0.30645538909999998</v>
      </c>
      <c r="EZ273">
        <v>0.23858247699999999</v>
      </c>
      <c r="FA273">
        <v>0.51793076300784568</v>
      </c>
      <c r="FB273">
        <v>0.35040538509500252</v>
      </c>
      <c r="FC273">
        <v>0.13166385189715191</v>
      </c>
      <c r="FD273">
        <f t="shared" si="4"/>
        <v>3.933735459998716</v>
      </c>
    </row>
    <row r="274" spans="1:160">
      <c r="A274" t="s">
        <v>477</v>
      </c>
      <c r="B274">
        <v>286</v>
      </c>
      <c r="C274" s="2">
        <v>444912000000000</v>
      </c>
      <c r="D274" t="s">
        <v>163</v>
      </c>
      <c r="E274" t="s">
        <v>155</v>
      </c>
      <c r="F274" s="1">
        <v>43003.378472222219</v>
      </c>
      <c r="H274" t="s">
        <v>527</v>
      </c>
      <c r="I274" t="s">
        <v>165</v>
      </c>
      <c r="J274">
        <v>10</v>
      </c>
      <c r="K274">
        <v>623.1</v>
      </c>
      <c r="L274">
        <v>613.1</v>
      </c>
      <c r="M274" t="s">
        <v>161</v>
      </c>
      <c r="N274" t="s">
        <v>161</v>
      </c>
      <c r="O274">
        <v>1.7</v>
      </c>
      <c r="Q274" t="s">
        <v>166</v>
      </c>
      <c r="R274">
        <v>3</v>
      </c>
      <c r="T274">
        <v>6.8000000000000005E-2</v>
      </c>
      <c r="V274">
        <v>2.2999999999999998</v>
      </c>
      <c r="X274">
        <v>0.191</v>
      </c>
      <c r="Z274">
        <v>1.5</v>
      </c>
      <c r="AB274">
        <v>460</v>
      </c>
      <c r="AD274">
        <v>8.5</v>
      </c>
      <c r="AF274">
        <v>0.73</v>
      </c>
      <c r="AH274">
        <v>1.6899999999999998E-2</v>
      </c>
      <c r="AJ274">
        <v>1.7600000000000001E-2</v>
      </c>
      <c r="AL274">
        <v>0.96299999999999997</v>
      </c>
      <c r="AN274" t="s">
        <v>161</v>
      </c>
      <c r="AO274" t="s">
        <v>161</v>
      </c>
      <c r="AP274" t="s">
        <v>161</v>
      </c>
      <c r="AR274" t="s">
        <v>161</v>
      </c>
      <c r="AS274" t="s">
        <v>161</v>
      </c>
      <c r="AT274" t="s">
        <v>161</v>
      </c>
      <c r="AV274" t="s">
        <v>161</v>
      </c>
      <c r="AX274" t="s">
        <v>161</v>
      </c>
      <c r="AZ274" t="s">
        <v>161</v>
      </c>
      <c r="BB274" t="s">
        <v>161</v>
      </c>
      <c r="BD274" t="s">
        <v>161</v>
      </c>
      <c r="BF274" t="s">
        <v>161</v>
      </c>
      <c r="BH274" t="s">
        <v>161</v>
      </c>
      <c r="BJ274">
        <v>23</v>
      </c>
      <c r="BL274">
        <v>35</v>
      </c>
      <c r="BN274" t="s">
        <v>166</v>
      </c>
      <c r="BO274">
        <v>0.375</v>
      </c>
      <c r="BQ274">
        <v>0.114</v>
      </c>
      <c r="BS274">
        <v>30.4</v>
      </c>
      <c r="BU274">
        <v>0.19700000000000001</v>
      </c>
      <c r="BW274">
        <v>4.7E-2</v>
      </c>
      <c r="BY274">
        <v>23.9</v>
      </c>
      <c r="CA274">
        <v>0.57199999999999995</v>
      </c>
      <c r="CC274">
        <v>0.161</v>
      </c>
      <c r="CE274">
        <v>119</v>
      </c>
      <c r="CG274">
        <v>28.3</v>
      </c>
      <c r="CI274">
        <v>0.26100000000000001</v>
      </c>
      <c r="CK274">
        <v>0.15</v>
      </c>
      <c r="CM274">
        <v>90.3</v>
      </c>
      <c r="CO274">
        <v>5.54</v>
      </c>
      <c r="CQ274">
        <v>5.39</v>
      </c>
      <c r="CS274">
        <v>17.3</v>
      </c>
      <c r="CU274">
        <v>1.07</v>
      </c>
      <c r="CW274">
        <v>44.9</v>
      </c>
      <c r="CY274">
        <v>0.51</v>
      </c>
      <c r="DA274" t="s">
        <v>376</v>
      </c>
      <c r="DB274" t="s">
        <v>168</v>
      </c>
      <c r="DC274" t="s">
        <v>286</v>
      </c>
      <c r="DD274" t="s">
        <v>168</v>
      </c>
      <c r="DE274" t="s">
        <v>169</v>
      </c>
      <c r="DF274" t="s">
        <v>170</v>
      </c>
      <c r="DG274">
        <v>1.4</v>
      </c>
      <c r="DI274">
        <v>5.8</v>
      </c>
      <c r="DK274">
        <v>74</v>
      </c>
      <c r="DM274">
        <v>50</v>
      </c>
      <c r="DO274">
        <v>37</v>
      </c>
      <c r="DQ274">
        <v>2E-3</v>
      </c>
      <c r="DS274">
        <v>0.9</v>
      </c>
      <c r="DU274" t="s">
        <v>261</v>
      </c>
      <c r="DV274" t="s">
        <v>168</v>
      </c>
      <c r="DW274">
        <v>4.3</v>
      </c>
      <c r="DY274">
        <v>14</v>
      </c>
      <c r="EA274">
        <v>0.4</v>
      </c>
      <c r="EC274">
        <v>30</v>
      </c>
      <c r="EE274" t="s">
        <v>169</v>
      </c>
      <c r="EF274" t="s">
        <v>168</v>
      </c>
      <c r="EG274">
        <v>72</v>
      </c>
      <c r="EI274">
        <v>3.9E-2</v>
      </c>
      <c r="EK274">
        <v>0.56000000000000005</v>
      </c>
      <c r="EM274">
        <v>19</v>
      </c>
      <c r="EO274">
        <v>3.1</v>
      </c>
      <c r="EQ274">
        <v>0.8</v>
      </c>
      <c r="ES274">
        <v>0.45686872881521301</v>
      </c>
      <c r="ET274">
        <v>0.307253804651616</v>
      </c>
      <c r="EU274">
        <v>0.113104954336283</v>
      </c>
      <c r="EV274">
        <v>7.0142817499999802E-2</v>
      </c>
      <c r="EW274">
        <v>0.11109166049999999</v>
      </c>
      <c r="EX274">
        <v>0.52318651950000095</v>
      </c>
      <c r="EY274">
        <v>0.32672223919999999</v>
      </c>
      <c r="EZ274">
        <v>0.25332297850000202</v>
      </c>
      <c r="FA274">
        <v>0.52080986422276154</v>
      </c>
      <c r="FB274">
        <v>0.35025555961668303</v>
      </c>
      <c r="FC274">
        <v>0.12893457616055537</v>
      </c>
      <c r="FD274">
        <f t="shared" si="4"/>
        <v>4.039334364230001</v>
      </c>
    </row>
    <row r="275" spans="1:160">
      <c r="A275" t="s">
        <v>477</v>
      </c>
      <c r="B275">
        <v>286</v>
      </c>
      <c r="C275" s="2">
        <v>444912000000000</v>
      </c>
      <c r="D275" t="s">
        <v>163</v>
      </c>
      <c r="E275" t="s">
        <v>155</v>
      </c>
      <c r="F275" s="1">
        <v>43003.402777777781</v>
      </c>
      <c r="H275" t="s">
        <v>528</v>
      </c>
      <c r="I275" t="s">
        <v>165</v>
      </c>
      <c r="J275">
        <v>20</v>
      </c>
      <c r="K275">
        <v>623.1</v>
      </c>
      <c r="L275">
        <v>603.1</v>
      </c>
      <c r="M275" t="s">
        <v>161</v>
      </c>
      <c r="N275" t="s">
        <v>161</v>
      </c>
      <c r="O275">
        <v>3.2</v>
      </c>
      <c r="Q275" t="s">
        <v>166</v>
      </c>
      <c r="R275">
        <v>2.9</v>
      </c>
      <c r="T275">
        <v>7.0000000000000007E-2</v>
      </c>
      <c r="V275">
        <v>2.4</v>
      </c>
      <c r="X275">
        <v>0.20300000000000001</v>
      </c>
      <c r="Z275">
        <v>1.5</v>
      </c>
      <c r="AB275">
        <v>466</v>
      </c>
      <c r="AD275">
        <v>9</v>
      </c>
      <c r="AF275">
        <v>0.68</v>
      </c>
      <c r="AH275">
        <v>1.61E-2</v>
      </c>
      <c r="AJ275">
        <v>1.7100000000000001E-2</v>
      </c>
      <c r="AL275">
        <v>0.93700000000000006</v>
      </c>
      <c r="AN275" t="s">
        <v>161</v>
      </c>
      <c r="AO275" t="s">
        <v>161</v>
      </c>
      <c r="AP275" t="s">
        <v>161</v>
      </c>
      <c r="AR275" t="s">
        <v>161</v>
      </c>
      <c r="AS275" t="s">
        <v>161</v>
      </c>
      <c r="AT275" t="s">
        <v>161</v>
      </c>
      <c r="AV275" t="s">
        <v>161</v>
      </c>
      <c r="AX275" t="s">
        <v>161</v>
      </c>
      <c r="AZ275" t="s">
        <v>161</v>
      </c>
      <c r="BB275" t="s">
        <v>161</v>
      </c>
      <c r="BD275" t="s">
        <v>161</v>
      </c>
      <c r="BF275" t="s">
        <v>161</v>
      </c>
      <c r="BH275" t="s">
        <v>161</v>
      </c>
      <c r="BJ275">
        <v>56</v>
      </c>
      <c r="BL275">
        <v>290</v>
      </c>
      <c r="BN275" t="s">
        <v>166</v>
      </c>
      <c r="BO275">
        <v>0.79600000000000004</v>
      </c>
      <c r="BQ275">
        <v>0.42699999999999999</v>
      </c>
      <c r="BS275">
        <v>53.6</v>
      </c>
      <c r="BU275">
        <v>0.69899999999999995</v>
      </c>
      <c r="BW275">
        <v>0.248</v>
      </c>
      <c r="BY275">
        <v>35.5</v>
      </c>
      <c r="CA275">
        <v>1.4950000000000001</v>
      </c>
      <c r="CC275">
        <v>0.67500000000000004</v>
      </c>
      <c r="CE275">
        <v>219</v>
      </c>
      <c r="CG275">
        <v>77.8</v>
      </c>
      <c r="CI275">
        <v>0.36899999999999999</v>
      </c>
      <c r="CK275">
        <v>0.45100000000000001</v>
      </c>
      <c r="CM275">
        <v>142</v>
      </c>
      <c r="CO275">
        <v>5.58</v>
      </c>
      <c r="CQ275">
        <v>5.26</v>
      </c>
      <c r="CS275">
        <v>16.2</v>
      </c>
      <c r="CU275">
        <v>0.8</v>
      </c>
      <c r="CW275">
        <v>40.6</v>
      </c>
      <c r="CY275">
        <v>0.47</v>
      </c>
      <c r="DA275" t="s">
        <v>376</v>
      </c>
      <c r="DB275" t="s">
        <v>168</v>
      </c>
      <c r="DC275" t="s">
        <v>286</v>
      </c>
      <c r="DD275" t="s">
        <v>168</v>
      </c>
      <c r="DE275" t="s">
        <v>169</v>
      </c>
      <c r="DF275" t="s">
        <v>170</v>
      </c>
      <c r="DG275">
        <v>0.9</v>
      </c>
      <c r="DI275">
        <v>5.4</v>
      </c>
      <c r="DK275">
        <v>64</v>
      </c>
      <c r="DM275">
        <v>48</v>
      </c>
      <c r="DO275">
        <v>35</v>
      </c>
      <c r="DQ275" t="s">
        <v>180</v>
      </c>
      <c r="DR275" t="s">
        <v>168</v>
      </c>
      <c r="DS275">
        <v>0.51</v>
      </c>
      <c r="DU275">
        <v>0.5</v>
      </c>
      <c r="DW275">
        <v>4</v>
      </c>
      <c r="DY275">
        <v>13</v>
      </c>
      <c r="EA275">
        <v>0.8</v>
      </c>
      <c r="EC275">
        <v>28</v>
      </c>
      <c r="EE275">
        <v>0.02</v>
      </c>
      <c r="EG275">
        <v>136</v>
      </c>
      <c r="EI275">
        <v>1.4E-2</v>
      </c>
      <c r="EK275">
        <v>0.5</v>
      </c>
      <c r="EM275">
        <v>18</v>
      </c>
      <c r="EO275">
        <v>2.9</v>
      </c>
      <c r="EQ275">
        <v>0.14000000000000001</v>
      </c>
      <c r="ES275">
        <v>0.44891991126411002</v>
      </c>
      <c r="ET275">
        <v>0.33177067147609002</v>
      </c>
      <c r="EU275">
        <v>0.105821496575223</v>
      </c>
      <c r="EV275">
        <v>6.8222915499998898E-2</v>
      </c>
      <c r="EW275">
        <v>0.1087806145</v>
      </c>
      <c r="EX275">
        <v>0.53001299599999996</v>
      </c>
      <c r="EY275">
        <v>0.33054903270000002</v>
      </c>
      <c r="EZ275">
        <v>0.26319360049999901</v>
      </c>
      <c r="FA275">
        <v>0.50638893901002713</v>
      </c>
      <c r="FB275">
        <v>0.37424269698872908</v>
      </c>
      <c r="FC275">
        <v>0.11936836400124388</v>
      </c>
      <c r="FD275">
        <f t="shared" si="4"/>
        <v>4.2422374072643754</v>
      </c>
    </row>
    <row r="276" spans="1:160">
      <c r="A276" t="s">
        <v>477</v>
      </c>
      <c r="B276">
        <v>286</v>
      </c>
      <c r="C276" s="2">
        <v>444912000000000</v>
      </c>
      <c r="D276" t="s">
        <v>163</v>
      </c>
      <c r="E276" t="s">
        <v>155</v>
      </c>
      <c r="F276" s="1">
        <v>43003.430555555555</v>
      </c>
      <c r="H276" t="s">
        <v>529</v>
      </c>
      <c r="I276" t="s">
        <v>165</v>
      </c>
      <c r="J276">
        <v>22</v>
      </c>
      <c r="K276">
        <v>623.1</v>
      </c>
      <c r="L276">
        <v>601.1</v>
      </c>
      <c r="M276" t="s">
        <v>161</v>
      </c>
      <c r="N276" t="s">
        <v>161</v>
      </c>
      <c r="O276">
        <v>3.3</v>
      </c>
      <c r="Q276" t="s">
        <v>166</v>
      </c>
      <c r="R276">
        <v>2.9</v>
      </c>
      <c r="T276">
        <v>6.9000000000000006E-2</v>
      </c>
      <c r="V276">
        <v>2.4</v>
      </c>
      <c r="X276">
        <v>0.19900000000000001</v>
      </c>
      <c r="Z276">
        <v>1.5</v>
      </c>
      <c r="AB276">
        <v>458</v>
      </c>
      <c r="AD276">
        <v>8.8000000000000007</v>
      </c>
      <c r="AF276">
        <v>0.68</v>
      </c>
      <c r="AH276">
        <v>1.61E-2</v>
      </c>
      <c r="AJ276">
        <v>1.7299999999999999E-2</v>
      </c>
      <c r="AL276">
        <v>0.93100000000000005</v>
      </c>
      <c r="AN276" t="s">
        <v>161</v>
      </c>
      <c r="AO276" t="s">
        <v>161</v>
      </c>
      <c r="AP276" t="s">
        <v>161</v>
      </c>
      <c r="AR276" t="s">
        <v>161</v>
      </c>
      <c r="AS276" t="s">
        <v>161</v>
      </c>
      <c r="AT276" t="s">
        <v>161</v>
      </c>
      <c r="AV276" t="s">
        <v>161</v>
      </c>
      <c r="AX276" t="s">
        <v>161</v>
      </c>
      <c r="AZ276" t="s">
        <v>161</v>
      </c>
      <c r="BB276" t="s">
        <v>161</v>
      </c>
      <c r="BD276" t="s">
        <v>161</v>
      </c>
      <c r="BF276" t="s">
        <v>161</v>
      </c>
      <c r="BH276" t="s">
        <v>161</v>
      </c>
      <c r="BJ276">
        <v>62</v>
      </c>
      <c r="BL276">
        <v>300</v>
      </c>
      <c r="BN276" t="s">
        <v>166</v>
      </c>
      <c r="BO276">
        <v>0.74399999999999999</v>
      </c>
      <c r="BQ276">
        <v>0.39900000000000002</v>
      </c>
      <c r="BS276">
        <v>53.6</v>
      </c>
      <c r="BU276">
        <v>0.63600000000000001</v>
      </c>
      <c r="BW276">
        <v>0.247</v>
      </c>
      <c r="BY276">
        <v>38.799999999999997</v>
      </c>
      <c r="CA276">
        <v>1.38</v>
      </c>
      <c r="CC276">
        <v>0.64600000000000002</v>
      </c>
      <c r="CE276">
        <v>193</v>
      </c>
      <c r="CG276">
        <v>75</v>
      </c>
      <c r="CI276">
        <v>0.34499999999999997</v>
      </c>
      <c r="CK276">
        <v>0.38900000000000001</v>
      </c>
      <c r="CM276">
        <v>118</v>
      </c>
      <c r="CO276">
        <v>5.53</v>
      </c>
      <c r="CQ276">
        <v>5.27</v>
      </c>
      <c r="CS276">
        <v>16.7</v>
      </c>
      <c r="CU276">
        <v>0.84</v>
      </c>
      <c r="CW276">
        <v>42</v>
      </c>
      <c r="CY276">
        <v>0.48</v>
      </c>
      <c r="DA276" t="s">
        <v>376</v>
      </c>
      <c r="DB276" t="s">
        <v>168</v>
      </c>
      <c r="DC276">
        <v>0.1</v>
      </c>
      <c r="DE276" t="s">
        <v>169</v>
      </c>
      <c r="DF276" t="s">
        <v>170</v>
      </c>
      <c r="DG276">
        <v>0.9</v>
      </c>
      <c r="DI276">
        <v>5.4</v>
      </c>
      <c r="DK276">
        <v>66</v>
      </c>
      <c r="DM276">
        <v>50</v>
      </c>
      <c r="DO276">
        <v>35</v>
      </c>
      <c r="DQ276" t="s">
        <v>180</v>
      </c>
      <c r="DR276" t="s">
        <v>168</v>
      </c>
      <c r="DS276">
        <v>0.45</v>
      </c>
      <c r="DU276" t="s">
        <v>261</v>
      </c>
      <c r="DV276" t="s">
        <v>168</v>
      </c>
      <c r="DW276">
        <v>4.0999999999999996</v>
      </c>
      <c r="DY276">
        <v>13</v>
      </c>
      <c r="EA276">
        <v>0.8</v>
      </c>
      <c r="EC276">
        <v>29</v>
      </c>
      <c r="EE276" t="s">
        <v>169</v>
      </c>
      <c r="EF276" t="s">
        <v>168</v>
      </c>
      <c r="EG276">
        <v>130</v>
      </c>
      <c r="EI276">
        <v>1.7000000000000001E-2</v>
      </c>
      <c r="EK276">
        <v>0.52</v>
      </c>
      <c r="EM276">
        <v>19</v>
      </c>
      <c r="EO276">
        <v>2.9</v>
      </c>
      <c r="EQ276">
        <v>0.09</v>
      </c>
      <c r="ES276">
        <v>0.43844917482486201</v>
      </c>
      <c r="ET276">
        <v>0.32601782534221102</v>
      </c>
      <c r="EU276">
        <v>0.105764507224753</v>
      </c>
      <c r="EV276">
        <v>6.6304285500000198E-2</v>
      </c>
      <c r="EW276">
        <v>0.107801785</v>
      </c>
      <c r="EX276">
        <v>0.51956358399999902</v>
      </c>
      <c r="EY276">
        <v>0.32067984999999999</v>
      </c>
      <c r="EZ276">
        <v>0.25767981500000098</v>
      </c>
      <c r="FA276">
        <v>0.50383049924144852</v>
      </c>
      <c r="FB276">
        <v>0.37463344244949276</v>
      </c>
      <c r="FC276">
        <v>0.12153605830905867</v>
      </c>
      <c r="FD276">
        <f t="shared" si="4"/>
        <v>4.1455227876507124</v>
      </c>
    </row>
    <row r="277" spans="1:160">
      <c r="A277" t="s">
        <v>477</v>
      </c>
      <c r="B277">
        <v>286</v>
      </c>
      <c r="C277" s="2">
        <v>444912000000000</v>
      </c>
      <c r="D277" t="s">
        <v>163</v>
      </c>
      <c r="E277" t="s">
        <v>155</v>
      </c>
      <c r="F277" s="1">
        <v>43003.451388888891</v>
      </c>
      <c r="H277" t="s">
        <v>530</v>
      </c>
      <c r="I277" t="s">
        <v>165</v>
      </c>
      <c r="J277">
        <v>30</v>
      </c>
      <c r="K277">
        <v>623.1</v>
      </c>
      <c r="L277">
        <v>593.1</v>
      </c>
      <c r="M277" t="s">
        <v>161</v>
      </c>
      <c r="N277" t="s">
        <v>161</v>
      </c>
      <c r="O277">
        <v>3.5</v>
      </c>
      <c r="Q277" t="s">
        <v>166</v>
      </c>
      <c r="R277">
        <v>3</v>
      </c>
      <c r="T277">
        <v>7.1999999999999995E-2</v>
      </c>
      <c r="V277">
        <v>2.4</v>
      </c>
      <c r="X277">
        <v>0.2</v>
      </c>
      <c r="Z277">
        <v>1.5</v>
      </c>
      <c r="AB277">
        <v>462</v>
      </c>
      <c r="AD277">
        <v>8.6999999999999993</v>
      </c>
      <c r="AF277">
        <v>0.67</v>
      </c>
      <c r="AH277">
        <v>1.6E-2</v>
      </c>
      <c r="AJ277">
        <v>1.6799999999999999E-2</v>
      </c>
      <c r="AL277">
        <v>0.95299999999999996</v>
      </c>
      <c r="AN277" t="s">
        <v>161</v>
      </c>
      <c r="AO277" t="s">
        <v>161</v>
      </c>
      <c r="AP277" t="s">
        <v>161</v>
      </c>
      <c r="AR277" t="s">
        <v>161</v>
      </c>
      <c r="AS277" t="s">
        <v>161</v>
      </c>
      <c r="AT277" t="s">
        <v>161</v>
      </c>
      <c r="AV277" t="s">
        <v>161</v>
      </c>
      <c r="AX277" t="s">
        <v>161</v>
      </c>
      <c r="AZ277" t="s">
        <v>161</v>
      </c>
      <c r="BB277" t="s">
        <v>161</v>
      </c>
      <c r="BD277" t="s">
        <v>161</v>
      </c>
      <c r="BF277" t="s">
        <v>161</v>
      </c>
      <c r="BH277" t="s">
        <v>161</v>
      </c>
      <c r="BJ277">
        <v>58</v>
      </c>
      <c r="BL277">
        <v>230</v>
      </c>
      <c r="BN277" t="s">
        <v>166</v>
      </c>
      <c r="BO277">
        <v>0.78900000000000003</v>
      </c>
      <c r="BQ277">
        <v>0.432</v>
      </c>
      <c r="BS277">
        <v>54.8</v>
      </c>
      <c r="BU277">
        <v>0.67200000000000004</v>
      </c>
      <c r="BW277">
        <v>0.314</v>
      </c>
      <c r="BY277">
        <v>46.7</v>
      </c>
      <c r="CA277">
        <v>1.4610000000000001</v>
      </c>
      <c r="CC277">
        <v>0.746</v>
      </c>
      <c r="CE277">
        <v>194</v>
      </c>
      <c r="CG277">
        <v>90.5</v>
      </c>
      <c r="CI277">
        <v>0.35699999999999998</v>
      </c>
      <c r="CK277">
        <v>0.35799999999999998</v>
      </c>
      <c r="CM277">
        <v>103</v>
      </c>
      <c r="CO277">
        <v>5.46</v>
      </c>
      <c r="CQ277">
        <v>5.32</v>
      </c>
      <c r="CS277">
        <v>15.6</v>
      </c>
      <c r="CU277">
        <v>0.7</v>
      </c>
      <c r="CW277">
        <v>38.5</v>
      </c>
      <c r="CY277">
        <v>0.46</v>
      </c>
      <c r="DA277" t="s">
        <v>376</v>
      </c>
      <c r="DB277" t="s">
        <v>168</v>
      </c>
      <c r="DC277" t="s">
        <v>286</v>
      </c>
      <c r="DD277" t="s">
        <v>168</v>
      </c>
      <c r="DE277" t="s">
        <v>169</v>
      </c>
      <c r="DF277" t="s">
        <v>170</v>
      </c>
      <c r="DG277">
        <v>1.2</v>
      </c>
      <c r="DI277">
        <v>5.0999999999999996</v>
      </c>
      <c r="DK277">
        <v>61</v>
      </c>
      <c r="DM277">
        <v>46</v>
      </c>
      <c r="DO277">
        <v>34</v>
      </c>
      <c r="DQ277" t="s">
        <v>180</v>
      </c>
      <c r="DR277" t="s">
        <v>168</v>
      </c>
      <c r="DS277">
        <v>0.37</v>
      </c>
      <c r="DU277">
        <v>0.8</v>
      </c>
      <c r="DW277">
        <v>3.7</v>
      </c>
      <c r="DY277">
        <v>13</v>
      </c>
      <c r="EA277">
        <v>140</v>
      </c>
      <c r="EC277">
        <v>26</v>
      </c>
      <c r="EE277">
        <v>0.03</v>
      </c>
      <c r="EG277">
        <v>148</v>
      </c>
      <c r="EI277">
        <v>1.6E-2</v>
      </c>
      <c r="EK277">
        <v>0.44</v>
      </c>
      <c r="EM277">
        <v>18</v>
      </c>
      <c r="EO277">
        <v>2.7</v>
      </c>
      <c r="EQ277">
        <v>0.17</v>
      </c>
      <c r="ES277">
        <v>0.44360219661993699</v>
      </c>
      <c r="ET277">
        <v>0.33189393564145903</v>
      </c>
      <c r="EU277">
        <v>0.106663172777738</v>
      </c>
      <c r="EV277">
        <v>7.0273875999999902E-2</v>
      </c>
      <c r="EW277">
        <v>0.10892827150000001</v>
      </c>
      <c r="EX277">
        <v>0.52531706550000001</v>
      </c>
      <c r="EY277">
        <v>0.32716292930000002</v>
      </c>
      <c r="EZ277">
        <v>0.25897798550000001</v>
      </c>
      <c r="FA277">
        <v>0.50285951084567215</v>
      </c>
      <c r="FB277">
        <v>0.3762290254669316</v>
      </c>
      <c r="FC277">
        <v>0.12091146368739629</v>
      </c>
      <c r="FD277">
        <f t="shared" si="4"/>
        <v>4.1589068191727616</v>
      </c>
    </row>
    <row r="278" spans="1:160">
      <c r="A278" t="s">
        <v>477</v>
      </c>
      <c r="B278">
        <v>286</v>
      </c>
      <c r="C278" s="2">
        <v>444912000000000</v>
      </c>
      <c r="D278" t="s">
        <v>163</v>
      </c>
      <c r="E278" t="s">
        <v>155</v>
      </c>
      <c r="F278" s="1">
        <v>43003.479166666664</v>
      </c>
      <c r="H278" t="s">
        <v>531</v>
      </c>
      <c r="I278" t="s">
        <v>182</v>
      </c>
      <c r="J278">
        <v>34</v>
      </c>
      <c r="K278">
        <v>623.1</v>
      </c>
      <c r="L278">
        <v>589.1</v>
      </c>
      <c r="M278" t="s">
        <v>161</v>
      </c>
      <c r="N278" t="s">
        <v>161</v>
      </c>
      <c r="O278">
        <v>3.1</v>
      </c>
      <c r="Q278" t="s">
        <v>166</v>
      </c>
      <c r="R278">
        <v>3</v>
      </c>
      <c r="T278">
        <v>7.2999999999999995E-2</v>
      </c>
      <c r="V278">
        <v>2.5</v>
      </c>
      <c r="X278">
        <v>0.20300000000000001</v>
      </c>
      <c r="Z278">
        <v>1.5</v>
      </c>
      <c r="AB278">
        <v>464</v>
      </c>
      <c r="AD278">
        <v>9.1</v>
      </c>
      <c r="AF278">
        <v>0.66</v>
      </c>
      <c r="AH278">
        <v>1.5699999999999999E-2</v>
      </c>
      <c r="AJ278">
        <v>1.6199999999999999E-2</v>
      </c>
      <c r="AL278">
        <v>0.96799999999999997</v>
      </c>
      <c r="AN278" t="s">
        <v>161</v>
      </c>
      <c r="AO278" t="s">
        <v>161</v>
      </c>
      <c r="AP278" t="s">
        <v>161</v>
      </c>
      <c r="AR278" t="s">
        <v>161</v>
      </c>
      <c r="AS278" t="s">
        <v>161</v>
      </c>
      <c r="AT278" t="s">
        <v>161</v>
      </c>
      <c r="AV278" t="s">
        <v>161</v>
      </c>
      <c r="AX278" t="s">
        <v>161</v>
      </c>
      <c r="AZ278" t="s">
        <v>161</v>
      </c>
      <c r="BB278" t="s">
        <v>161</v>
      </c>
      <c r="BD278" t="s">
        <v>161</v>
      </c>
      <c r="BF278" t="s">
        <v>161</v>
      </c>
      <c r="BH278" t="s">
        <v>161</v>
      </c>
      <c r="BJ278">
        <v>47</v>
      </c>
      <c r="BL278">
        <v>145</v>
      </c>
      <c r="BN278" t="s">
        <v>166</v>
      </c>
      <c r="BO278">
        <v>0.95199999999999996</v>
      </c>
      <c r="BQ278">
        <v>0.54</v>
      </c>
      <c r="BS278">
        <v>56.7</v>
      </c>
      <c r="BU278">
        <v>0.58699999999999997</v>
      </c>
      <c r="BW278">
        <v>0.30399999999999999</v>
      </c>
      <c r="BY278">
        <v>51.8</v>
      </c>
      <c r="CA278">
        <v>1.5389999999999999</v>
      </c>
      <c r="CC278">
        <v>0.84399999999999997</v>
      </c>
      <c r="CE278">
        <v>191</v>
      </c>
      <c r="CG278">
        <v>99.1</v>
      </c>
      <c r="CI278">
        <v>0.41199999999999998</v>
      </c>
      <c r="CK278">
        <v>0.28299999999999997</v>
      </c>
      <c r="CM278">
        <v>92.2</v>
      </c>
      <c r="CO278">
        <v>5.35</v>
      </c>
      <c r="CQ278">
        <v>5.26</v>
      </c>
      <c r="CS278">
        <v>14</v>
      </c>
      <c r="CU278">
        <v>0.56000000000000005</v>
      </c>
      <c r="CW278">
        <v>34.200000000000003</v>
      </c>
      <c r="CY278">
        <v>0.43</v>
      </c>
      <c r="DA278" t="s">
        <v>376</v>
      </c>
      <c r="DB278" t="s">
        <v>168</v>
      </c>
      <c r="DC278" t="s">
        <v>286</v>
      </c>
      <c r="DD278" t="s">
        <v>168</v>
      </c>
      <c r="DE278" t="s">
        <v>169</v>
      </c>
      <c r="DF278" t="s">
        <v>170</v>
      </c>
      <c r="DG278">
        <v>1.3</v>
      </c>
      <c r="DI278">
        <v>4.8</v>
      </c>
      <c r="DK278">
        <v>56</v>
      </c>
      <c r="DM278">
        <v>41</v>
      </c>
      <c r="DO278">
        <v>32</v>
      </c>
      <c r="DQ278" t="s">
        <v>180</v>
      </c>
      <c r="DR278" t="s">
        <v>168</v>
      </c>
      <c r="DS278">
        <v>0.42</v>
      </c>
      <c r="DU278">
        <v>2.4</v>
      </c>
      <c r="DW278">
        <v>3.5</v>
      </c>
      <c r="DY278">
        <v>12</v>
      </c>
      <c r="EA278">
        <v>338</v>
      </c>
      <c r="EC278">
        <v>24</v>
      </c>
      <c r="EE278">
        <v>3.5000000000000003E-2</v>
      </c>
      <c r="EG278">
        <v>163</v>
      </c>
      <c r="EI278">
        <v>1.6E-2</v>
      </c>
      <c r="EK278">
        <v>0.43</v>
      </c>
      <c r="EM278">
        <v>18</v>
      </c>
      <c r="EO278">
        <v>2.2999999999999998</v>
      </c>
      <c r="EQ278">
        <v>0.17</v>
      </c>
      <c r="ES278">
        <v>0.43871134426503999</v>
      </c>
      <c r="ET278">
        <v>0.34178179165440697</v>
      </c>
      <c r="EU278">
        <v>0.100577287016829</v>
      </c>
      <c r="EV278">
        <v>6.23604825000008E-2</v>
      </c>
      <c r="EW278">
        <v>0.1003885925</v>
      </c>
      <c r="EX278">
        <v>0.53144685399999503</v>
      </c>
      <c r="EY278">
        <v>0.32445072749999998</v>
      </c>
      <c r="EZ278">
        <v>0.26066904749999897</v>
      </c>
      <c r="FA278">
        <v>0.4979299416305229</v>
      </c>
      <c r="FB278">
        <v>0.38791654192110658</v>
      </c>
      <c r="FC278">
        <v>0.11415351644837059</v>
      </c>
      <c r="FD278">
        <f t="shared" si="4"/>
        <v>4.3619325722280919</v>
      </c>
    </row>
    <row r="279" spans="1:160">
      <c r="A279" t="s">
        <v>477</v>
      </c>
      <c r="B279">
        <v>286</v>
      </c>
      <c r="C279" s="2">
        <v>444912000000000</v>
      </c>
      <c r="D279" t="s">
        <v>163</v>
      </c>
      <c r="E279" t="s">
        <v>155</v>
      </c>
      <c r="F279" s="1">
        <v>43003.513888888891</v>
      </c>
      <c r="H279" t="s">
        <v>532</v>
      </c>
      <c r="I279" t="s">
        <v>165</v>
      </c>
      <c r="J279">
        <v>38</v>
      </c>
      <c r="K279">
        <v>623.1</v>
      </c>
      <c r="L279">
        <v>585.1</v>
      </c>
      <c r="M279" t="s">
        <v>161</v>
      </c>
      <c r="N279" t="s">
        <v>161</v>
      </c>
      <c r="O279">
        <v>0.8</v>
      </c>
      <c r="Q279" t="s">
        <v>166</v>
      </c>
      <c r="R279">
        <v>2.8</v>
      </c>
      <c r="T279">
        <v>7.2999999999999995E-2</v>
      </c>
      <c r="V279">
        <v>2.6</v>
      </c>
      <c r="X279">
        <v>0.19900000000000001</v>
      </c>
      <c r="Z279">
        <v>1.4</v>
      </c>
      <c r="AB279">
        <v>462</v>
      </c>
      <c r="AD279">
        <v>11.3</v>
      </c>
      <c r="AF279">
        <v>0.61</v>
      </c>
      <c r="AH279">
        <v>1.5800000000000002E-2</v>
      </c>
      <c r="AJ279">
        <v>1.8100000000000002E-2</v>
      </c>
      <c r="AL279">
        <v>0.875</v>
      </c>
      <c r="AN279" t="s">
        <v>161</v>
      </c>
      <c r="AO279" t="s">
        <v>161</v>
      </c>
      <c r="AP279" t="s">
        <v>161</v>
      </c>
      <c r="AR279" t="s">
        <v>161</v>
      </c>
      <c r="AS279" t="s">
        <v>161</v>
      </c>
      <c r="AT279" t="s">
        <v>161</v>
      </c>
      <c r="AV279" t="s">
        <v>161</v>
      </c>
      <c r="AX279" t="s">
        <v>161</v>
      </c>
      <c r="AZ279" t="s">
        <v>161</v>
      </c>
      <c r="BB279" t="s">
        <v>161</v>
      </c>
      <c r="BD279" t="s">
        <v>161</v>
      </c>
      <c r="BF279" t="s">
        <v>161</v>
      </c>
      <c r="BH279" t="s">
        <v>161</v>
      </c>
      <c r="BJ279">
        <v>18</v>
      </c>
      <c r="BL279">
        <v>28</v>
      </c>
      <c r="BN279" t="s">
        <v>166</v>
      </c>
      <c r="BO279">
        <v>0.52400000000000002</v>
      </c>
      <c r="BQ279">
        <v>0.17</v>
      </c>
      <c r="BS279">
        <v>32.4</v>
      </c>
      <c r="BU279">
        <v>0.20599999999999999</v>
      </c>
      <c r="BW279">
        <v>5.8999999999999997E-2</v>
      </c>
      <c r="BY279">
        <v>28.6</v>
      </c>
      <c r="CA279">
        <v>0.73</v>
      </c>
      <c r="CC279">
        <v>0.22900000000000001</v>
      </c>
      <c r="CE279">
        <v>260</v>
      </c>
      <c r="CG279">
        <v>74.5</v>
      </c>
      <c r="CI279">
        <v>0.35399999999999998</v>
      </c>
      <c r="CK279">
        <v>0.14699999999999999</v>
      </c>
      <c r="CM279">
        <v>186</v>
      </c>
      <c r="CO279">
        <v>5.72</v>
      </c>
      <c r="CQ279">
        <v>5.64</v>
      </c>
      <c r="CS279">
        <v>7.5</v>
      </c>
      <c r="CU279">
        <v>0.64</v>
      </c>
      <c r="CW279">
        <v>18.3</v>
      </c>
      <c r="CY279">
        <v>0.3</v>
      </c>
      <c r="DA279" t="s">
        <v>376</v>
      </c>
      <c r="DB279" t="s">
        <v>168</v>
      </c>
      <c r="DC279" t="s">
        <v>286</v>
      </c>
      <c r="DD279" t="s">
        <v>168</v>
      </c>
      <c r="DE279" t="s">
        <v>169</v>
      </c>
      <c r="DF279" t="s">
        <v>170</v>
      </c>
      <c r="DG279">
        <v>0.6</v>
      </c>
      <c r="DI279">
        <v>2.5</v>
      </c>
      <c r="DK279">
        <v>32</v>
      </c>
      <c r="DM279">
        <v>21</v>
      </c>
      <c r="DO279">
        <v>25</v>
      </c>
      <c r="DQ279" t="s">
        <v>180</v>
      </c>
      <c r="DR279" t="s">
        <v>168</v>
      </c>
      <c r="DS279">
        <v>0.53</v>
      </c>
      <c r="DU279">
        <v>1.9</v>
      </c>
      <c r="DW279">
        <v>2.2000000000000002</v>
      </c>
      <c r="DY279">
        <v>7</v>
      </c>
      <c r="EA279">
        <v>35</v>
      </c>
      <c r="EC279">
        <v>12</v>
      </c>
      <c r="EE279">
        <v>7.0000000000000007E-2</v>
      </c>
      <c r="EG279">
        <v>109</v>
      </c>
      <c r="EI279">
        <v>2E-3</v>
      </c>
      <c r="EK279">
        <v>0.28000000000000003</v>
      </c>
      <c r="EM279">
        <v>16</v>
      </c>
      <c r="EO279">
        <v>1.3</v>
      </c>
      <c r="EQ279">
        <v>0.13</v>
      </c>
      <c r="ES279">
        <v>0.41111741184851402</v>
      </c>
      <c r="ET279">
        <v>0.34969645222818302</v>
      </c>
      <c r="EU279">
        <v>7.9937562359555903E-2</v>
      </c>
      <c r="EV279">
        <v>4.1013774999999898E-2</v>
      </c>
      <c r="EW279">
        <v>7.5765484500000202E-2</v>
      </c>
      <c r="EX279">
        <v>0.518101170000001</v>
      </c>
      <c r="EY279">
        <v>0.30907498350000201</v>
      </c>
      <c r="EZ279">
        <v>0.25493325100000103</v>
      </c>
      <c r="FA279">
        <v>0.48898806344122875</v>
      </c>
      <c r="FB279">
        <v>0.41593322500856622</v>
      </c>
      <c r="FC279">
        <v>9.5078711550205003E-2</v>
      </c>
      <c r="FD279">
        <f t="shared" si="4"/>
        <v>5.1429815935507843</v>
      </c>
    </row>
    <row r="280" spans="1:160">
      <c r="A280" t="s">
        <v>477</v>
      </c>
      <c r="B280">
        <v>286</v>
      </c>
      <c r="C280" s="2">
        <v>444912000000000</v>
      </c>
      <c r="D280" t="s">
        <v>163</v>
      </c>
      <c r="E280" t="s">
        <v>155</v>
      </c>
      <c r="F280" s="1">
        <v>43003.541666666664</v>
      </c>
      <c r="H280" t="s">
        <v>533</v>
      </c>
      <c r="I280" t="s">
        <v>165</v>
      </c>
      <c r="J280">
        <v>40</v>
      </c>
      <c r="K280">
        <v>623.1</v>
      </c>
      <c r="L280">
        <v>583.1</v>
      </c>
      <c r="M280" t="s">
        <v>161</v>
      </c>
      <c r="N280" t="s">
        <v>161</v>
      </c>
      <c r="O280">
        <v>1</v>
      </c>
      <c r="Q280" t="s">
        <v>166</v>
      </c>
      <c r="R280">
        <v>2.8</v>
      </c>
      <c r="T280">
        <v>7.6999999999999999E-2</v>
      </c>
      <c r="V280">
        <v>2.8</v>
      </c>
      <c r="X280">
        <v>0.20300000000000001</v>
      </c>
      <c r="Z280">
        <v>1.4</v>
      </c>
      <c r="AB280">
        <v>466</v>
      </c>
      <c r="AD280">
        <v>9.8000000000000007</v>
      </c>
      <c r="AF280">
        <v>0.62</v>
      </c>
      <c r="AH280">
        <v>1.55E-2</v>
      </c>
      <c r="AJ280">
        <v>1.7000000000000001E-2</v>
      </c>
      <c r="AL280">
        <v>0.91500000000000004</v>
      </c>
      <c r="AN280" t="s">
        <v>161</v>
      </c>
      <c r="AO280" t="s">
        <v>161</v>
      </c>
      <c r="AP280" t="s">
        <v>161</v>
      </c>
      <c r="AR280" t="s">
        <v>161</v>
      </c>
      <c r="AS280" t="s">
        <v>161</v>
      </c>
      <c r="AT280" t="s">
        <v>161</v>
      </c>
      <c r="AV280" t="s">
        <v>161</v>
      </c>
      <c r="AX280" t="s">
        <v>161</v>
      </c>
      <c r="AZ280" t="s">
        <v>161</v>
      </c>
      <c r="BB280" t="s">
        <v>161</v>
      </c>
      <c r="BD280" t="s">
        <v>161</v>
      </c>
      <c r="BF280" t="s">
        <v>161</v>
      </c>
      <c r="BH280" t="s">
        <v>161</v>
      </c>
      <c r="BJ280">
        <v>25</v>
      </c>
      <c r="BL280">
        <v>33</v>
      </c>
      <c r="BN280" t="s">
        <v>166</v>
      </c>
      <c r="BO280">
        <v>0.498</v>
      </c>
      <c r="BQ280">
        <v>0.16300000000000001</v>
      </c>
      <c r="BS280">
        <v>32.700000000000003</v>
      </c>
      <c r="BU280">
        <v>0.26100000000000001</v>
      </c>
      <c r="BW280">
        <v>4.2000000000000003E-2</v>
      </c>
      <c r="BY280">
        <v>16.100000000000001</v>
      </c>
      <c r="CA280">
        <v>0.75900000000000001</v>
      </c>
      <c r="CC280">
        <v>0.20499999999999999</v>
      </c>
      <c r="CE280">
        <v>253</v>
      </c>
      <c r="CG280">
        <v>40.700000000000003</v>
      </c>
      <c r="CI280">
        <v>0.33500000000000002</v>
      </c>
      <c r="CK280">
        <v>0.219</v>
      </c>
      <c r="CM280">
        <v>212</v>
      </c>
      <c r="CO280">
        <v>5.8</v>
      </c>
      <c r="CQ280">
        <v>5.4</v>
      </c>
      <c r="CS280">
        <v>7.5</v>
      </c>
      <c r="CU280">
        <v>0.64</v>
      </c>
      <c r="CW280">
        <v>18.5</v>
      </c>
      <c r="CY280">
        <v>0.3</v>
      </c>
      <c r="DA280" t="s">
        <v>376</v>
      </c>
      <c r="DB280" t="s">
        <v>168</v>
      </c>
      <c r="DC280" t="s">
        <v>286</v>
      </c>
      <c r="DD280" t="s">
        <v>168</v>
      </c>
      <c r="DE280">
        <v>0</v>
      </c>
      <c r="DG280">
        <v>0.6</v>
      </c>
      <c r="DI280">
        <v>2.5</v>
      </c>
      <c r="DK280">
        <v>32</v>
      </c>
      <c r="DM280">
        <v>21</v>
      </c>
      <c r="DO280">
        <v>25</v>
      </c>
      <c r="DQ280">
        <v>1E-3</v>
      </c>
      <c r="DS280">
        <v>0.6</v>
      </c>
      <c r="DU280">
        <v>2.7</v>
      </c>
      <c r="DW280">
        <v>2.2000000000000002</v>
      </c>
      <c r="DY280">
        <v>6.9</v>
      </c>
      <c r="EA280">
        <v>14</v>
      </c>
      <c r="EC280">
        <v>12</v>
      </c>
      <c r="EE280">
        <v>0.12</v>
      </c>
      <c r="EG280">
        <v>107</v>
      </c>
      <c r="EI280">
        <v>2E-3</v>
      </c>
      <c r="EK280">
        <v>0.28000000000000003</v>
      </c>
      <c r="EM280">
        <v>16</v>
      </c>
      <c r="EO280">
        <v>1.3</v>
      </c>
      <c r="EQ280">
        <v>0.11</v>
      </c>
      <c r="ES280">
        <v>0.41896173859177099</v>
      </c>
      <c r="ET280">
        <v>0.35427616158063802</v>
      </c>
      <c r="EU280">
        <v>9.2584492981094099E-2</v>
      </c>
      <c r="EV280">
        <v>5.9614796000001698E-2</v>
      </c>
      <c r="EW280">
        <v>9.3923011000000195E-2</v>
      </c>
      <c r="EX280">
        <v>0.52834071149999995</v>
      </c>
      <c r="EY280">
        <v>0.31457046439999897</v>
      </c>
      <c r="EZ280">
        <v>0.26003559049999903</v>
      </c>
      <c r="FA280">
        <v>0.48388877661829266</v>
      </c>
      <c r="FB280">
        <v>0.40917879276636798</v>
      </c>
      <c r="FC280">
        <v>0.10693243061533943</v>
      </c>
      <c r="FD280">
        <f t="shared" si="4"/>
        <v>4.5251826207799573</v>
      </c>
    </row>
    <row r="281" spans="1:160">
      <c r="A281" t="s">
        <v>477</v>
      </c>
      <c r="B281">
        <v>286</v>
      </c>
      <c r="C281" s="2">
        <v>444912000000000</v>
      </c>
      <c r="D281" t="s">
        <v>163</v>
      </c>
      <c r="E281" t="s">
        <v>155</v>
      </c>
      <c r="F281" s="1">
        <v>43003.569444444445</v>
      </c>
      <c r="H281" t="s">
        <v>534</v>
      </c>
      <c r="I281" t="s">
        <v>165</v>
      </c>
      <c r="J281">
        <v>45</v>
      </c>
      <c r="K281">
        <v>623.1</v>
      </c>
      <c r="L281">
        <v>578.1</v>
      </c>
      <c r="M281" t="s">
        <v>161</v>
      </c>
      <c r="N281" t="s">
        <v>161</v>
      </c>
      <c r="O281">
        <v>0.7</v>
      </c>
      <c r="Q281" t="s">
        <v>166</v>
      </c>
      <c r="R281">
        <v>3.2</v>
      </c>
      <c r="T281">
        <v>7.3999999999999996E-2</v>
      </c>
      <c r="V281">
        <v>2.2999999999999998</v>
      </c>
      <c r="X281">
        <v>0.20200000000000001</v>
      </c>
      <c r="Z281">
        <v>1.4</v>
      </c>
      <c r="AB281">
        <v>468</v>
      </c>
      <c r="AD281">
        <v>10.8</v>
      </c>
      <c r="AF281">
        <v>0.62</v>
      </c>
      <c r="AH281">
        <v>1.5699999999999999E-2</v>
      </c>
      <c r="AJ281">
        <v>1.78E-2</v>
      </c>
      <c r="AL281">
        <v>0.88200000000000001</v>
      </c>
      <c r="AN281" t="s">
        <v>161</v>
      </c>
      <c r="AO281" t="s">
        <v>161</v>
      </c>
      <c r="AP281" t="s">
        <v>161</v>
      </c>
      <c r="AR281" t="s">
        <v>161</v>
      </c>
      <c r="AS281" t="s">
        <v>161</v>
      </c>
      <c r="AT281" t="s">
        <v>161</v>
      </c>
      <c r="AV281" t="s">
        <v>161</v>
      </c>
      <c r="AX281" t="s">
        <v>161</v>
      </c>
      <c r="AZ281" t="s">
        <v>161</v>
      </c>
      <c r="BB281" t="s">
        <v>161</v>
      </c>
      <c r="BD281" t="s">
        <v>161</v>
      </c>
      <c r="BF281" t="s">
        <v>161</v>
      </c>
      <c r="BH281" t="s">
        <v>161</v>
      </c>
      <c r="BJ281">
        <v>18</v>
      </c>
      <c r="BL281">
        <v>54</v>
      </c>
      <c r="BN281" t="s">
        <v>166</v>
      </c>
      <c r="BO281">
        <v>0.61699999999999999</v>
      </c>
      <c r="BQ281">
        <v>0.27200000000000002</v>
      </c>
      <c r="BS281">
        <v>44.1</v>
      </c>
      <c r="BU281">
        <v>0.38700000000000001</v>
      </c>
      <c r="BW281">
        <v>6.7000000000000004E-2</v>
      </c>
      <c r="BY281">
        <v>17.3</v>
      </c>
      <c r="CA281">
        <v>1.004</v>
      </c>
      <c r="CC281">
        <v>0.33900000000000002</v>
      </c>
      <c r="CE281">
        <v>522</v>
      </c>
      <c r="CG281">
        <v>90.3</v>
      </c>
      <c r="CI281">
        <v>0.34499999999999997</v>
      </c>
      <c r="CK281">
        <v>0.32</v>
      </c>
      <c r="CM281">
        <v>431</v>
      </c>
      <c r="CO281">
        <v>6.1</v>
      </c>
      <c r="CQ281">
        <v>5.52</v>
      </c>
      <c r="CS281">
        <v>8.6999999999999993</v>
      </c>
      <c r="CU281">
        <v>0.57999999999999996</v>
      </c>
      <c r="CW281">
        <v>20.8</v>
      </c>
      <c r="CY281">
        <v>0.34</v>
      </c>
      <c r="DA281" t="s">
        <v>376</v>
      </c>
      <c r="DB281" t="s">
        <v>168</v>
      </c>
      <c r="DC281" t="s">
        <v>286</v>
      </c>
      <c r="DD281" t="s">
        <v>168</v>
      </c>
      <c r="DE281">
        <v>0</v>
      </c>
      <c r="DG281">
        <v>0.8</v>
      </c>
      <c r="DI281">
        <v>2.6</v>
      </c>
      <c r="DK281">
        <v>35</v>
      </c>
      <c r="DM281">
        <v>23</v>
      </c>
      <c r="DO281">
        <v>28</v>
      </c>
      <c r="DQ281">
        <v>3.0000000000000001E-3</v>
      </c>
      <c r="DS281">
        <v>0.53</v>
      </c>
      <c r="DU281">
        <v>1.5</v>
      </c>
      <c r="DW281">
        <v>2.4</v>
      </c>
      <c r="DY281">
        <v>7.7</v>
      </c>
      <c r="EA281">
        <v>42</v>
      </c>
      <c r="EC281">
        <v>13</v>
      </c>
      <c r="EE281">
        <v>0.03</v>
      </c>
      <c r="EG281">
        <v>119</v>
      </c>
      <c r="EI281">
        <v>0.01</v>
      </c>
      <c r="EK281">
        <v>0.32</v>
      </c>
      <c r="EM281">
        <v>17</v>
      </c>
      <c r="EO281">
        <v>1.3</v>
      </c>
      <c r="EQ281">
        <v>0.42</v>
      </c>
      <c r="ES281">
        <v>0.41919323143614201</v>
      </c>
      <c r="ET281">
        <v>0.35407964811963699</v>
      </c>
      <c r="EU281">
        <v>8.6171952007388503E-2</v>
      </c>
      <c r="EV281">
        <v>5.2102984500002898E-2</v>
      </c>
      <c r="EW281">
        <v>8.56203615000002E-2</v>
      </c>
      <c r="EX281">
        <v>0.52828992699999899</v>
      </c>
      <c r="EY281">
        <v>0.31508312180000098</v>
      </c>
      <c r="EZ281">
        <v>0.25897891350000002</v>
      </c>
      <c r="FA281">
        <v>0.48774885372654908</v>
      </c>
      <c r="FB281">
        <v>0.41198647675340966</v>
      </c>
      <c r="FC281">
        <v>0.10026466952004125</v>
      </c>
      <c r="FD281">
        <f t="shared" si="4"/>
        <v>4.8646133883586602</v>
      </c>
    </row>
    <row r="282" spans="1:160">
      <c r="A282" t="s">
        <v>477</v>
      </c>
      <c r="B282">
        <v>286</v>
      </c>
      <c r="C282" s="2">
        <v>444912000000000</v>
      </c>
      <c r="D282" t="s">
        <v>163</v>
      </c>
      <c r="E282" t="s">
        <v>155</v>
      </c>
      <c r="F282" s="1">
        <v>43003.597222222219</v>
      </c>
      <c r="H282" t="s">
        <v>535</v>
      </c>
      <c r="I282" t="s">
        <v>165</v>
      </c>
      <c r="J282">
        <v>55</v>
      </c>
      <c r="K282">
        <v>623.1</v>
      </c>
      <c r="L282">
        <v>568.1</v>
      </c>
      <c r="M282" t="s">
        <v>161</v>
      </c>
      <c r="N282" t="s">
        <v>161</v>
      </c>
      <c r="O282">
        <v>0.5</v>
      </c>
      <c r="Q282" t="s">
        <v>166</v>
      </c>
      <c r="R282">
        <v>3</v>
      </c>
      <c r="T282">
        <v>7.8E-2</v>
      </c>
      <c r="V282">
        <v>2.6</v>
      </c>
      <c r="X282">
        <v>0.20799999999999999</v>
      </c>
      <c r="Z282">
        <v>1.4</v>
      </c>
      <c r="AB282">
        <v>464</v>
      </c>
      <c r="AD282">
        <v>9.9</v>
      </c>
      <c r="AF282">
        <v>0.61</v>
      </c>
      <c r="AH282">
        <v>1.5599999999999999E-2</v>
      </c>
      <c r="AJ282">
        <v>1.6500000000000001E-2</v>
      </c>
      <c r="AL282">
        <v>0.95099999999999996</v>
      </c>
      <c r="AN282" t="s">
        <v>161</v>
      </c>
      <c r="AO282" t="s">
        <v>161</v>
      </c>
      <c r="AP282" t="s">
        <v>161</v>
      </c>
      <c r="AR282" t="s">
        <v>161</v>
      </c>
      <c r="AS282" t="s">
        <v>161</v>
      </c>
      <c r="AT282" t="s">
        <v>161</v>
      </c>
      <c r="AV282" t="s">
        <v>161</v>
      </c>
      <c r="AX282" t="s">
        <v>161</v>
      </c>
      <c r="AZ282" t="s">
        <v>161</v>
      </c>
      <c r="BB282" t="s">
        <v>161</v>
      </c>
      <c r="BD282" t="s">
        <v>161</v>
      </c>
      <c r="BF282" t="s">
        <v>161</v>
      </c>
      <c r="BH282" t="s">
        <v>161</v>
      </c>
      <c r="BJ282">
        <v>13</v>
      </c>
      <c r="BL282" t="s">
        <v>536</v>
      </c>
      <c r="BM282" t="s">
        <v>341</v>
      </c>
      <c r="BN282" t="s">
        <v>166</v>
      </c>
      <c r="BO282">
        <v>1.198</v>
      </c>
      <c r="BQ282">
        <v>0.83299999999999996</v>
      </c>
      <c r="BS282">
        <v>69.5</v>
      </c>
      <c r="BU282">
        <v>0.21</v>
      </c>
      <c r="BW282">
        <v>5.6000000000000001E-2</v>
      </c>
      <c r="BY282">
        <v>26.7</v>
      </c>
      <c r="CA282">
        <v>1.4079999999999999</v>
      </c>
      <c r="CC282">
        <v>0.88900000000000001</v>
      </c>
      <c r="CE282">
        <v>385</v>
      </c>
      <c r="CG282">
        <v>103</v>
      </c>
      <c r="CI282">
        <v>0.36499999999999999</v>
      </c>
      <c r="CK282">
        <v>0.154</v>
      </c>
      <c r="CM282">
        <v>282</v>
      </c>
      <c r="CO282">
        <v>5.89</v>
      </c>
      <c r="CQ282">
        <v>5.09</v>
      </c>
      <c r="CS282">
        <v>9.1999999999999993</v>
      </c>
      <c r="CU282">
        <v>0.23</v>
      </c>
      <c r="CW282">
        <v>21.4</v>
      </c>
      <c r="CY282">
        <v>0.35</v>
      </c>
      <c r="DA282" t="s">
        <v>376</v>
      </c>
      <c r="DB282" t="s">
        <v>168</v>
      </c>
      <c r="DC282" t="s">
        <v>286</v>
      </c>
      <c r="DD282" t="s">
        <v>168</v>
      </c>
      <c r="DE282">
        <v>0</v>
      </c>
      <c r="DG282">
        <v>0.8</v>
      </c>
      <c r="DI282">
        <v>2.9</v>
      </c>
      <c r="DK282">
        <v>37</v>
      </c>
      <c r="DM282">
        <v>27</v>
      </c>
      <c r="DO282">
        <v>27</v>
      </c>
      <c r="DQ282">
        <v>8.0000000000000002E-3</v>
      </c>
      <c r="DS282">
        <v>0.33</v>
      </c>
      <c r="DU282">
        <v>0.9</v>
      </c>
      <c r="DW282">
        <v>2.5</v>
      </c>
      <c r="DY282">
        <v>7.9</v>
      </c>
      <c r="EA282">
        <v>210</v>
      </c>
      <c r="EC282">
        <v>14</v>
      </c>
      <c r="EE282">
        <v>0.1</v>
      </c>
      <c r="EG282">
        <v>170</v>
      </c>
      <c r="EI282">
        <v>8.0000000000000002E-3</v>
      </c>
      <c r="EK282">
        <v>0.3</v>
      </c>
      <c r="EM282">
        <v>17</v>
      </c>
      <c r="EO282">
        <v>1.3</v>
      </c>
      <c r="EQ282">
        <v>0.16</v>
      </c>
      <c r="ES282">
        <v>0.44242405886925801</v>
      </c>
      <c r="ET282">
        <v>0.36364127783845801</v>
      </c>
      <c r="EU282">
        <v>9.7414636325349205E-2</v>
      </c>
      <c r="EV282">
        <v>6.3476263000000102E-2</v>
      </c>
      <c r="EW282">
        <v>0.102235302</v>
      </c>
      <c r="EX282">
        <v>0.54951079199999997</v>
      </c>
      <c r="EY282">
        <v>0.3313093943</v>
      </c>
      <c r="EZ282">
        <v>0.26894404999999999</v>
      </c>
      <c r="FA282">
        <v>0.48968883879517533</v>
      </c>
      <c r="FB282">
        <v>0.40248958326954487</v>
      </c>
      <c r="FC282">
        <v>0.10782157793527988</v>
      </c>
      <c r="FD282">
        <f t="shared" si="4"/>
        <v>4.5416589904584033</v>
      </c>
    </row>
    <row r="283" spans="1:160">
      <c r="A283" t="s">
        <v>477</v>
      </c>
      <c r="B283">
        <v>286</v>
      </c>
      <c r="C283" s="2">
        <v>444912000000000</v>
      </c>
      <c r="D283" t="s">
        <v>163</v>
      </c>
      <c r="E283" t="s">
        <v>155</v>
      </c>
      <c r="F283" s="1">
        <v>43003.625</v>
      </c>
      <c r="H283" t="s">
        <v>537</v>
      </c>
      <c r="I283" t="s">
        <v>165</v>
      </c>
      <c r="J283">
        <v>63</v>
      </c>
      <c r="K283">
        <v>623.1</v>
      </c>
      <c r="L283">
        <v>560.1</v>
      </c>
      <c r="M283" t="s">
        <v>161</v>
      </c>
      <c r="N283" t="s">
        <v>161</v>
      </c>
      <c r="O283">
        <v>0.6</v>
      </c>
      <c r="Q283" t="s">
        <v>166</v>
      </c>
      <c r="R283">
        <v>3.1</v>
      </c>
      <c r="T283">
        <v>8.1000000000000003E-2</v>
      </c>
      <c r="V283">
        <v>2.6</v>
      </c>
      <c r="X283">
        <v>0.216</v>
      </c>
      <c r="Z283">
        <v>1.4</v>
      </c>
      <c r="AB283">
        <v>464</v>
      </c>
      <c r="AD283">
        <v>9.3000000000000007</v>
      </c>
      <c r="AF283">
        <v>0.61</v>
      </c>
      <c r="AH283">
        <v>1.5599999999999999E-2</v>
      </c>
      <c r="AJ283">
        <v>1.6500000000000001E-2</v>
      </c>
      <c r="AL283">
        <v>0.94599999999999995</v>
      </c>
      <c r="AN283" t="s">
        <v>161</v>
      </c>
      <c r="AO283" t="s">
        <v>161</v>
      </c>
      <c r="AP283" t="s">
        <v>161</v>
      </c>
      <c r="AR283" t="s">
        <v>161</v>
      </c>
      <c r="AS283" t="s">
        <v>161</v>
      </c>
      <c r="AT283" t="s">
        <v>161</v>
      </c>
      <c r="AV283" t="s">
        <v>161</v>
      </c>
      <c r="AX283" t="s">
        <v>161</v>
      </c>
      <c r="AZ283" t="s">
        <v>161</v>
      </c>
      <c r="BB283" t="s">
        <v>161</v>
      </c>
      <c r="BD283" t="s">
        <v>161</v>
      </c>
      <c r="BF283" t="s">
        <v>161</v>
      </c>
      <c r="BH283" t="s">
        <v>161</v>
      </c>
      <c r="BJ283">
        <v>9.8000000000000007</v>
      </c>
      <c r="BL283">
        <v>25</v>
      </c>
      <c r="BN283" t="s">
        <v>166</v>
      </c>
      <c r="BO283">
        <v>3.0670000000000002</v>
      </c>
      <c r="BQ283">
        <v>1.944</v>
      </c>
      <c r="BS283">
        <v>63.4</v>
      </c>
      <c r="BU283">
        <v>0.53800000000000003</v>
      </c>
      <c r="BW283">
        <v>9.4E-2</v>
      </c>
      <c r="BY283">
        <v>17.5</v>
      </c>
      <c r="CA283">
        <v>3.605</v>
      </c>
      <c r="CC283">
        <v>2.0379999999999998</v>
      </c>
      <c r="CE283">
        <v>878</v>
      </c>
      <c r="CG283">
        <v>153</v>
      </c>
      <c r="CI283">
        <v>1.1200000000000001</v>
      </c>
      <c r="CK283">
        <v>0.44400000000000001</v>
      </c>
      <c r="CM283">
        <v>724</v>
      </c>
      <c r="CO283">
        <v>5.81</v>
      </c>
      <c r="CQ283">
        <v>4.9000000000000004</v>
      </c>
      <c r="CS283">
        <v>10.7</v>
      </c>
      <c r="CU283" t="s">
        <v>180</v>
      </c>
      <c r="CV283" t="s">
        <v>168</v>
      </c>
      <c r="CW283">
        <v>23</v>
      </c>
      <c r="CY283">
        <v>0.39</v>
      </c>
      <c r="DA283">
        <v>1.2999999999999999E-2</v>
      </c>
      <c r="DC283">
        <v>0.14000000000000001</v>
      </c>
      <c r="DE283">
        <v>0.09</v>
      </c>
      <c r="DG283">
        <v>1.5</v>
      </c>
      <c r="DI283">
        <v>3.6</v>
      </c>
      <c r="DK283">
        <v>42</v>
      </c>
      <c r="DM283">
        <v>30</v>
      </c>
      <c r="DO283">
        <v>29</v>
      </c>
      <c r="DQ283">
        <v>8.9999999999999993E-3</v>
      </c>
      <c r="DS283">
        <v>0.28999999999999998</v>
      </c>
      <c r="DU283">
        <v>0.6</v>
      </c>
      <c r="DW283">
        <v>2.8</v>
      </c>
      <c r="DY283">
        <v>8.9</v>
      </c>
      <c r="EA283">
        <v>817</v>
      </c>
      <c r="EC283">
        <v>15</v>
      </c>
      <c r="EE283">
        <v>0.23</v>
      </c>
      <c r="EG283">
        <v>235</v>
      </c>
      <c r="EI283">
        <v>1.4E-2</v>
      </c>
      <c r="EK283">
        <v>0.18</v>
      </c>
      <c r="EM283">
        <v>18</v>
      </c>
      <c r="EO283">
        <v>1.5</v>
      </c>
      <c r="EQ283">
        <v>0.17</v>
      </c>
      <c r="ES283">
        <v>0.46967263699788198</v>
      </c>
      <c r="ET283">
        <v>0.37433275020344903</v>
      </c>
      <c r="EU283">
        <v>0.108930253507345</v>
      </c>
      <c r="EV283">
        <v>7.4671324999997096E-2</v>
      </c>
      <c r="EW283">
        <v>0.1159257875</v>
      </c>
      <c r="EX283">
        <v>0.56957134799999698</v>
      </c>
      <c r="EY283">
        <v>0.35476453870000102</v>
      </c>
      <c r="EZ283">
        <v>0.27888750150000202</v>
      </c>
      <c r="FA283">
        <v>0.49286921060964556</v>
      </c>
      <c r="FB283">
        <v>0.39282060006179065</v>
      </c>
      <c r="FC283">
        <v>0.11431018932856381</v>
      </c>
      <c r="FD283">
        <f t="shared" si="4"/>
        <v>4.3116822175229093</v>
      </c>
    </row>
    <row r="284" spans="1:160">
      <c r="A284" t="s">
        <v>477</v>
      </c>
      <c r="B284">
        <v>286</v>
      </c>
      <c r="C284" s="2">
        <v>444912000000000</v>
      </c>
      <c r="D284" t="s">
        <v>163</v>
      </c>
      <c r="E284" t="s">
        <v>155</v>
      </c>
      <c r="F284" s="1">
        <v>43003.65625</v>
      </c>
      <c r="H284" t="s">
        <v>538</v>
      </c>
      <c r="I284" t="s">
        <v>165</v>
      </c>
      <c r="J284">
        <v>73</v>
      </c>
      <c r="K284">
        <v>623.1</v>
      </c>
      <c r="L284">
        <v>550.1</v>
      </c>
      <c r="M284" t="s">
        <v>161</v>
      </c>
      <c r="N284" t="s">
        <v>161</v>
      </c>
      <c r="O284">
        <v>0.8</v>
      </c>
      <c r="Q284" t="s">
        <v>166</v>
      </c>
      <c r="R284">
        <v>3.8</v>
      </c>
      <c r="T284">
        <v>9.4E-2</v>
      </c>
      <c r="V284">
        <v>2.5</v>
      </c>
      <c r="X284">
        <v>0.22500000000000001</v>
      </c>
      <c r="Z284">
        <v>1.4</v>
      </c>
      <c r="AB284">
        <v>464</v>
      </c>
      <c r="AD284">
        <v>5.4</v>
      </c>
      <c r="AF284">
        <v>0.62</v>
      </c>
      <c r="AH284">
        <v>1.5599999999999999E-2</v>
      </c>
      <c r="AJ284">
        <v>1.61E-2</v>
      </c>
      <c r="AL284">
        <v>0.97099999999999997</v>
      </c>
      <c r="AN284" t="s">
        <v>161</v>
      </c>
      <c r="AO284" t="s">
        <v>161</v>
      </c>
      <c r="AP284" t="s">
        <v>161</v>
      </c>
      <c r="AR284" t="s">
        <v>161</v>
      </c>
      <c r="AS284" t="s">
        <v>161</v>
      </c>
      <c r="AT284" t="s">
        <v>161</v>
      </c>
      <c r="AV284" t="s">
        <v>161</v>
      </c>
      <c r="AX284" t="s">
        <v>161</v>
      </c>
      <c r="AZ284" t="s">
        <v>161</v>
      </c>
      <c r="BB284" t="s">
        <v>161</v>
      </c>
      <c r="BD284" t="s">
        <v>161</v>
      </c>
      <c r="BF284" t="s">
        <v>161</v>
      </c>
      <c r="BH284" t="s">
        <v>161</v>
      </c>
      <c r="BJ284">
        <v>37</v>
      </c>
      <c r="BL284" t="s">
        <v>539</v>
      </c>
      <c r="BM284" t="s">
        <v>341</v>
      </c>
      <c r="BN284" t="s">
        <v>166</v>
      </c>
      <c r="BO284">
        <v>4.6710000000000003</v>
      </c>
      <c r="BQ284">
        <v>3.2970000000000002</v>
      </c>
      <c r="BS284">
        <v>70.599999999999994</v>
      </c>
      <c r="BU284">
        <v>0.34300000000000003</v>
      </c>
      <c r="BW284">
        <v>3.3000000000000002E-2</v>
      </c>
      <c r="BY284">
        <v>9.6</v>
      </c>
      <c r="CA284">
        <v>5.0140000000000002</v>
      </c>
      <c r="CC284">
        <v>3.33</v>
      </c>
      <c r="CE284">
        <v>422</v>
      </c>
      <c r="CG284">
        <v>40.6</v>
      </c>
      <c r="CI284">
        <v>1.37</v>
      </c>
      <c r="CK284">
        <v>0.31</v>
      </c>
      <c r="CM284">
        <v>382</v>
      </c>
      <c r="CO284">
        <v>5.44</v>
      </c>
      <c r="CQ284">
        <v>4.09</v>
      </c>
      <c r="CS284">
        <v>11.7</v>
      </c>
      <c r="CU284" t="s">
        <v>180</v>
      </c>
      <c r="CV284" t="s">
        <v>168</v>
      </c>
      <c r="CW284">
        <v>20.100000000000001</v>
      </c>
      <c r="CY284">
        <v>0.42</v>
      </c>
      <c r="DA284">
        <v>0.19</v>
      </c>
      <c r="DC284">
        <v>1.86</v>
      </c>
      <c r="DE284">
        <v>1.32</v>
      </c>
      <c r="DG284">
        <v>1.6</v>
      </c>
      <c r="DI284">
        <v>4.0999999999999996</v>
      </c>
      <c r="DK284">
        <v>45</v>
      </c>
      <c r="DM284">
        <v>37</v>
      </c>
      <c r="DO284">
        <v>31</v>
      </c>
      <c r="DQ284">
        <v>4.0000000000000001E-3</v>
      </c>
      <c r="DS284">
        <v>0.28999999999999998</v>
      </c>
      <c r="DU284">
        <v>6.4</v>
      </c>
      <c r="DW284">
        <v>3.2</v>
      </c>
      <c r="DY284">
        <v>9.8000000000000007</v>
      </c>
      <c r="EA284">
        <v>1597</v>
      </c>
      <c r="EC284">
        <v>17</v>
      </c>
      <c r="EE284">
        <v>0.17</v>
      </c>
      <c r="EG284">
        <v>406</v>
      </c>
      <c r="EI284">
        <v>2.5000000000000001E-2</v>
      </c>
      <c r="EK284">
        <v>0.12</v>
      </c>
      <c r="EM284">
        <v>20</v>
      </c>
      <c r="EO284">
        <v>1.7</v>
      </c>
      <c r="EQ284">
        <v>0.27</v>
      </c>
      <c r="ES284">
        <v>0.53309187466638897</v>
      </c>
      <c r="ET284">
        <v>0.37984820337067798</v>
      </c>
      <c r="EU284">
        <v>0.177467574039501</v>
      </c>
      <c r="EV284">
        <v>0.18972526950000199</v>
      </c>
      <c r="EW284">
        <v>0.201142617</v>
      </c>
      <c r="EX284">
        <v>0.61065793800000301</v>
      </c>
      <c r="EY284">
        <v>0.40621341230000002</v>
      </c>
      <c r="EZ284">
        <v>0.29123940350000099</v>
      </c>
      <c r="FA284">
        <v>0.48889227221688231</v>
      </c>
      <c r="FB284">
        <v>0.34835430826929414</v>
      </c>
      <c r="FC284">
        <v>0.16275341951382352</v>
      </c>
      <c r="FD284">
        <f t="shared" si="4"/>
        <v>3.0038832589650015</v>
      </c>
    </row>
    <row r="285" spans="1:160">
      <c r="A285" t="s">
        <v>477</v>
      </c>
      <c r="B285">
        <v>286</v>
      </c>
      <c r="C285" s="2">
        <v>444912000000000</v>
      </c>
      <c r="D285" t="s">
        <v>163</v>
      </c>
      <c r="E285" t="s">
        <v>155</v>
      </c>
      <c r="F285" s="1">
        <v>43053.440972222219</v>
      </c>
      <c r="H285" t="s">
        <v>540</v>
      </c>
      <c r="I285" t="s">
        <v>165</v>
      </c>
      <c r="J285">
        <v>2</v>
      </c>
      <c r="K285">
        <v>627.20000000000005</v>
      </c>
      <c r="L285">
        <v>625.20000000000005</v>
      </c>
      <c r="M285" t="s">
        <v>161</v>
      </c>
      <c r="N285" t="s">
        <v>161</v>
      </c>
      <c r="O285">
        <v>1.2</v>
      </c>
      <c r="Q285" t="s">
        <v>166</v>
      </c>
      <c r="R285">
        <v>2.6</v>
      </c>
      <c r="T285">
        <v>5.2999999999999999E-2</v>
      </c>
      <c r="V285">
        <v>2.1</v>
      </c>
      <c r="X285">
        <v>0.151</v>
      </c>
      <c r="Z285">
        <v>1.5</v>
      </c>
      <c r="AB285">
        <v>456</v>
      </c>
      <c r="AD285">
        <v>7.6</v>
      </c>
      <c r="AF285">
        <v>0.73</v>
      </c>
      <c r="AH285">
        <v>1.61E-2</v>
      </c>
      <c r="AJ285">
        <v>1.66E-2</v>
      </c>
      <c r="AL285">
        <v>0.97399999999999998</v>
      </c>
      <c r="AN285" t="s">
        <v>161</v>
      </c>
      <c r="AO285" t="s">
        <v>161</v>
      </c>
      <c r="AP285" t="s">
        <v>161</v>
      </c>
      <c r="AR285" t="s">
        <v>161</v>
      </c>
      <c r="AS285" t="s">
        <v>161</v>
      </c>
      <c r="AT285" t="s">
        <v>161</v>
      </c>
      <c r="AV285" t="s">
        <v>161</v>
      </c>
      <c r="AX285" t="s">
        <v>161</v>
      </c>
      <c r="AZ285" t="s">
        <v>161</v>
      </c>
      <c r="BB285" t="s">
        <v>161</v>
      </c>
      <c r="BD285" t="s">
        <v>161</v>
      </c>
      <c r="BF285" t="s">
        <v>161</v>
      </c>
      <c r="BH285" t="s">
        <v>161</v>
      </c>
      <c r="BJ285">
        <v>15</v>
      </c>
      <c r="BL285">
        <v>23</v>
      </c>
      <c r="BN285" t="s">
        <v>166</v>
      </c>
      <c r="BO285">
        <v>0.27500000000000002</v>
      </c>
      <c r="BQ285">
        <v>5.3999999999999999E-2</v>
      </c>
      <c r="BS285">
        <v>19.600000000000001</v>
      </c>
      <c r="BU285">
        <v>0.26300000000000001</v>
      </c>
      <c r="BW285">
        <v>2.4E-2</v>
      </c>
      <c r="BY285">
        <v>9.1</v>
      </c>
      <c r="CA285">
        <v>0.53800000000000003</v>
      </c>
      <c r="CC285">
        <v>7.8E-2</v>
      </c>
      <c r="CE285">
        <v>213</v>
      </c>
      <c r="CG285">
        <v>19.399999999999999</v>
      </c>
      <c r="CI285">
        <v>0.221</v>
      </c>
      <c r="CK285">
        <v>0.23899999999999999</v>
      </c>
      <c r="CM285">
        <v>193</v>
      </c>
      <c r="CO285">
        <v>5.94</v>
      </c>
      <c r="CQ285">
        <v>5.56</v>
      </c>
      <c r="CS285">
        <v>21</v>
      </c>
      <c r="CU285">
        <v>1.38</v>
      </c>
      <c r="CW285">
        <v>48.3</v>
      </c>
      <c r="CY285">
        <v>0.53</v>
      </c>
      <c r="DA285" t="s">
        <v>169</v>
      </c>
      <c r="DB285" t="s">
        <v>168</v>
      </c>
      <c r="DC285" t="s">
        <v>286</v>
      </c>
      <c r="DD285" t="s">
        <v>168</v>
      </c>
      <c r="DE285" t="s">
        <v>161</v>
      </c>
      <c r="DG285">
        <v>2.2000000000000002</v>
      </c>
      <c r="DI285">
        <v>5.3</v>
      </c>
      <c r="DK285">
        <v>83</v>
      </c>
      <c r="DM285">
        <v>59</v>
      </c>
      <c r="DO285">
        <v>41</v>
      </c>
      <c r="DQ285" t="s">
        <v>167</v>
      </c>
      <c r="DR285" t="s">
        <v>168</v>
      </c>
      <c r="DS285">
        <v>2.2999999999999998</v>
      </c>
      <c r="DU285">
        <v>1.9</v>
      </c>
      <c r="DW285">
        <v>4.5</v>
      </c>
      <c r="DY285">
        <v>16</v>
      </c>
      <c r="EA285">
        <v>0.63</v>
      </c>
      <c r="EC285">
        <v>34</v>
      </c>
      <c r="EE285">
        <v>0.24</v>
      </c>
      <c r="EG285">
        <v>33</v>
      </c>
      <c r="EI285">
        <v>3.1E-2</v>
      </c>
      <c r="EK285">
        <v>0.7</v>
      </c>
      <c r="EM285">
        <v>17</v>
      </c>
      <c r="EO285">
        <v>3.7</v>
      </c>
      <c r="EQ285">
        <v>9.1999999999999993</v>
      </c>
      <c r="ES285">
        <v>0.34947808940054098</v>
      </c>
      <c r="ET285">
        <v>0.236271565298345</v>
      </c>
      <c r="EU285">
        <v>9.5099062282878594E-2</v>
      </c>
      <c r="EV285">
        <v>6.4640017500000396E-2</v>
      </c>
      <c r="EW285">
        <v>9.7227241000000603E-2</v>
      </c>
      <c r="EX285">
        <v>0.39918973750000197</v>
      </c>
      <c r="EY285">
        <v>0.24829686990000099</v>
      </c>
      <c r="EZ285">
        <v>0.19790133300000101</v>
      </c>
      <c r="FA285">
        <v>0.51329771310988781</v>
      </c>
      <c r="FB285">
        <v>0.34702505770407904</v>
      </c>
      <c r="FC285">
        <v>0.13967722918603323</v>
      </c>
      <c r="FD285">
        <f t="shared" si="4"/>
        <v>3.6748847045514998</v>
      </c>
    </row>
    <row r="286" spans="1:160">
      <c r="A286" t="s">
        <v>477</v>
      </c>
      <c r="B286">
        <v>286</v>
      </c>
      <c r="C286" s="2">
        <v>444912000000000</v>
      </c>
      <c r="D286" t="s">
        <v>163</v>
      </c>
      <c r="E286" t="s">
        <v>155</v>
      </c>
      <c r="F286" s="1">
        <v>43053.465277777781</v>
      </c>
      <c r="H286" t="s">
        <v>541</v>
      </c>
      <c r="I286" t="s">
        <v>165</v>
      </c>
      <c r="J286">
        <v>72</v>
      </c>
      <c r="K286">
        <v>627.20000000000005</v>
      </c>
      <c r="L286">
        <v>555.20000000000005</v>
      </c>
      <c r="M286" t="s">
        <v>161</v>
      </c>
      <c r="N286" t="s">
        <v>161</v>
      </c>
      <c r="O286">
        <v>5.5</v>
      </c>
      <c r="Q286" t="s">
        <v>166</v>
      </c>
      <c r="R286">
        <v>2.5</v>
      </c>
      <c r="T286">
        <v>4.8000000000000001E-2</v>
      </c>
      <c r="V286">
        <v>1.9</v>
      </c>
      <c r="X286">
        <v>0.13800000000000001</v>
      </c>
      <c r="Z286">
        <v>1.5</v>
      </c>
      <c r="AB286">
        <v>462</v>
      </c>
      <c r="AD286">
        <v>6.6</v>
      </c>
      <c r="AF286">
        <v>0.74</v>
      </c>
      <c r="AH286">
        <v>1.5299999999999999E-2</v>
      </c>
      <c r="AJ286">
        <v>1.5100000000000001E-2</v>
      </c>
      <c r="AL286">
        <v>1.014</v>
      </c>
      <c r="AN286" t="s">
        <v>161</v>
      </c>
      <c r="AO286" t="s">
        <v>161</v>
      </c>
      <c r="AP286" t="s">
        <v>161</v>
      </c>
      <c r="AR286" t="s">
        <v>161</v>
      </c>
      <c r="AS286" t="s">
        <v>161</v>
      </c>
      <c r="AT286" t="s">
        <v>161</v>
      </c>
      <c r="AV286" t="s">
        <v>161</v>
      </c>
      <c r="AX286" t="s">
        <v>161</v>
      </c>
      <c r="AZ286" t="s">
        <v>161</v>
      </c>
      <c r="BB286" t="s">
        <v>161</v>
      </c>
      <c r="BD286" t="s">
        <v>161</v>
      </c>
      <c r="BF286" t="s">
        <v>161</v>
      </c>
      <c r="BH286" t="s">
        <v>161</v>
      </c>
      <c r="BJ286">
        <v>94</v>
      </c>
      <c r="BL286">
        <v>51</v>
      </c>
      <c r="BN286" t="s">
        <v>166</v>
      </c>
      <c r="BO286">
        <v>0.29399999999999998</v>
      </c>
      <c r="BQ286">
        <v>2.7E-2</v>
      </c>
      <c r="BS286">
        <v>9.1999999999999993</v>
      </c>
      <c r="BU286">
        <v>0.51</v>
      </c>
      <c r="BW286">
        <v>5.0999999999999997E-2</v>
      </c>
      <c r="BY286">
        <v>10</v>
      </c>
      <c r="CA286">
        <v>0.80400000000000005</v>
      </c>
      <c r="CC286">
        <v>7.8E-2</v>
      </c>
      <c r="CE286">
        <v>93.1</v>
      </c>
      <c r="CG286">
        <v>9.31</v>
      </c>
      <c r="CI286">
        <v>0.26700000000000002</v>
      </c>
      <c r="CK286">
        <v>0.45900000000000002</v>
      </c>
      <c r="CM286">
        <v>83.8</v>
      </c>
      <c r="CO286">
        <v>5.5</v>
      </c>
      <c r="CQ286">
        <v>5.54</v>
      </c>
      <c r="CS286">
        <v>22.6</v>
      </c>
      <c r="CU286">
        <v>1.52</v>
      </c>
      <c r="CW286">
        <v>48.5</v>
      </c>
      <c r="CY286">
        <v>0.56999999999999995</v>
      </c>
      <c r="DA286" t="s">
        <v>169</v>
      </c>
      <c r="DB286" t="s">
        <v>168</v>
      </c>
      <c r="DC286" t="s">
        <v>286</v>
      </c>
      <c r="DD286" t="s">
        <v>168</v>
      </c>
      <c r="DE286" t="s">
        <v>161</v>
      </c>
      <c r="DG286">
        <v>1.5</v>
      </c>
      <c r="DI286">
        <v>5.0999999999999996</v>
      </c>
      <c r="DK286">
        <v>81</v>
      </c>
      <c r="DM286">
        <v>60</v>
      </c>
      <c r="DO286">
        <v>42</v>
      </c>
      <c r="DQ286" t="s">
        <v>267</v>
      </c>
      <c r="DR286" t="s">
        <v>168</v>
      </c>
      <c r="DS286">
        <v>0.83</v>
      </c>
      <c r="DU286">
        <v>3</v>
      </c>
      <c r="DW286">
        <v>4.5</v>
      </c>
      <c r="DY286">
        <v>17</v>
      </c>
      <c r="EA286">
        <v>22</v>
      </c>
      <c r="EC286">
        <v>32</v>
      </c>
      <c r="EE286">
        <v>0.56999999999999995</v>
      </c>
      <c r="EG286">
        <v>28</v>
      </c>
      <c r="EI286">
        <v>3.3000000000000002E-2</v>
      </c>
      <c r="EK286">
        <v>0.8</v>
      </c>
      <c r="EM286">
        <v>20</v>
      </c>
      <c r="EO286">
        <v>4.0999999999999996</v>
      </c>
      <c r="EQ286">
        <v>4.8</v>
      </c>
      <c r="ES286">
        <v>0.29922192309870699</v>
      </c>
      <c r="ET286">
        <v>0.21123560806149999</v>
      </c>
      <c r="EU286">
        <v>9.2436568589066598E-2</v>
      </c>
      <c r="EV286">
        <v>6.3522151000000804E-2</v>
      </c>
      <c r="EW286">
        <v>9.6584687500000002E-2</v>
      </c>
      <c r="EX286">
        <v>0.34779553100000299</v>
      </c>
      <c r="EY286">
        <v>0.21417381299999999</v>
      </c>
      <c r="EZ286">
        <v>0.17818173099999901</v>
      </c>
      <c r="FA286">
        <v>0.49630925766754863</v>
      </c>
      <c r="FB286">
        <v>0.35036934040214834</v>
      </c>
      <c r="FC286">
        <v>0.15332140193030305</v>
      </c>
      <c r="FD286">
        <f t="shared" si="4"/>
        <v>3.2370513928196485</v>
      </c>
    </row>
    <row r="287" spans="1:160">
      <c r="A287" t="s">
        <v>477</v>
      </c>
      <c r="B287">
        <v>286</v>
      </c>
      <c r="C287" s="2">
        <v>444912000000000</v>
      </c>
      <c r="D287" t="s">
        <v>163</v>
      </c>
      <c r="E287" t="s">
        <v>155</v>
      </c>
      <c r="F287" s="1">
        <v>43202.690972222219</v>
      </c>
      <c r="H287" t="s">
        <v>542</v>
      </c>
      <c r="I287" t="s">
        <v>182</v>
      </c>
      <c r="J287">
        <v>2</v>
      </c>
      <c r="K287">
        <v>617.6</v>
      </c>
      <c r="L287">
        <v>615.6</v>
      </c>
      <c r="M287" t="s">
        <v>161</v>
      </c>
      <c r="N287" t="s">
        <v>161</v>
      </c>
      <c r="O287">
        <v>7.7</v>
      </c>
      <c r="Q287" t="s">
        <v>166</v>
      </c>
      <c r="R287">
        <v>2.5</v>
      </c>
      <c r="T287">
        <v>5.6000000000000001E-2</v>
      </c>
      <c r="V287">
        <v>2.2999999999999998</v>
      </c>
      <c r="X287">
        <v>0.112</v>
      </c>
      <c r="Z287">
        <v>1.4</v>
      </c>
      <c r="AB287">
        <v>467</v>
      </c>
      <c r="AD287">
        <v>4.5</v>
      </c>
      <c r="AF287">
        <v>0.69</v>
      </c>
      <c r="AH287">
        <v>1.5800000000000002E-2</v>
      </c>
      <c r="AJ287">
        <v>1.4999999999999999E-2</v>
      </c>
      <c r="AL287">
        <v>1.0549999999999999</v>
      </c>
      <c r="AN287" t="s">
        <v>161</v>
      </c>
      <c r="AO287" t="s">
        <v>161</v>
      </c>
      <c r="AP287" t="s">
        <v>161</v>
      </c>
      <c r="AR287" t="s">
        <v>161</v>
      </c>
      <c r="AS287" t="s">
        <v>161</v>
      </c>
      <c r="AT287" t="s">
        <v>161</v>
      </c>
      <c r="AV287" t="s">
        <v>161</v>
      </c>
      <c r="AX287" t="s">
        <v>161</v>
      </c>
      <c r="AZ287" t="s">
        <v>161</v>
      </c>
      <c r="BB287" t="s">
        <v>161</v>
      </c>
      <c r="BD287" t="s">
        <v>161</v>
      </c>
      <c r="BF287" t="s">
        <v>161</v>
      </c>
      <c r="BH287" t="s">
        <v>161</v>
      </c>
      <c r="BJ287">
        <v>110</v>
      </c>
      <c r="BL287">
        <v>20</v>
      </c>
      <c r="BN287" t="s">
        <v>166</v>
      </c>
      <c r="BO287">
        <v>0.35199999999999998</v>
      </c>
      <c r="BQ287">
        <v>3.7999999999999999E-2</v>
      </c>
      <c r="BS287">
        <v>10.8</v>
      </c>
      <c r="BU287">
        <v>0.48499999999999999</v>
      </c>
      <c r="BW287">
        <v>4.2999999999999997E-2</v>
      </c>
      <c r="BY287">
        <v>8.9</v>
      </c>
      <c r="CA287">
        <v>0.83699999999999997</v>
      </c>
      <c r="CC287">
        <v>8.1000000000000003E-2</v>
      </c>
      <c r="CE287">
        <v>62.8</v>
      </c>
      <c r="CG287">
        <v>5.56</v>
      </c>
      <c r="CI287">
        <v>0.314</v>
      </c>
      <c r="CK287">
        <v>0.442</v>
      </c>
      <c r="CM287">
        <v>57.2</v>
      </c>
      <c r="CO287">
        <v>5.26</v>
      </c>
      <c r="CQ287">
        <v>5.17</v>
      </c>
      <c r="CS287">
        <v>15.3</v>
      </c>
      <c r="CU287">
        <v>0.8</v>
      </c>
      <c r="CW287">
        <v>32</v>
      </c>
      <c r="CY287">
        <v>0.54</v>
      </c>
      <c r="DA287" t="s">
        <v>161</v>
      </c>
      <c r="DC287" t="s">
        <v>161</v>
      </c>
      <c r="DE287" t="s">
        <v>161</v>
      </c>
      <c r="DG287">
        <v>8.1999999999999993</v>
      </c>
      <c r="DI287">
        <v>2.9</v>
      </c>
      <c r="DK287">
        <v>49</v>
      </c>
      <c r="DM287">
        <v>35</v>
      </c>
      <c r="DO287">
        <v>33</v>
      </c>
      <c r="DQ287">
        <v>1E-3</v>
      </c>
      <c r="DS287">
        <v>0.63</v>
      </c>
      <c r="DU287">
        <v>15</v>
      </c>
      <c r="DW287">
        <v>3.1</v>
      </c>
      <c r="DY287">
        <v>12</v>
      </c>
      <c r="EA287">
        <v>2.2999999999999998</v>
      </c>
      <c r="EC287">
        <v>19</v>
      </c>
      <c r="EE287">
        <v>0.33</v>
      </c>
      <c r="EG287">
        <v>18</v>
      </c>
      <c r="EI287">
        <v>2.5000000000000001E-2</v>
      </c>
      <c r="EK287">
        <v>0.51</v>
      </c>
      <c r="EM287">
        <v>15</v>
      </c>
      <c r="EO287">
        <v>2</v>
      </c>
      <c r="EQ287">
        <v>1</v>
      </c>
      <c r="ES287">
        <v>0.22773761831046699</v>
      </c>
      <c r="ET287">
        <v>0.19296495291879401</v>
      </c>
      <c r="EU287">
        <v>0.10370580745327</v>
      </c>
      <c r="EV287">
        <v>7.9022524999999205E-2</v>
      </c>
      <c r="EW287">
        <v>0.10172985499999999</v>
      </c>
      <c r="EX287">
        <v>0.28840758500000002</v>
      </c>
      <c r="EY287">
        <v>0.17113956699999999</v>
      </c>
      <c r="EZ287">
        <v>0.14190825000000001</v>
      </c>
      <c r="FA287">
        <v>0.43427532352288356</v>
      </c>
      <c r="FB287">
        <v>0.36796695240373367</v>
      </c>
      <c r="FC287">
        <v>0.1977577240733828</v>
      </c>
      <c r="FD287">
        <f t="shared" si="4"/>
        <v>2.1959967710881179</v>
      </c>
    </row>
    <row r="288" spans="1:160">
      <c r="A288" t="s">
        <v>477</v>
      </c>
      <c r="B288">
        <v>286</v>
      </c>
      <c r="C288" s="2">
        <v>444912000000000</v>
      </c>
      <c r="D288" t="s">
        <v>163</v>
      </c>
      <c r="E288" t="s">
        <v>155</v>
      </c>
      <c r="F288" s="1">
        <v>43202.736111111109</v>
      </c>
      <c r="H288" t="s">
        <v>543</v>
      </c>
      <c r="I288" t="s">
        <v>165</v>
      </c>
      <c r="J288">
        <v>30</v>
      </c>
      <c r="K288">
        <v>617.6</v>
      </c>
      <c r="L288">
        <v>587.6</v>
      </c>
      <c r="M288" t="s">
        <v>161</v>
      </c>
      <c r="N288" t="s">
        <v>161</v>
      </c>
      <c r="O288">
        <v>7</v>
      </c>
      <c r="Q288" t="s">
        <v>166</v>
      </c>
      <c r="R288">
        <v>2.5</v>
      </c>
      <c r="T288">
        <v>5.7000000000000002E-2</v>
      </c>
      <c r="V288">
        <v>2.2999999999999998</v>
      </c>
      <c r="X288">
        <v>0.11899999999999999</v>
      </c>
      <c r="Z288">
        <v>1.4</v>
      </c>
      <c r="AB288">
        <v>464</v>
      </c>
      <c r="AD288">
        <v>4.9000000000000004</v>
      </c>
      <c r="AF288">
        <v>0.68</v>
      </c>
      <c r="AH288">
        <v>1.55E-2</v>
      </c>
      <c r="AJ288">
        <v>1.4800000000000001E-2</v>
      </c>
      <c r="AL288">
        <v>1.0529999999999999</v>
      </c>
      <c r="AN288" t="s">
        <v>161</v>
      </c>
      <c r="AO288" t="s">
        <v>161</v>
      </c>
      <c r="AP288" t="s">
        <v>161</v>
      </c>
      <c r="AR288" t="s">
        <v>161</v>
      </c>
      <c r="AS288" t="s">
        <v>161</v>
      </c>
      <c r="AT288" t="s">
        <v>161</v>
      </c>
      <c r="AV288" t="s">
        <v>161</v>
      </c>
      <c r="AX288" t="s">
        <v>161</v>
      </c>
      <c r="AZ288" t="s">
        <v>161</v>
      </c>
      <c r="BB288" t="s">
        <v>161</v>
      </c>
      <c r="BD288" t="s">
        <v>161</v>
      </c>
      <c r="BF288" t="s">
        <v>161</v>
      </c>
      <c r="BH288" t="s">
        <v>161</v>
      </c>
      <c r="BJ288">
        <v>110</v>
      </c>
      <c r="BL288">
        <v>21</v>
      </c>
      <c r="BN288" t="s">
        <v>166</v>
      </c>
      <c r="BO288">
        <v>0.35099999999999998</v>
      </c>
      <c r="BQ288">
        <v>0.03</v>
      </c>
      <c r="BS288">
        <v>8.5</v>
      </c>
      <c r="BU288">
        <v>0.378</v>
      </c>
      <c r="BW288">
        <v>4.8000000000000001E-2</v>
      </c>
      <c r="BY288">
        <v>12.7</v>
      </c>
      <c r="CA288">
        <v>0.72899999999999998</v>
      </c>
      <c r="CC288">
        <v>7.8E-2</v>
      </c>
      <c r="CE288">
        <v>54</v>
      </c>
      <c r="CG288">
        <v>6.85</v>
      </c>
      <c r="CI288">
        <v>0.32100000000000001</v>
      </c>
      <c r="CK288">
        <v>0.33</v>
      </c>
      <c r="CM288">
        <v>47.1</v>
      </c>
      <c r="CO288">
        <v>5.17</v>
      </c>
      <c r="CQ288">
        <v>5.36</v>
      </c>
      <c r="CS288">
        <v>15.7</v>
      </c>
      <c r="CU288">
        <v>0.88</v>
      </c>
      <c r="CW288">
        <v>33</v>
      </c>
      <c r="CY288">
        <v>0.53</v>
      </c>
      <c r="DA288" t="s">
        <v>161</v>
      </c>
      <c r="DC288" t="s">
        <v>161</v>
      </c>
      <c r="DE288" t="s">
        <v>161</v>
      </c>
      <c r="DG288">
        <v>1.3</v>
      </c>
      <c r="DI288">
        <v>2.9</v>
      </c>
      <c r="DK288">
        <v>50</v>
      </c>
      <c r="DM288">
        <v>35</v>
      </c>
      <c r="DO288">
        <v>34</v>
      </c>
      <c r="DQ288">
        <v>2E-3</v>
      </c>
      <c r="DS288">
        <v>0.62</v>
      </c>
      <c r="DU288">
        <v>3.8</v>
      </c>
      <c r="DW288">
        <v>3.1</v>
      </c>
      <c r="DY288">
        <v>12</v>
      </c>
      <c r="EA288">
        <v>0.4</v>
      </c>
      <c r="EC288">
        <v>20</v>
      </c>
      <c r="EE288">
        <v>0.5</v>
      </c>
      <c r="EG288">
        <v>17</v>
      </c>
      <c r="EI288">
        <v>1.7000000000000001E-2</v>
      </c>
      <c r="EK288">
        <v>0.51</v>
      </c>
      <c r="EM288">
        <v>16</v>
      </c>
      <c r="EO288">
        <v>2.1</v>
      </c>
      <c r="EQ288">
        <v>1.6</v>
      </c>
      <c r="ES288">
        <v>0.238476915019839</v>
      </c>
      <c r="ET288">
        <v>0.20268141920351401</v>
      </c>
      <c r="EU288">
        <v>0.101387777978884</v>
      </c>
      <c r="EV288">
        <v>7.8633749000001502E-2</v>
      </c>
      <c r="EW288">
        <v>0.10212342000000001</v>
      </c>
      <c r="EX288">
        <v>0.30006626650000001</v>
      </c>
      <c r="EY288">
        <v>0.17939384480000201</v>
      </c>
      <c r="EZ288">
        <v>0.14988243599999901</v>
      </c>
      <c r="FA288">
        <v>0.43955142181711077</v>
      </c>
      <c r="FB288">
        <v>0.37357454904766402</v>
      </c>
      <c r="FC288">
        <v>0.18687402913522519</v>
      </c>
      <c r="FD288">
        <f t="shared" si="4"/>
        <v>2.3521268517148735</v>
      </c>
    </row>
    <row r="289" spans="1:160">
      <c r="A289" t="s">
        <v>477</v>
      </c>
      <c r="B289">
        <v>286</v>
      </c>
      <c r="C289" s="2">
        <v>444912000000000</v>
      </c>
      <c r="D289" t="s">
        <v>163</v>
      </c>
      <c r="E289" t="s">
        <v>155</v>
      </c>
      <c r="F289" s="1">
        <v>43202.76458333333</v>
      </c>
      <c r="H289" t="s">
        <v>544</v>
      </c>
      <c r="I289" t="s">
        <v>165</v>
      </c>
      <c r="J289">
        <v>60</v>
      </c>
      <c r="K289">
        <v>617.6</v>
      </c>
      <c r="L289">
        <v>557.6</v>
      </c>
      <c r="M289" t="s">
        <v>161</v>
      </c>
      <c r="N289" t="s">
        <v>161</v>
      </c>
      <c r="O289">
        <v>3.5</v>
      </c>
      <c r="Q289" t="s">
        <v>166</v>
      </c>
      <c r="R289">
        <v>2</v>
      </c>
      <c r="T289">
        <v>3.7999999999999999E-2</v>
      </c>
      <c r="V289">
        <v>1.9</v>
      </c>
      <c r="X289">
        <v>9.0999999999999998E-2</v>
      </c>
      <c r="Z289">
        <v>1.5</v>
      </c>
      <c r="AB289">
        <v>462</v>
      </c>
      <c r="AD289">
        <v>6.1</v>
      </c>
      <c r="AF289">
        <v>0.72</v>
      </c>
      <c r="AH289">
        <v>1.5900000000000001E-2</v>
      </c>
      <c r="AJ289">
        <v>1.6299999999999999E-2</v>
      </c>
      <c r="AL289">
        <v>0.97499999999999998</v>
      </c>
      <c r="AN289" t="s">
        <v>161</v>
      </c>
      <c r="AO289" t="s">
        <v>161</v>
      </c>
      <c r="AP289" t="s">
        <v>161</v>
      </c>
      <c r="AR289" t="s">
        <v>161</v>
      </c>
      <c r="AS289" t="s">
        <v>161</v>
      </c>
      <c r="AT289" t="s">
        <v>161</v>
      </c>
      <c r="AV289" t="s">
        <v>161</v>
      </c>
      <c r="AX289" t="s">
        <v>161</v>
      </c>
      <c r="AZ289" t="s">
        <v>161</v>
      </c>
      <c r="BB289" t="s">
        <v>161</v>
      </c>
      <c r="BD289" t="s">
        <v>161</v>
      </c>
      <c r="BF289" t="s">
        <v>161</v>
      </c>
      <c r="BH289" t="s">
        <v>161</v>
      </c>
      <c r="BJ289">
        <v>44</v>
      </c>
      <c r="BL289">
        <v>53</v>
      </c>
      <c r="BN289" t="s">
        <v>166</v>
      </c>
      <c r="BO289">
        <v>0.22700000000000001</v>
      </c>
      <c r="BQ289">
        <v>2.7E-2</v>
      </c>
      <c r="BS289">
        <v>11.9</v>
      </c>
      <c r="BU289">
        <v>0.23</v>
      </c>
      <c r="BW289">
        <v>1.7999999999999999E-2</v>
      </c>
      <c r="BY289">
        <v>7.8</v>
      </c>
      <c r="CA289">
        <v>0.45700000000000002</v>
      </c>
      <c r="CC289">
        <v>4.4999999999999998E-2</v>
      </c>
      <c r="CE289">
        <v>65.8</v>
      </c>
      <c r="CG289">
        <v>5.15</v>
      </c>
      <c r="CI289">
        <v>0.2</v>
      </c>
      <c r="CK289">
        <v>0.21199999999999999</v>
      </c>
      <c r="CM289">
        <v>60.7</v>
      </c>
      <c r="CO289">
        <v>5.48</v>
      </c>
      <c r="CQ289">
        <v>5.28</v>
      </c>
      <c r="CS289">
        <v>20.3</v>
      </c>
      <c r="CU289">
        <v>1.53</v>
      </c>
      <c r="CW289">
        <v>42</v>
      </c>
      <c r="CY289">
        <v>0.57999999999999996</v>
      </c>
      <c r="DA289" t="s">
        <v>161</v>
      </c>
      <c r="DC289" t="s">
        <v>161</v>
      </c>
      <c r="DE289" t="s">
        <v>161</v>
      </c>
      <c r="DG289">
        <v>0.8</v>
      </c>
      <c r="DI289">
        <v>3.8</v>
      </c>
      <c r="DK289">
        <v>64</v>
      </c>
      <c r="DM289">
        <v>48</v>
      </c>
      <c r="DO289">
        <v>40</v>
      </c>
      <c r="DQ289">
        <v>1E-3</v>
      </c>
      <c r="DS289">
        <v>0.54</v>
      </c>
      <c r="DU289">
        <v>1.3</v>
      </c>
      <c r="DW289">
        <v>3.8</v>
      </c>
      <c r="DY289">
        <v>15</v>
      </c>
      <c r="EA289">
        <v>24</v>
      </c>
      <c r="EC289">
        <v>26</v>
      </c>
      <c r="EE289">
        <v>0.4</v>
      </c>
      <c r="EG289">
        <v>50</v>
      </c>
      <c r="EI289">
        <v>1.7999999999999999E-2</v>
      </c>
      <c r="EK289">
        <v>0.68</v>
      </c>
      <c r="EM289">
        <v>18</v>
      </c>
      <c r="EO289">
        <v>3</v>
      </c>
      <c r="EQ289">
        <v>0.7</v>
      </c>
      <c r="ES289">
        <v>0.19564912271251</v>
      </c>
      <c r="ET289">
        <v>0.144286182934209</v>
      </c>
      <c r="EU289">
        <v>6.4914442305395295E-2</v>
      </c>
      <c r="EV289">
        <v>4.8096181500000099E-2</v>
      </c>
      <c r="EW289">
        <v>6.6521100499999306E-2</v>
      </c>
      <c r="EX289">
        <v>0.232311183</v>
      </c>
      <c r="EY289">
        <v>0.1439943625</v>
      </c>
      <c r="EZ289">
        <v>0.1171729245</v>
      </c>
      <c r="FA289">
        <v>0.48326354086220502</v>
      </c>
      <c r="FB289">
        <v>0.35639439980897603</v>
      </c>
      <c r="FC289">
        <v>0.1603420593288189</v>
      </c>
      <c r="FD289">
        <f t="shared" si="4"/>
        <v>3.0139536867938066</v>
      </c>
    </row>
    <row r="290" spans="1:160">
      <c r="A290" t="s">
        <v>477</v>
      </c>
      <c r="B290">
        <v>286</v>
      </c>
      <c r="C290" s="2">
        <v>444912000000000</v>
      </c>
      <c r="D290" t="s">
        <v>163</v>
      </c>
      <c r="E290" t="s">
        <v>155</v>
      </c>
      <c r="F290" s="1">
        <v>43221.392361111109</v>
      </c>
      <c r="H290" t="s">
        <v>545</v>
      </c>
      <c r="I290" t="s">
        <v>165</v>
      </c>
      <c r="J290">
        <v>39</v>
      </c>
      <c r="K290">
        <v>618.20000000000005</v>
      </c>
      <c r="L290">
        <v>579.20000000000005</v>
      </c>
      <c r="M290" t="s">
        <v>161</v>
      </c>
      <c r="N290" t="s">
        <v>161</v>
      </c>
      <c r="O290">
        <v>3.6</v>
      </c>
      <c r="Q290" t="s">
        <v>166</v>
      </c>
      <c r="R290">
        <v>2</v>
      </c>
      <c r="T290">
        <v>3.7999999999999999E-2</v>
      </c>
      <c r="V290">
        <v>1.9</v>
      </c>
      <c r="X290">
        <v>0.1</v>
      </c>
      <c r="Z290">
        <v>1.5</v>
      </c>
      <c r="AB290">
        <v>466</v>
      </c>
      <c r="AD290">
        <v>5</v>
      </c>
      <c r="AF290">
        <v>0.74</v>
      </c>
      <c r="AH290">
        <v>1.61E-2</v>
      </c>
      <c r="AJ290">
        <v>1.7399999999999999E-2</v>
      </c>
      <c r="AL290">
        <v>0.92700000000000005</v>
      </c>
      <c r="AN290" t="s">
        <v>161</v>
      </c>
      <c r="AO290" t="s">
        <v>161</v>
      </c>
      <c r="AP290" t="s">
        <v>161</v>
      </c>
      <c r="AR290" t="s">
        <v>161</v>
      </c>
      <c r="AS290" t="s">
        <v>161</v>
      </c>
      <c r="AT290" t="s">
        <v>161</v>
      </c>
      <c r="AV290" t="s">
        <v>161</v>
      </c>
      <c r="AX290" t="s">
        <v>161</v>
      </c>
      <c r="AZ290" t="s">
        <v>161</v>
      </c>
      <c r="BB290" t="s">
        <v>161</v>
      </c>
      <c r="BD290" t="s">
        <v>161</v>
      </c>
      <c r="BF290" t="s">
        <v>161</v>
      </c>
      <c r="BH290" t="s">
        <v>161</v>
      </c>
      <c r="BJ290">
        <v>48</v>
      </c>
      <c r="BL290">
        <v>37</v>
      </c>
      <c r="BN290" t="s">
        <v>166</v>
      </c>
      <c r="BO290">
        <v>0.40899999999999997</v>
      </c>
      <c r="BQ290">
        <v>2.4E-2</v>
      </c>
      <c r="BS290">
        <v>5.9</v>
      </c>
      <c r="BU290" t="s">
        <v>161</v>
      </c>
      <c r="BW290">
        <v>2.3E-2</v>
      </c>
      <c r="BY290" t="s">
        <v>161</v>
      </c>
      <c r="CA290" t="s">
        <v>161</v>
      </c>
      <c r="CC290">
        <v>4.7E-2</v>
      </c>
      <c r="CE290" t="s">
        <v>161</v>
      </c>
      <c r="CG290">
        <v>6.41</v>
      </c>
      <c r="CI290">
        <v>0.38500000000000001</v>
      </c>
      <c r="CK290" t="s">
        <v>161</v>
      </c>
      <c r="CM290" t="s">
        <v>161</v>
      </c>
      <c r="CO290" t="s">
        <v>161</v>
      </c>
      <c r="CQ290">
        <v>5.43</v>
      </c>
      <c r="CS290">
        <v>19.7</v>
      </c>
      <c r="CU290">
        <v>1.48</v>
      </c>
      <c r="CW290">
        <v>41</v>
      </c>
      <c r="CY290">
        <v>0.51</v>
      </c>
      <c r="DA290" t="s">
        <v>161</v>
      </c>
      <c r="DC290" t="s">
        <v>161</v>
      </c>
      <c r="DE290" t="s">
        <v>161</v>
      </c>
      <c r="DG290">
        <v>1</v>
      </c>
      <c r="DI290">
        <v>3.7</v>
      </c>
      <c r="DK290">
        <v>63</v>
      </c>
      <c r="DM290">
        <v>46</v>
      </c>
      <c r="DO290">
        <v>39</v>
      </c>
      <c r="DQ290">
        <v>2E-3</v>
      </c>
      <c r="DS290">
        <v>0.72</v>
      </c>
      <c r="DU290">
        <v>1.9</v>
      </c>
      <c r="DW290">
        <v>3.8</v>
      </c>
      <c r="DY290">
        <v>15</v>
      </c>
      <c r="EA290">
        <v>1</v>
      </c>
      <c r="EC290">
        <v>25</v>
      </c>
      <c r="EE290">
        <v>0.37</v>
      </c>
      <c r="EG290">
        <v>52</v>
      </c>
      <c r="EI290">
        <v>3.1E-2</v>
      </c>
      <c r="EK290">
        <v>0.66</v>
      </c>
      <c r="EM290">
        <v>18</v>
      </c>
      <c r="EO290">
        <v>2.8</v>
      </c>
      <c r="EQ290">
        <v>2.7</v>
      </c>
      <c r="ES290">
        <v>0.22315069483403799</v>
      </c>
      <c r="ET290">
        <v>0.154851774850574</v>
      </c>
      <c r="EU290">
        <v>9.96449790561513E-2</v>
      </c>
      <c r="EV290">
        <v>6.1745608999999001E-2</v>
      </c>
      <c r="EW290">
        <v>0.102244794</v>
      </c>
      <c r="EX290">
        <v>0.2588542365</v>
      </c>
      <c r="EY290">
        <v>0.15941293570000001</v>
      </c>
      <c r="EZ290">
        <v>0.12730315549999999</v>
      </c>
      <c r="FA290">
        <v>0.46718703391452643</v>
      </c>
      <c r="FB290">
        <v>0.32419680092255182</v>
      </c>
      <c r="FC290">
        <v>0.20861616516292181</v>
      </c>
      <c r="FD290">
        <f t="shared" si="4"/>
        <v>2.2394574914636647</v>
      </c>
    </row>
    <row r="291" spans="1:160">
      <c r="A291" t="s">
        <v>477</v>
      </c>
      <c r="B291">
        <v>286</v>
      </c>
      <c r="C291" s="2">
        <v>444912000000000</v>
      </c>
      <c r="D291" t="s">
        <v>163</v>
      </c>
      <c r="E291" t="s">
        <v>155</v>
      </c>
      <c r="F291" s="1">
        <v>43221.420138888891</v>
      </c>
      <c r="H291" t="s">
        <v>546</v>
      </c>
      <c r="I291" t="s">
        <v>182</v>
      </c>
      <c r="J291">
        <v>72</v>
      </c>
      <c r="K291">
        <v>618.20000000000005</v>
      </c>
      <c r="L291">
        <v>546.20000000000005</v>
      </c>
      <c r="M291" t="s">
        <v>161</v>
      </c>
      <c r="N291" t="s">
        <v>161</v>
      </c>
      <c r="O291">
        <v>3.7</v>
      </c>
      <c r="Q291" t="s">
        <v>166</v>
      </c>
      <c r="R291">
        <v>2.1</v>
      </c>
      <c r="T291">
        <v>0.04</v>
      </c>
      <c r="V291">
        <v>1.9</v>
      </c>
      <c r="X291">
        <v>0.10100000000000001</v>
      </c>
      <c r="Z291">
        <v>1.5</v>
      </c>
      <c r="AB291">
        <v>458</v>
      </c>
      <c r="AD291">
        <v>5.6</v>
      </c>
      <c r="AF291">
        <v>0.72</v>
      </c>
      <c r="AH291">
        <v>1.5900000000000001E-2</v>
      </c>
      <c r="AJ291">
        <v>1.6E-2</v>
      </c>
      <c r="AL291">
        <v>0.995</v>
      </c>
      <c r="AN291" t="s">
        <v>161</v>
      </c>
      <c r="AO291" t="s">
        <v>161</v>
      </c>
      <c r="AP291" t="s">
        <v>161</v>
      </c>
      <c r="AR291" t="s">
        <v>161</v>
      </c>
      <c r="AS291" t="s">
        <v>161</v>
      </c>
      <c r="AT291" t="s">
        <v>161</v>
      </c>
      <c r="AV291" t="s">
        <v>161</v>
      </c>
      <c r="AX291" t="s">
        <v>161</v>
      </c>
      <c r="AZ291" t="s">
        <v>161</v>
      </c>
      <c r="BB291" t="s">
        <v>161</v>
      </c>
      <c r="BD291" t="s">
        <v>161</v>
      </c>
      <c r="BF291" t="s">
        <v>161</v>
      </c>
      <c r="BH291" t="s">
        <v>161</v>
      </c>
      <c r="BJ291">
        <v>42</v>
      </c>
      <c r="BL291">
        <v>66</v>
      </c>
      <c r="BN291" t="s">
        <v>166</v>
      </c>
      <c r="BO291">
        <v>0.56699999999999995</v>
      </c>
      <c r="BQ291">
        <v>7.6999999999999999E-2</v>
      </c>
      <c r="BS291">
        <v>13.6</v>
      </c>
      <c r="BU291" t="s">
        <v>161</v>
      </c>
      <c r="BW291">
        <v>0.14000000000000001</v>
      </c>
      <c r="BY291" t="s">
        <v>161</v>
      </c>
      <c r="CA291" t="s">
        <v>161</v>
      </c>
      <c r="CC291">
        <v>0.217</v>
      </c>
      <c r="CE291" t="s">
        <v>161</v>
      </c>
      <c r="CG291">
        <v>37.9</v>
      </c>
      <c r="CI291">
        <v>0.49</v>
      </c>
      <c r="CK291" t="s">
        <v>161</v>
      </c>
      <c r="CM291" t="s">
        <v>161</v>
      </c>
      <c r="CO291" t="s">
        <v>161</v>
      </c>
      <c r="CQ291">
        <v>5.69</v>
      </c>
      <c r="CS291">
        <v>20.6</v>
      </c>
      <c r="CU291">
        <v>1.69</v>
      </c>
      <c r="CW291">
        <v>41</v>
      </c>
      <c r="CY291">
        <v>0.57999999999999996</v>
      </c>
      <c r="DA291" t="s">
        <v>161</v>
      </c>
      <c r="DC291" t="s">
        <v>161</v>
      </c>
      <c r="DE291" t="s">
        <v>161</v>
      </c>
      <c r="DG291">
        <v>1.1000000000000001</v>
      </c>
      <c r="DI291">
        <v>4.5</v>
      </c>
      <c r="DK291">
        <v>66</v>
      </c>
      <c r="DM291">
        <v>50</v>
      </c>
      <c r="DO291">
        <v>41</v>
      </c>
      <c r="DQ291">
        <v>3.0000000000000001E-3</v>
      </c>
      <c r="DS291">
        <v>0.75</v>
      </c>
      <c r="DU291">
        <v>2.2999999999999998</v>
      </c>
      <c r="DW291">
        <v>3.9</v>
      </c>
      <c r="DY291">
        <v>16</v>
      </c>
      <c r="EA291">
        <v>545</v>
      </c>
      <c r="EC291">
        <v>27</v>
      </c>
      <c r="EE291">
        <v>0.28999999999999998</v>
      </c>
      <c r="EG291">
        <v>123</v>
      </c>
      <c r="EI291">
        <v>2.1999999999999999E-2</v>
      </c>
      <c r="EK291">
        <v>0.65</v>
      </c>
      <c r="EM291">
        <v>19</v>
      </c>
      <c r="EO291">
        <v>2.9</v>
      </c>
      <c r="EQ291">
        <v>13</v>
      </c>
      <c r="ES291">
        <v>0.21717812520758001</v>
      </c>
      <c r="ET291">
        <v>0.159102045560125</v>
      </c>
      <c r="EU291">
        <v>7.7755510708980194E-2</v>
      </c>
      <c r="EV291">
        <v>6.6381621499999696E-2</v>
      </c>
      <c r="EW291">
        <v>8.24000864999999E-2</v>
      </c>
      <c r="EX291">
        <v>0.256661009</v>
      </c>
      <c r="EY291">
        <v>0.16048411949999999</v>
      </c>
      <c r="EZ291">
        <v>0.13065882249999999</v>
      </c>
      <c r="FA291">
        <v>0.47832832102807349</v>
      </c>
      <c r="FB291">
        <v>0.35041749371474212</v>
      </c>
      <c r="FC291">
        <v>0.17125418525718436</v>
      </c>
      <c r="FD291">
        <f t="shared" si="4"/>
        <v>2.7930898173947369</v>
      </c>
    </row>
    <row r="292" spans="1:160">
      <c r="A292" t="s">
        <v>477</v>
      </c>
      <c r="B292">
        <v>286</v>
      </c>
      <c r="C292" s="2">
        <v>444912000000000</v>
      </c>
      <c r="D292" t="s">
        <v>163</v>
      </c>
      <c r="E292" t="s">
        <v>155</v>
      </c>
      <c r="F292" s="1">
        <v>43242.427083333336</v>
      </c>
      <c r="H292" t="s">
        <v>547</v>
      </c>
      <c r="I292" t="s">
        <v>182</v>
      </c>
      <c r="J292">
        <v>2</v>
      </c>
      <c r="K292">
        <v>628.1</v>
      </c>
      <c r="L292">
        <v>626.1</v>
      </c>
      <c r="M292" t="s">
        <v>161</v>
      </c>
      <c r="N292" t="s">
        <v>161</v>
      </c>
      <c r="O292">
        <v>5</v>
      </c>
      <c r="Q292" t="s">
        <v>166</v>
      </c>
      <c r="R292">
        <v>2.7</v>
      </c>
      <c r="T292">
        <v>5.8999999999999997E-2</v>
      </c>
      <c r="V292">
        <v>2.2000000000000002</v>
      </c>
      <c r="X292">
        <v>0.108</v>
      </c>
      <c r="Z292">
        <v>1.5</v>
      </c>
      <c r="AB292">
        <v>464</v>
      </c>
      <c r="AD292">
        <v>5.2</v>
      </c>
      <c r="AF292">
        <v>0.7</v>
      </c>
      <c r="AH292">
        <v>1.6899999999999998E-2</v>
      </c>
      <c r="AJ292">
        <v>1.54E-2</v>
      </c>
      <c r="AL292">
        <v>1.1000000000000001</v>
      </c>
      <c r="AN292" t="s">
        <v>161</v>
      </c>
      <c r="AO292" t="s">
        <v>161</v>
      </c>
      <c r="AP292" t="s">
        <v>161</v>
      </c>
      <c r="AR292" t="s">
        <v>161</v>
      </c>
      <c r="AS292" t="s">
        <v>161</v>
      </c>
      <c r="AT292" t="s">
        <v>161</v>
      </c>
      <c r="AV292" t="s">
        <v>161</v>
      </c>
      <c r="AX292" t="s">
        <v>161</v>
      </c>
      <c r="AZ292" t="s">
        <v>161</v>
      </c>
      <c r="BB292" t="s">
        <v>161</v>
      </c>
      <c r="BD292" t="s">
        <v>161</v>
      </c>
      <c r="BF292" t="s">
        <v>161</v>
      </c>
      <c r="BH292" t="s">
        <v>161</v>
      </c>
      <c r="BJ292" t="s">
        <v>161</v>
      </c>
      <c r="BL292" t="s">
        <v>161</v>
      </c>
      <c r="BN292" t="s">
        <v>166</v>
      </c>
      <c r="BO292">
        <v>1.137</v>
      </c>
      <c r="BQ292">
        <v>3.1E-2</v>
      </c>
      <c r="BS292">
        <v>2.7</v>
      </c>
      <c r="BU292" t="s">
        <v>161</v>
      </c>
      <c r="BW292">
        <v>2.1999999999999999E-2</v>
      </c>
      <c r="BY292" t="s">
        <v>161</v>
      </c>
      <c r="CA292" t="s">
        <v>161</v>
      </c>
      <c r="CC292">
        <v>5.2999999999999999E-2</v>
      </c>
      <c r="CE292" t="s">
        <v>161</v>
      </c>
      <c r="CG292">
        <v>4.41</v>
      </c>
      <c r="CI292">
        <v>1.1100000000000001</v>
      </c>
      <c r="CK292" t="s">
        <v>161</v>
      </c>
      <c r="CM292" t="s">
        <v>161</v>
      </c>
      <c r="CO292" t="s">
        <v>161</v>
      </c>
      <c r="CQ292">
        <v>5.15</v>
      </c>
      <c r="CS292" t="s">
        <v>161</v>
      </c>
      <c r="CU292" t="s">
        <v>161</v>
      </c>
      <c r="CW292" t="s">
        <v>161</v>
      </c>
      <c r="CY292" t="s">
        <v>161</v>
      </c>
      <c r="DA292" t="s">
        <v>161</v>
      </c>
      <c r="DC292" t="s">
        <v>161</v>
      </c>
      <c r="DE292" t="s">
        <v>161</v>
      </c>
      <c r="DG292" t="s">
        <v>161</v>
      </c>
      <c r="DI292" t="s">
        <v>161</v>
      </c>
      <c r="DK292" t="s">
        <v>161</v>
      </c>
      <c r="DM292" t="s">
        <v>161</v>
      </c>
      <c r="DO292" t="s">
        <v>161</v>
      </c>
      <c r="DQ292" t="s">
        <v>161</v>
      </c>
      <c r="DS292" t="s">
        <v>161</v>
      </c>
      <c r="DU292" t="s">
        <v>161</v>
      </c>
      <c r="DW292" t="s">
        <v>161</v>
      </c>
      <c r="DY292" t="s">
        <v>161</v>
      </c>
      <c r="EA292" t="s">
        <v>161</v>
      </c>
      <c r="EC292" t="s">
        <v>161</v>
      </c>
      <c r="EE292" t="s">
        <v>161</v>
      </c>
      <c r="EG292" t="s">
        <v>161</v>
      </c>
      <c r="EI292" t="s">
        <v>161</v>
      </c>
      <c r="EK292" t="s">
        <v>161</v>
      </c>
      <c r="EM292" t="s">
        <v>161</v>
      </c>
      <c r="EO292" t="s">
        <v>161</v>
      </c>
      <c r="EQ292" t="s">
        <v>161</v>
      </c>
      <c r="ES292">
        <v>0.23600665782501701</v>
      </c>
      <c r="ET292">
        <v>0.18157654430172801</v>
      </c>
      <c r="EU292">
        <v>9.2793850933181002E-2</v>
      </c>
      <c r="EV292">
        <v>7.3873166499999907E-2</v>
      </c>
      <c r="EW292">
        <v>9.6679904999999899E-2</v>
      </c>
      <c r="EX292">
        <v>0.29395534750000302</v>
      </c>
      <c r="EY292">
        <v>0.17276084729999899</v>
      </c>
      <c r="EZ292">
        <v>0.138318758500001</v>
      </c>
      <c r="FA292">
        <v>0.46241627912159722</v>
      </c>
      <c r="FB292">
        <v>0.35576941246300142</v>
      </c>
      <c r="FC292">
        <v>0.18181430841540122</v>
      </c>
      <c r="FD292">
        <f t="shared" si="4"/>
        <v>2.5433437178392424</v>
      </c>
    </row>
    <row r="293" spans="1:160">
      <c r="A293" t="s">
        <v>477</v>
      </c>
      <c r="B293">
        <v>286</v>
      </c>
      <c r="C293" s="2">
        <v>444912000000000</v>
      </c>
      <c r="D293" t="s">
        <v>163</v>
      </c>
      <c r="E293" t="s">
        <v>155</v>
      </c>
      <c r="F293" s="1">
        <v>43242.439583333333</v>
      </c>
      <c r="H293" t="s">
        <v>548</v>
      </c>
      <c r="I293" t="s">
        <v>165</v>
      </c>
      <c r="J293">
        <v>50</v>
      </c>
      <c r="K293">
        <v>628.1</v>
      </c>
      <c r="L293">
        <v>578.1</v>
      </c>
      <c r="M293" t="s">
        <v>161</v>
      </c>
      <c r="N293" t="s">
        <v>161</v>
      </c>
      <c r="O293">
        <v>1.9</v>
      </c>
      <c r="Q293" t="s">
        <v>166</v>
      </c>
      <c r="R293">
        <v>2</v>
      </c>
      <c r="T293">
        <v>0.04</v>
      </c>
      <c r="V293">
        <v>2</v>
      </c>
      <c r="X293">
        <v>0.106</v>
      </c>
      <c r="Z293">
        <v>1.5</v>
      </c>
      <c r="AB293">
        <v>462</v>
      </c>
      <c r="AD293">
        <v>7.6</v>
      </c>
      <c r="AF293">
        <v>0.7</v>
      </c>
      <c r="AH293">
        <v>1.5900000000000001E-2</v>
      </c>
      <c r="AJ293">
        <v>1.7299999999999999E-2</v>
      </c>
      <c r="AL293">
        <v>0.92300000000000004</v>
      </c>
      <c r="AN293" t="s">
        <v>161</v>
      </c>
      <c r="AO293" t="s">
        <v>161</v>
      </c>
      <c r="AP293" t="s">
        <v>161</v>
      </c>
      <c r="AR293" t="s">
        <v>161</v>
      </c>
      <c r="AS293" t="s">
        <v>161</v>
      </c>
      <c r="AT293" t="s">
        <v>161</v>
      </c>
      <c r="AV293" t="s">
        <v>161</v>
      </c>
      <c r="AX293" t="s">
        <v>161</v>
      </c>
      <c r="AZ293" t="s">
        <v>161</v>
      </c>
      <c r="BB293" t="s">
        <v>161</v>
      </c>
      <c r="BD293" t="s">
        <v>161</v>
      </c>
      <c r="BF293" t="s">
        <v>161</v>
      </c>
      <c r="BH293" t="s">
        <v>161</v>
      </c>
      <c r="BJ293" t="s">
        <v>161</v>
      </c>
      <c r="BL293" t="s">
        <v>161</v>
      </c>
      <c r="BN293" t="s">
        <v>166</v>
      </c>
      <c r="BO293">
        <v>0.24299999999999999</v>
      </c>
      <c r="BQ293">
        <v>3.4000000000000002E-2</v>
      </c>
      <c r="BS293">
        <v>14</v>
      </c>
      <c r="BU293">
        <v>2.4359999999999999</v>
      </c>
      <c r="BW293">
        <v>2.1000000000000001E-2</v>
      </c>
      <c r="BY293">
        <v>0.9</v>
      </c>
      <c r="CA293">
        <v>2.6789999999999998</v>
      </c>
      <c r="CC293">
        <v>5.5E-2</v>
      </c>
      <c r="CE293">
        <v>1300</v>
      </c>
      <c r="CG293">
        <v>11.2</v>
      </c>
      <c r="CI293">
        <v>0.20899999999999999</v>
      </c>
      <c r="CK293">
        <v>2.42</v>
      </c>
      <c r="CM293">
        <v>1290</v>
      </c>
      <c r="CO293">
        <v>6.79</v>
      </c>
      <c r="CQ293">
        <v>5.52</v>
      </c>
      <c r="CS293" t="s">
        <v>161</v>
      </c>
      <c r="CU293" t="s">
        <v>161</v>
      </c>
      <c r="CW293" t="s">
        <v>161</v>
      </c>
      <c r="CY293" t="s">
        <v>161</v>
      </c>
      <c r="DA293" t="s">
        <v>161</v>
      </c>
      <c r="DC293" t="s">
        <v>161</v>
      </c>
      <c r="DE293" t="s">
        <v>161</v>
      </c>
      <c r="DG293" t="s">
        <v>161</v>
      </c>
      <c r="DI293" t="s">
        <v>161</v>
      </c>
      <c r="DK293" t="s">
        <v>161</v>
      </c>
      <c r="DM293" t="s">
        <v>161</v>
      </c>
      <c r="DO293" t="s">
        <v>161</v>
      </c>
      <c r="DQ293" t="s">
        <v>161</v>
      </c>
      <c r="DS293" t="s">
        <v>161</v>
      </c>
      <c r="DU293" t="s">
        <v>161</v>
      </c>
      <c r="DW293" t="s">
        <v>161</v>
      </c>
      <c r="DY293" t="s">
        <v>161</v>
      </c>
      <c r="EA293" t="s">
        <v>161</v>
      </c>
      <c r="EC293" t="s">
        <v>161</v>
      </c>
      <c r="EE293" t="s">
        <v>161</v>
      </c>
      <c r="EG293" t="s">
        <v>161</v>
      </c>
      <c r="EI293" t="s">
        <v>161</v>
      </c>
      <c r="EK293" t="s">
        <v>161</v>
      </c>
      <c r="EM293" t="s">
        <v>161</v>
      </c>
      <c r="EO293" t="s">
        <v>161</v>
      </c>
      <c r="EQ293" t="s">
        <v>161</v>
      </c>
      <c r="ES293">
        <v>0.22671708415307101</v>
      </c>
      <c r="ET293">
        <v>0.16993812635973399</v>
      </c>
      <c r="EU293">
        <v>6.3964847125971697E-2</v>
      </c>
      <c r="EV293">
        <v>4.1118015500000403E-2</v>
      </c>
      <c r="EW293">
        <v>6.6863669000000001E-2</v>
      </c>
      <c r="EX293">
        <v>0.26834418450000203</v>
      </c>
      <c r="EY293">
        <v>0.165494275</v>
      </c>
      <c r="EZ293">
        <v>0.136375939000001</v>
      </c>
      <c r="FA293">
        <v>0.49219976506291235</v>
      </c>
      <c r="FB293">
        <v>0.36893340518185019</v>
      </c>
      <c r="FC293">
        <v>0.13886682975523754</v>
      </c>
      <c r="FD293">
        <f t="shared" si="4"/>
        <v>3.5444012506834697</v>
      </c>
    </row>
    <row r="294" spans="1:160">
      <c r="A294" t="s">
        <v>477</v>
      </c>
      <c r="B294">
        <v>286</v>
      </c>
      <c r="C294" s="2">
        <v>444912000000000</v>
      </c>
      <c r="D294" t="s">
        <v>163</v>
      </c>
      <c r="E294" t="s">
        <v>155</v>
      </c>
      <c r="F294" s="1">
        <v>43242.451388888891</v>
      </c>
      <c r="H294" t="s">
        <v>549</v>
      </c>
      <c r="I294" t="s">
        <v>165</v>
      </c>
      <c r="J294">
        <v>77</v>
      </c>
      <c r="K294">
        <v>628.1</v>
      </c>
      <c r="L294">
        <v>551.1</v>
      </c>
      <c r="M294" t="s">
        <v>161</v>
      </c>
      <c r="N294" t="s">
        <v>161</v>
      </c>
      <c r="O294">
        <v>1.7</v>
      </c>
      <c r="Q294" t="s">
        <v>166</v>
      </c>
      <c r="R294">
        <v>2.1</v>
      </c>
      <c r="T294">
        <v>4.1000000000000002E-2</v>
      </c>
      <c r="V294">
        <v>2</v>
      </c>
      <c r="X294">
        <v>0.10199999999999999</v>
      </c>
      <c r="Z294">
        <v>1.5</v>
      </c>
      <c r="AB294">
        <v>460</v>
      </c>
      <c r="AD294">
        <v>5.9</v>
      </c>
      <c r="AF294">
        <v>0.72</v>
      </c>
      <c r="AH294">
        <v>1.5699999999999999E-2</v>
      </c>
      <c r="AJ294">
        <v>1.5699999999999999E-2</v>
      </c>
      <c r="AL294">
        <v>1</v>
      </c>
      <c r="AN294" t="s">
        <v>161</v>
      </c>
      <c r="AO294" t="s">
        <v>161</v>
      </c>
      <c r="AP294" t="s">
        <v>161</v>
      </c>
      <c r="AR294" t="s">
        <v>161</v>
      </c>
      <c r="AS294" t="s">
        <v>161</v>
      </c>
      <c r="AT294" t="s">
        <v>161</v>
      </c>
      <c r="AV294" t="s">
        <v>161</v>
      </c>
      <c r="AX294" t="s">
        <v>161</v>
      </c>
      <c r="AZ294" t="s">
        <v>161</v>
      </c>
      <c r="BB294" t="s">
        <v>161</v>
      </c>
      <c r="BD294" t="s">
        <v>161</v>
      </c>
      <c r="BF294" t="s">
        <v>161</v>
      </c>
      <c r="BH294" t="s">
        <v>161</v>
      </c>
      <c r="BJ294" t="s">
        <v>161</v>
      </c>
      <c r="BL294" t="s">
        <v>161</v>
      </c>
      <c r="BN294" t="s">
        <v>166</v>
      </c>
      <c r="BO294">
        <v>2.8420000000000001</v>
      </c>
      <c r="BQ294">
        <v>0.13200000000000001</v>
      </c>
      <c r="BS294">
        <v>4.5999999999999996</v>
      </c>
      <c r="BU294" t="s">
        <v>161</v>
      </c>
      <c r="BW294">
        <v>0.19700000000000001</v>
      </c>
      <c r="BY294" t="s">
        <v>161</v>
      </c>
      <c r="CA294" t="s">
        <v>161</v>
      </c>
      <c r="CC294">
        <v>0.32900000000000001</v>
      </c>
      <c r="CE294" t="s">
        <v>161</v>
      </c>
      <c r="CG294">
        <v>114</v>
      </c>
      <c r="CI294">
        <v>2.71</v>
      </c>
      <c r="CK294" t="s">
        <v>161</v>
      </c>
      <c r="CM294" t="s">
        <v>161</v>
      </c>
      <c r="CO294" t="s">
        <v>161</v>
      </c>
      <c r="CQ294">
        <v>5.94</v>
      </c>
      <c r="CS294" t="s">
        <v>161</v>
      </c>
      <c r="CU294" t="s">
        <v>161</v>
      </c>
      <c r="CW294" t="s">
        <v>161</v>
      </c>
      <c r="CY294" t="s">
        <v>161</v>
      </c>
      <c r="DA294" t="s">
        <v>161</v>
      </c>
      <c r="DC294" t="s">
        <v>161</v>
      </c>
      <c r="DE294" t="s">
        <v>161</v>
      </c>
      <c r="DG294" t="s">
        <v>161</v>
      </c>
      <c r="DI294" t="s">
        <v>161</v>
      </c>
      <c r="DK294" t="s">
        <v>161</v>
      </c>
      <c r="DM294" t="s">
        <v>161</v>
      </c>
      <c r="DO294" t="s">
        <v>161</v>
      </c>
      <c r="DQ294" t="s">
        <v>161</v>
      </c>
      <c r="DS294" t="s">
        <v>161</v>
      </c>
      <c r="DU294" t="s">
        <v>161</v>
      </c>
      <c r="DW294" t="s">
        <v>161</v>
      </c>
      <c r="DY294" t="s">
        <v>161</v>
      </c>
      <c r="EA294" t="s">
        <v>161</v>
      </c>
      <c r="EC294" t="s">
        <v>161</v>
      </c>
      <c r="EE294" t="s">
        <v>161</v>
      </c>
      <c r="EG294" t="s">
        <v>161</v>
      </c>
      <c r="EI294" t="s">
        <v>161</v>
      </c>
      <c r="EK294" t="s">
        <v>161</v>
      </c>
      <c r="EM294" t="s">
        <v>161</v>
      </c>
      <c r="EO294" t="s">
        <v>161</v>
      </c>
      <c r="EQ294" t="s">
        <v>161</v>
      </c>
      <c r="ES294">
        <v>0.22130682852283501</v>
      </c>
      <c r="ET294">
        <v>0.16023492713402501</v>
      </c>
      <c r="EU294">
        <v>7.9411140573810393E-2</v>
      </c>
      <c r="EV294">
        <v>5.9786427499999698E-2</v>
      </c>
      <c r="EW294">
        <v>8.2882974000000303E-2</v>
      </c>
      <c r="EX294">
        <v>0.26051622150000098</v>
      </c>
      <c r="EY294">
        <v>0.163119189</v>
      </c>
      <c r="EZ294">
        <v>0.131633522</v>
      </c>
      <c r="FA294">
        <v>0.48010725246010494</v>
      </c>
      <c r="FB294">
        <v>0.34761670540375589</v>
      </c>
      <c r="FC294">
        <v>0.17227604213613926</v>
      </c>
      <c r="FD294">
        <f t="shared" si="4"/>
        <v>2.7868486326189537</v>
      </c>
    </row>
    <row r="295" spans="1:160">
      <c r="A295" t="s">
        <v>477</v>
      </c>
      <c r="B295">
        <v>286</v>
      </c>
      <c r="C295" s="2">
        <v>444912000000000</v>
      </c>
      <c r="D295" t="s">
        <v>163</v>
      </c>
      <c r="E295" t="s">
        <v>155</v>
      </c>
      <c r="F295" s="1">
        <v>43269.34375</v>
      </c>
      <c r="H295" t="s">
        <v>550</v>
      </c>
      <c r="I295" t="s">
        <v>165</v>
      </c>
      <c r="J295">
        <v>2</v>
      </c>
      <c r="K295">
        <v>632.4</v>
      </c>
      <c r="L295">
        <v>630.4</v>
      </c>
      <c r="M295" t="s">
        <v>161</v>
      </c>
      <c r="N295" t="s">
        <v>161</v>
      </c>
      <c r="O295">
        <v>0.8</v>
      </c>
      <c r="Q295" t="s">
        <v>166</v>
      </c>
      <c r="R295">
        <v>2.6</v>
      </c>
      <c r="T295">
        <v>5.3999999999999999E-2</v>
      </c>
      <c r="V295">
        <v>2.1</v>
      </c>
      <c r="X295">
        <v>0.115</v>
      </c>
      <c r="Z295">
        <v>1.4</v>
      </c>
      <c r="AB295">
        <v>462</v>
      </c>
      <c r="AD295">
        <v>5.5</v>
      </c>
      <c r="AF295">
        <v>0.67</v>
      </c>
      <c r="AH295">
        <v>1.7299999999999999E-2</v>
      </c>
      <c r="AJ295">
        <v>1.7399999999999999E-2</v>
      </c>
      <c r="AL295">
        <v>0.99</v>
      </c>
      <c r="AN295" t="s">
        <v>161</v>
      </c>
      <c r="AO295" t="s">
        <v>161</v>
      </c>
      <c r="AP295" t="s">
        <v>161</v>
      </c>
      <c r="AR295" t="s">
        <v>161</v>
      </c>
      <c r="AS295" t="s">
        <v>161</v>
      </c>
      <c r="AT295" t="s">
        <v>161</v>
      </c>
      <c r="AV295" t="s">
        <v>161</v>
      </c>
      <c r="AX295" t="s">
        <v>161</v>
      </c>
      <c r="AZ295" t="s">
        <v>161</v>
      </c>
      <c r="BB295" t="s">
        <v>161</v>
      </c>
      <c r="BD295" t="s">
        <v>161</v>
      </c>
      <c r="BF295" t="s">
        <v>161</v>
      </c>
      <c r="BH295" t="s">
        <v>161</v>
      </c>
      <c r="BJ295">
        <v>21</v>
      </c>
      <c r="BL295">
        <v>2</v>
      </c>
      <c r="BN295" t="s">
        <v>166</v>
      </c>
      <c r="BO295">
        <v>0.61899999999999999</v>
      </c>
      <c r="BQ295">
        <v>5.6000000000000001E-2</v>
      </c>
      <c r="BS295">
        <v>9</v>
      </c>
      <c r="BU295">
        <v>0.123</v>
      </c>
      <c r="BW295">
        <v>4.0000000000000001E-3</v>
      </c>
      <c r="BX295" t="s">
        <v>174</v>
      </c>
      <c r="BY295">
        <v>3.3</v>
      </c>
      <c r="BZ295" t="s">
        <v>175</v>
      </c>
      <c r="CA295">
        <v>0.74199999999999999</v>
      </c>
      <c r="CC295">
        <v>0.06</v>
      </c>
      <c r="CD295" t="s">
        <v>176</v>
      </c>
      <c r="CE295">
        <v>153</v>
      </c>
      <c r="CG295">
        <v>4.9800000000000004</v>
      </c>
      <c r="CH295" t="s">
        <v>176</v>
      </c>
      <c r="CI295">
        <v>0.56299999999999994</v>
      </c>
      <c r="CK295">
        <v>0.11899999999999999</v>
      </c>
      <c r="CL295" t="s">
        <v>176</v>
      </c>
      <c r="CM295">
        <v>148</v>
      </c>
      <c r="CN295" t="s">
        <v>177</v>
      </c>
      <c r="CO295">
        <v>5.42</v>
      </c>
      <c r="CP295" t="s">
        <v>178</v>
      </c>
      <c r="CQ295">
        <v>4.95</v>
      </c>
      <c r="CR295" t="s">
        <v>179</v>
      </c>
      <c r="CS295">
        <v>11.4</v>
      </c>
      <c r="CU295">
        <v>0.4</v>
      </c>
      <c r="CW295">
        <v>29</v>
      </c>
      <c r="CY295">
        <v>0.45</v>
      </c>
      <c r="DA295" t="s">
        <v>161</v>
      </c>
      <c r="DC295" t="s">
        <v>161</v>
      </c>
      <c r="DE295" t="s">
        <v>169</v>
      </c>
      <c r="DF295" t="s">
        <v>170</v>
      </c>
      <c r="DG295">
        <v>5.7</v>
      </c>
      <c r="DI295">
        <v>3.2</v>
      </c>
      <c r="DK295">
        <v>43</v>
      </c>
      <c r="DM295">
        <v>28</v>
      </c>
      <c r="DO295">
        <v>28</v>
      </c>
      <c r="DQ295">
        <v>4.0000000000000001E-3</v>
      </c>
      <c r="DS295">
        <v>0.73</v>
      </c>
      <c r="DU295">
        <v>5.7</v>
      </c>
      <c r="DW295">
        <v>2.7</v>
      </c>
      <c r="DY295">
        <v>9.6</v>
      </c>
      <c r="EA295">
        <v>0.57999999999999996</v>
      </c>
      <c r="EC295">
        <v>15</v>
      </c>
      <c r="EE295">
        <v>0.35</v>
      </c>
      <c r="EG295">
        <v>28</v>
      </c>
      <c r="EI295">
        <v>3.5999999999999997E-2</v>
      </c>
      <c r="EK295">
        <v>0.46</v>
      </c>
      <c r="EM295">
        <v>11</v>
      </c>
      <c r="EO295">
        <v>1.6</v>
      </c>
      <c r="EQ295">
        <v>3.6</v>
      </c>
      <c r="ES295">
        <v>0.26736566707763199</v>
      </c>
      <c r="ET295">
        <v>0.19423015246533701</v>
      </c>
      <c r="EU295">
        <v>9.1096175213335295E-2</v>
      </c>
      <c r="EV295">
        <v>8.4313525000000195E-2</v>
      </c>
      <c r="EW295">
        <v>8.9353092999999703E-2</v>
      </c>
      <c r="EX295">
        <v>0.31608349150000198</v>
      </c>
      <c r="EY295">
        <v>0.20136663159999901</v>
      </c>
      <c r="EZ295">
        <v>0.14835251299999999</v>
      </c>
      <c r="FA295">
        <v>0.48375165483538479</v>
      </c>
      <c r="FB295">
        <v>0.35142566620849636</v>
      </c>
      <c r="FC295">
        <v>0.16482267895611891</v>
      </c>
      <c r="FD295">
        <f t="shared" si="4"/>
        <v>2.9349823573986136</v>
      </c>
    </row>
    <row r="296" spans="1:160">
      <c r="A296" t="s">
        <v>477</v>
      </c>
      <c r="B296">
        <v>286</v>
      </c>
      <c r="C296" s="2">
        <v>444912000000000</v>
      </c>
      <c r="D296" t="s">
        <v>163</v>
      </c>
      <c r="E296" t="s">
        <v>155</v>
      </c>
      <c r="F296" s="1">
        <v>43269.388888888891</v>
      </c>
      <c r="H296" t="s">
        <v>551</v>
      </c>
      <c r="I296" t="s">
        <v>165</v>
      </c>
      <c r="J296">
        <v>20</v>
      </c>
      <c r="K296">
        <v>632.4</v>
      </c>
      <c r="L296">
        <v>612.4</v>
      </c>
      <c r="M296" t="s">
        <v>161</v>
      </c>
      <c r="N296" t="s">
        <v>161</v>
      </c>
      <c r="O296">
        <v>0.9</v>
      </c>
      <c r="Q296" t="s">
        <v>166</v>
      </c>
      <c r="R296">
        <v>2.6</v>
      </c>
      <c r="T296">
        <v>5.7000000000000002E-2</v>
      </c>
      <c r="V296">
        <v>2.2000000000000002</v>
      </c>
      <c r="X296">
        <v>0.123</v>
      </c>
      <c r="Z296">
        <v>1.4</v>
      </c>
      <c r="AB296">
        <v>460</v>
      </c>
      <c r="AD296">
        <v>6</v>
      </c>
      <c r="AF296">
        <v>0.65</v>
      </c>
      <c r="AH296">
        <v>1.67E-2</v>
      </c>
      <c r="AJ296">
        <v>1.67E-2</v>
      </c>
      <c r="AL296">
        <v>1</v>
      </c>
      <c r="AN296" t="s">
        <v>161</v>
      </c>
      <c r="AO296" t="s">
        <v>161</v>
      </c>
      <c r="AP296" t="s">
        <v>161</v>
      </c>
      <c r="AR296" t="s">
        <v>161</v>
      </c>
      <c r="AS296" t="s">
        <v>161</v>
      </c>
      <c r="AT296" t="s">
        <v>161</v>
      </c>
      <c r="AV296" t="s">
        <v>161</v>
      </c>
      <c r="AX296" t="s">
        <v>161</v>
      </c>
      <c r="AZ296" t="s">
        <v>161</v>
      </c>
      <c r="BB296" t="s">
        <v>161</v>
      </c>
      <c r="BD296" t="s">
        <v>161</v>
      </c>
      <c r="BF296" t="s">
        <v>161</v>
      </c>
      <c r="BH296" t="s">
        <v>161</v>
      </c>
      <c r="BJ296">
        <v>18</v>
      </c>
      <c r="BL296">
        <v>3</v>
      </c>
      <c r="BN296" t="s">
        <v>166</v>
      </c>
      <c r="BO296">
        <v>0.6</v>
      </c>
      <c r="BQ296">
        <v>5.3999999999999999E-2</v>
      </c>
      <c r="BS296">
        <v>9</v>
      </c>
      <c r="BU296">
        <v>0.11799999999999999</v>
      </c>
      <c r="BW296">
        <v>4.0000000000000001E-3</v>
      </c>
      <c r="BX296" t="s">
        <v>174</v>
      </c>
      <c r="BY296">
        <v>3.4</v>
      </c>
      <c r="BZ296" t="s">
        <v>175</v>
      </c>
      <c r="CA296">
        <v>0.71799999999999997</v>
      </c>
      <c r="CC296">
        <v>5.8000000000000003E-2</v>
      </c>
      <c r="CD296" t="s">
        <v>176</v>
      </c>
      <c r="CE296">
        <v>129</v>
      </c>
      <c r="CG296">
        <v>4.37</v>
      </c>
      <c r="CH296" t="s">
        <v>176</v>
      </c>
      <c r="CI296">
        <v>0.54600000000000004</v>
      </c>
      <c r="CK296">
        <v>0.114</v>
      </c>
      <c r="CL296" t="s">
        <v>176</v>
      </c>
      <c r="CM296">
        <v>125</v>
      </c>
      <c r="CN296" t="s">
        <v>177</v>
      </c>
      <c r="CO296">
        <v>5.36</v>
      </c>
      <c r="CP296" t="s">
        <v>178</v>
      </c>
      <c r="CQ296">
        <v>4.91</v>
      </c>
      <c r="CR296" t="s">
        <v>179</v>
      </c>
      <c r="CS296">
        <v>11.1</v>
      </c>
      <c r="CU296">
        <v>0.4</v>
      </c>
      <c r="CW296">
        <v>28</v>
      </c>
      <c r="CY296">
        <v>0.44</v>
      </c>
      <c r="DA296" t="s">
        <v>161</v>
      </c>
      <c r="DC296" t="s">
        <v>161</v>
      </c>
      <c r="DE296" t="s">
        <v>169</v>
      </c>
      <c r="DF296" t="s">
        <v>170</v>
      </c>
      <c r="DG296">
        <v>7</v>
      </c>
      <c r="DI296">
        <v>3</v>
      </c>
      <c r="DK296">
        <v>39</v>
      </c>
      <c r="DM296">
        <v>26</v>
      </c>
      <c r="DO296">
        <v>28</v>
      </c>
      <c r="DQ296">
        <v>3.0000000000000001E-3</v>
      </c>
      <c r="DS296">
        <v>0.67</v>
      </c>
      <c r="DU296">
        <v>9.6</v>
      </c>
      <c r="DW296">
        <v>2.6</v>
      </c>
      <c r="DY296">
        <v>9.5</v>
      </c>
      <c r="EA296">
        <v>0.43</v>
      </c>
      <c r="EC296">
        <v>16</v>
      </c>
      <c r="EE296">
        <v>0.44</v>
      </c>
      <c r="EG296">
        <v>26</v>
      </c>
      <c r="EI296">
        <v>0.03</v>
      </c>
      <c r="EK296">
        <v>0.35</v>
      </c>
      <c r="EM296">
        <v>11</v>
      </c>
      <c r="EO296">
        <v>1.6</v>
      </c>
      <c r="EQ296">
        <v>0.9</v>
      </c>
      <c r="ES296">
        <v>0.28205262754849603</v>
      </c>
      <c r="ET296">
        <v>0.20930520645231701</v>
      </c>
      <c r="EU296">
        <v>9.0386361514045499E-2</v>
      </c>
      <c r="EV296">
        <v>8.5040012000000303E-2</v>
      </c>
      <c r="EW296">
        <v>8.9718114500000098E-2</v>
      </c>
      <c r="EX296">
        <v>0.34025025799999797</v>
      </c>
      <c r="EY296">
        <v>0.21338793689999799</v>
      </c>
      <c r="EZ296">
        <v>0.15920462049999901</v>
      </c>
      <c r="FA296">
        <v>0.48483960772289647</v>
      </c>
      <c r="FB296">
        <v>0.35978907579314395</v>
      </c>
      <c r="FC296">
        <v>0.15537131648395949</v>
      </c>
      <c r="FD296">
        <f t="shared" si="4"/>
        <v>3.1205219772528041</v>
      </c>
    </row>
    <row r="297" spans="1:160">
      <c r="A297" t="s">
        <v>477</v>
      </c>
      <c r="B297">
        <v>286</v>
      </c>
      <c r="C297" s="2">
        <v>444912000000000</v>
      </c>
      <c r="D297" t="s">
        <v>163</v>
      </c>
      <c r="E297" t="s">
        <v>155</v>
      </c>
      <c r="F297" s="1">
        <v>43269.40625</v>
      </c>
      <c r="H297" t="s">
        <v>552</v>
      </c>
      <c r="I297" t="s">
        <v>182</v>
      </c>
      <c r="J297">
        <v>40</v>
      </c>
      <c r="K297">
        <v>632.4</v>
      </c>
      <c r="L297">
        <v>592.4</v>
      </c>
      <c r="M297" t="s">
        <v>161</v>
      </c>
      <c r="N297" t="s">
        <v>161</v>
      </c>
      <c r="O297">
        <v>1.5</v>
      </c>
      <c r="Q297" t="s">
        <v>166</v>
      </c>
      <c r="R297">
        <v>2.5</v>
      </c>
      <c r="T297">
        <v>6.4000000000000001E-2</v>
      </c>
      <c r="V297">
        <v>2.6</v>
      </c>
      <c r="X297">
        <v>0.152</v>
      </c>
      <c r="Z297">
        <v>1.4</v>
      </c>
      <c r="AB297">
        <v>466</v>
      </c>
      <c r="AD297">
        <v>8</v>
      </c>
      <c r="AF297">
        <v>0.64</v>
      </c>
      <c r="AH297">
        <v>1.46E-2</v>
      </c>
      <c r="AJ297">
        <v>1.6199999999999999E-2</v>
      </c>
      <c r="AL297">
        <v>0.90100000000000002</v>
      </c>
      <c r="AN297" t="s">
        <v>161</v>
      </c>
      <c r="AO297" t="s">
        <v>161</v>
      </c>
      <c r="AP297" t="s">
        <v>161</v>
      </c>
      <c r="AR297" t="s">
        <v>161</v>
      </c>
      <c r="AS297" t="s">
        <v>161</v>
      </c>
      <c r="AT297" t="s">
        <v>161</v>
      </c>
      <c r="AV297" t="s">
        <v>161</v>
      </c>
      <c r="AX297" t="s">
        <v>161</v>
      </c>
      <c r="AZ297" t="s">
        <v>161</v>
      </c>
      <c r="BB297" t="s">
        <v>161</v>
      </c>
      <c r="BD297" t="s">
        <v>161</v>
      </c>
      <c r="BF297" t="s">
        <v>161</v>
      </c>
      <c r="BH297" t="s">
        <v>161</v>
      </c>
      <c r="BJ297">
        <v>37</v>
      </c>
      <c r="BL297">
        <v>11</v>
      </c>
      <c r="BN297" t="s">
        <v>166</v>
      </c>
      <c r="BO297">
        <v>0.56100000000000005</v>
      </c>
      <c r="BQ297">
        <v>9.7000000000000003E-2</v>
      </c>
      <c r="BS297">
        <v>17.3</v>
      </c>
      <c r="BU297">
        <v>0.29899999999999999</v>
      </c>
      <c r="BW297">
        <v>3.0000000000000001E-3</v>
      </c>
      <c r="BX297" t="s">
        <v>174</v>
      </c>
      <c r="BY297">
        <v>1</v>
      </c>
      <c r="BZ297" t="s">
        <v>175</v>
      </c>
      <c r="CA297">
        <v>0.86</v>
      </c>
      <c r="CC297">
        <v>0.1</v>
      </c>
      <c r="CD297" t="s">
        <v>176</v>
      </c>
      <c r="CE297">
        <v>202</v>
      </c>
      <c r="CG297">
        <v>2.0299999999999998</v>
      </c>
      <c r="CH297" t="s">
        <v>176</v>
      </c>
      <c r="CI297">
        <v>0.46400000000000002</v>
      </c>
      <c r="CK297">
        <v>0.29599999999999999</v>
      </c>
      <c r="CL297" t="s">
        <v>176</v>
      </c>
      <c r="CM297">
        <v>200</v>
      </c>
      <c r="CN297" t="s">
        <v>177</v>
      </c>
      <c r="CO297">
        <v>5.63</v>
      </c>
      <c r="CP297" t="s">
        <v>178</v>
      </c>
      <c r="CQ297">
        <v>4.32</v>
      </c>
      <c r="CR297" t="s">
        <v>179</v>
      </c>
      <c r="CS297">
        <v>8.6999999999999993</v>
      </c>
      <c r="CU297">
        <v>0.45</v>
      </c>
      <c r="CW297">
        <v>21.5</v>
      </c>
      <c r="CY297">
        <v>0.33</v>
      </c>
      <c r="DA297" t="s">
        <v>161</v>
      </c>
      <c r="DC297" t="s">
        <v>161</v>
      </c>
      <c r="DE297" t="s">
        <v>169</v>
      </c>
      <c r="DF297" t="s">
        <v>170</v>
      </c>
      <c r="DG297">
        <v>2.6</v>
      </c>
      <c r="DI297">
        <v>2.2999999999999998</v>
      </c>
      <c r="DK297">
        <v>35</v>
      </c>
      <c r="DM297">
        <v>22</v>
      </c>
      <c r="DO297">
        <v>26</v>
      </c>
      <c r="DQ297">
        <v>2E-3</v>
      </c>
      <c r="DS297">
        <v>0.67</v>
      </c>
      <c r="DU297">
        <v>6.9</v>
      </c>
      <c r="DW297">
        <v>2.5</v>
      </c>
      <c r="DY297">
        <v>8.4</v>
      </c>
      <c r="EA297">
        <v>0.44</v>
      </c>
      <c r="EC297">
        <v>14</v>
      </c>
      <c r="EE297">
        <v>0.35</v>
      </c>
      <c r="EG297">
        <v>41</v>
      </c>
      <c r="EI297">
        <v>2.5999999999999999E-2</v>
      </c>
      <c r="EK297">
        <v>0.32</v>
      </c>
      <c r="EM297">
        <v>13</v>
      </c>
      <c r="EO297">
        <v>1.3</v>
      </c>
      <c r="EQ297">
        <v>1.9</v>
      </c>
      <c r="ES297">
        <v>0.31417593480900402</v>
      </c>
      <c r="ET297">
        <v>0.25721700054522101</v>
      </c>
      <c r="EU297">
        <v>8.6778229795109602E-2</v>
      </c>
      <c r="EV297">
        <v>5.50833825000012E-2</v>
      </c>
      <c r="EW297">
        <v>8.9960588000000299E-2</v>
      </c>
      <c r="EX297">
        <v>0.38954290899999999</v>
      </c>
      <c r="EY297">
        <v>0.23723009989999999</v>
      </c>
      <c r="EZ297">
        <v>0.19233983600000101</v>
      </c>
      <c r="FA297">
        <v>0.47734685359198253</v>
      </c>
      <c r="FB297">
        <v>0.39080563562346304</v>
      </c>
      <c r="FC297">
        <v>0.13184751078455434</v>
      </c>
      <c r="FD297">
        <f t="shared" si="4"/>
        <v>3.620446459334314</v>
      </c>
    </row>
    <row r="298" spans="1:160">
      <c r="A298" t="s">
        <v>477</v>
      </c>
      <c r="B298">
        <v>286</v>
      </c>
      <c r="C298" s="2">
        <v>444912000000000</v>
      </c>
      <c r="D298" t="s">
        <v>163</v>
      </c>
      <c r="E298" t="s">
        <v>155</v>
      </c>
      <c r="F298" s="1">
        <v>43269.447916666664</v>
      </c>
      <c r="H298" t="s">
        <v>553</v>
      </c>
      <c r="I298" t="s">
        <v>165</v>
      </c>
      <c r="J298">
        <v>45</v>
      </c>
      <c r="K298">
        <v>632.4</v>
      </c>
      <c r="L298">
        <v>587.4</v>
      </c>
      <c r="M298" t="s">
        <v>161</v>
      </c>
      <c r="N298" t="s">
        <v>161</v>
      </c>
      <c r="O298">
        <v>1.6</v>
      </c>
      <c r="Q298" t="s">
        <v>166</v>
      </c>
      <c r="R298">
        <v>2.2999999999999998</v>
      </c>
      <c r="T298">
        <v>5.2999999999999999E-2</v>
      </c>
      <c r="V298">
        <v>2.2999999999999998</v>
      </c>
      <c r="X298">
        <v>0.13200000000000001</v>
      </c>
      <c r="Z298">
        <v>1.4</v>
      </c>
      <c r="AB298">
        <v>464</v>
      </c>
      <c r="AD298">
        <v>9.1</v>
      </c>
      <c r="AF298">
        <v>0.63</v>
      </c>
      <c r="AH298">
        <v>1.5900000000000001E-2</v>
      </c>
      <c r="AJ298">
        <v>1.7600000000000001E-2</v>
      </c>
      <c r="AL298">
        <v>0.90400000000000003</v>
      </c>
      <c r="AN298" t="s">
        <v>161</v>
      </c>
      <c r="AO298" t="s">
        <v>161</v>
      </c>
      <c r="AP298" t="s">
        <v>161</v>
      </c>
      <c r="AR298" t="s">
        <v>161</v>
      </c>
      <c r="AS298" t="s">
        <v>161</v>
      </c>
      <c r="AT298" t="s">
        <v>161</v>
      </c>
      <c r="AV298" t="s">
        <v>161</v>
      </c>
      <c r="AX298" t="s">
        <v>161</v>
      </c>
      <c r="AZ298" t="s">
        <v>161</v>
      </c>
      <c r="BB298" t="s">
        <v>161</v>
      </c>
      <c r="BD298" t="s">
        <v>161</v>
      </c>
      <c r="BF298" t="s">
        <v>161</v>
      </c>
      <c r="BH298" t="s">
        <v>161</v>
      </c>
      <c r="BJ298">
        <v>33</v>
      </c>
      <c r="BL298">
        <v>15</v>
      </c>
      <c r="BN298" t="s">
        <v>166</v>
      </c>
      <c r="BO298">
        <v>0.496</v>
      </c>
      <c r="BQ298">
        <v>4.4999999999999998E-2</v>
      </c>
      <c r="BS298">
        <v>9.1</v>
      </c>
      <c r="BU298">
        <v>0.23200000000000001</v>
      </c>
      <c r="BW298">
        <v>5.0000000000000001E-3</v>
      </c>
      <c r="BX298" t="s">
        <v>174</v>
      </c>
      <c r="BY298">
        <v>2.2000000000000002</v>
      </c>
      <c r="BZ298" t="s">
        <v>175</v>
      </c>
      <c r="CA298">
        <v>0.72799999999999998</v>
      </c>
      <c r="CC298">
        <v>0.05</v>
      </c>
      <c r="CD298" t="s">
        <v>176</v>
      </c>
      <c r="CE298">
        <v>144</v>
      </c>
      <c r="CG298">
        <v>3.09</v>
      </c>
      <c r="CH298" t="s">
        <v>176</v>
      </c>
      <c r="CI298">
        <v>0.45100000000000001</v>
      </c>
      <c r="CK298">
        <v>0.22700000000000001</v>
      </c>
      <c r="CL298" t="s">
        <v>176</v>
      </c>
      <c r="CM298">
        <v>140</v>
      </c>
      <c r="CN298" t="s">
        <v>177</v>
      </c>
      <c r="CO298">
        <v>5.49</v>
      </c>
      <c r="CP298" t="s">
        <v>178</v>
      </c>
      <c r="CQ298">
        <v>4.84</v>
      </c>
      <c r="CR298" t="s">
        <v>179</v>
      </c>
      <c r="CS298">
        <v>9.9</v>
      </c>
      <c r="CU298">
        <v>0.56000000000000005</v>
      </c>
      <c r="CW298">
        <v>23</v>
      </c>
      <c r="CY298">
        <v>0.36</v>
      </c>
      <c r="DA298" t="s">
        <v>161</v>
      </c>
      <c r="DC298" t="s">
        <v>161</v>
      </c>
      <c r="DE298" t="s">
        <v>169</v>
      </c>
      <c r="DF298" t="s">
        <v>170</v>
      </c>
      <c r="DG298">
        <v>2.7</v>
      </c>
      <c r="DI298">
        <v>2.2000000000000002</v>
      </c>
      <c r="DK298">
        <v>38</v>
      </c>
      <c r="DM298">
        <v>23</v>
      </c>
      <c r="DO298">
        <v>27</v>
      </c>
      <c r="DQ298" t="s">
        <v>180</v>
      </c>
      <c r="DR298" t="s">
        <v>168</v>
      </c>
      <c r="DS298">
        <v>0.57999999999999996</v>
      </c>
      <c r="DU298">
        <v>4.8</v>
      </c>
      <c r="DW298">
        <v>2.5</v>
      </c>
      <c r="DY298">
        <v>8.9</v>
      </c>
      <c r="EA298">
        <v>0.51</v>
      </c>
      <c r="EC298">
        <v>14</v>
      </c>
      <c r="EE298">
        <v>0.28000000000000003</v>
      </c>
      <c r="EG298">
        <v>44</v>
      </c>
      <c r="EI298">
        <v>2.3E-2</v>
      </c>
      <c r="EK298">
        <v>0.34</v>
      </c>
      <c r="EM298">
        <v>13</v>
      </c>
      <c r="EO298">
        <v>1.4</v>
      </c>
      <c r="EQ298">
        <v>1.3</v>
      </c>
      <c r="ES298">
        <v>0.26228503768109701</v>
      </c>
      <c r="ET298">
        <v>0.22581773805368699</v>
      </c>
      <c r="EU298">
        <v>6.20487326925541E-2</v>
      </c>
      <c r="EV298">
        <v>4.4948704999999499E-2</v>
      </c>
      <c r="EW298">
        <v>6.2394632500000199E-2</v>
      </c>
      <c r="EX298">
        <v>0.33294448900000101</v>
      </c>
      <c r="EY298">
        <v>0.1990167746</v>
      </c>
      <c r="EZ298">
        <v>0.1679685145</v>
      </c>
      <c r="FA298">
        <v>0.4767505562801499</v>
      </c>
      <c r="FB298">
        <v>0.41046463491340612</v>
      </c>
      <c r="FC298">
        <v>0.11278480880644402</v>
      </c>
      <c r="FD298">
        <f t="shared" si="4"/>
        <v>4.2270813004464705</v>
      </c>
    </row>
    <row r="299" spans="1:160">
      <c r="A299" t="s">
        <v>477</v>
      </c>
      <c r="B299">
        <v>286</v>
      </c>
      <c r="C299" s="2">
        <v>444912000000000</v>
      </c>
      <c r="D299" t="s">
        <v>163</v>
      </c>
      <c r="E299" t="s">
        <v>155</v>
      </c>
      <c r="F299" s="1">
        <v>43269.46875</v>
      </c>
      <c r="H299" t="s">
        <v>554</v>
      </c>
      <c r="I299" t="s">
        <v>165</v>
      </c>
      <c r="J299">
        <v>55</v>
      </c>
      <c r="K299">
        <v>632.4</v>
      </c>
      <c r="L299">
        <v>577.4</v>
      </c>
      <c r="M299" t="s">
        <v>161</v>
      </c>
      <c r="N299" t="s">
        <v>161</v>
      </c>
      <c r="O299">
        <v>1.1000000000000001</v>
      </c>
      <c r="Q299" t="s">
        <v>166</v>
      </c>
      <c r="R299">
        <v>2</v>
      </c>
      <c r="T299">
        <v>3.6999999999999998E-2</v>
      </c>
      <c r="V299">
        <v>1.8</v>
      </c>
      <c r="X299">
        <v>0.10299999999999999</v>
      </c>
      <c r="Z299">
        <v>1.5</v>
      </c>
      <c r="AB299">
        <v>462</v>
      </c>
      <c r="AD299">
        <v>8.1</v>
      </c>
      <c r="AF299">
        <v>0.7</v>
      </c>
      <c r="AH299">
        <v>1.67E-2</v>
      </c>
      <c r="AJ299">
        <v>1.8800000000000001E-2</v>
      </c>
      <c r="AL299">
        <v>0.88900000000000001</v>
      </c>
      <c r="AN299" t="s">
        <v>161</v>
      </c>
      <c r="AO299" t="s">
        <v>161</v>
      </c>
      <c r="AP299" t="s">
        <v>161</v>
      </c>
      <c r="AR299" t="s">
        <v>161</v>
      </c>
      <c r="AS299" t="s">
        <v>161</v>
      </c>
      <c r="AT299" t="s">
        <v>161</v>
      </c>
      <c r="AV299" t="s">
        <v>161</v>
      </c>
      <c r="AX299" t="s">
        <v>161</v>
      </c>
      <c r="AZ299" t="s">
        <v>161</v>
      </c>
      <c r="BB299" t="s">
        <v>161</v>
      </c>
      <c r="BD299" t="s">
        <v>161</v>
      </c>
      <c r="BF299" t="s">
        <v>161</v>
      </c>
      <c r="BH299" t="s">
        <v>161</v>
      </c>
      <c r="BJ299">
        <v>17</v>
      </c>
      <c r="BL299">
        <v>28</v>
      </c>
      <c r="BN299" t="s">
        <v>166</v>
      </c>
      <c r="BO299">
        <v>0.27900000000000003</v>
      </c>
      <c r="BQ299">
        <v>0.08</v>
      </c>
      <c r="BS299">
        <v>28.7</v>
      </c>
      <c r="BU299">
        <v>0.156</v>
      </c>
      <c r="BW299">
        <v>6.0000000000000001E-3</v>
      </c>
      <c r="BX299" t="s">
        <v>174</v>
      </c>
      <c r="BY299">
        <v>3.8</v>
      </c>
      <c r="BZ299" t="s">
        <v>175</v>
      </c>
      <c r="CA299">
        <v>0.435</v>
      </c>
      <c r="CC299">
        <v>8.5999999999999993E-2</v>
      </c>
      <c r="CD299" t="s">
        <v>176</v>
      </c>
      <c r="CE299">
        <v>142</v>
      </c>
      <c r="CG299">
        <v>5.45</v>
      </c>
      <c r="CH299" t="s">
        <v>176</v>
      </c>
      <c r="CI299">
        <v>0.19900000000000001</v>
      </c>
      <c r="CK299">
        <v>0.15</v>
      </c>
      <c r="CL299" t="s">
        <v>176</v>
      </c>
      <c r="CM299">
        <v>136</v>
      </c>
      <c r="CN299" t="s">
        <v>177</v>
      </c>
      <c r="CO299">
        <v>5.84</v>
      </c>
      <c r="CP299" t="s">
        <v>178</v>
      </c>
      <c r="CQ299">
        <v>4.83</v>
      </c>
      <c r="CR299" t="s">
        <v>179</v>
      </c>
      <c r="CS299">
        <v>19.5</v>
      </c>
      <c r="CU299">
        <v>1.45</v>
      </c>
      <c r="CW299">
        <v>41</v>
      </c>
      <c r="CY299">
        <v>0.57999999999999996</v>
      </c>
      <c r="DA299" t="s">
        <v>161</v>
      </c>
      <c r="DC299" t="s">
        <v>161</v>
      </c>
      <c r="DE299" t="s">
        <v>169</v>
      </c>
      <c r="DF299" t="s">
        <v>170</v>
      </c>
      <c r="DG299">
        <v>1.3</v>
      </c>
      <c r="DI299">
        <v>3.7</v>
      </c>
      <c r="DK299">
        <v>58</v>
      </c>
      <c r="DM299">
        <v>47</v>
      </c>
      <c r="DO299">
        <v>39</v>
      </c>
      <c r="DQ299">
        <v>1E-3</v>
      </c>
      <c r="DS299">
        <v>0.92</v>
      </c>
      <c r="DU299">
        <v>2.9</v>
      </c>
      <c r="DW299">
        <v>3.8</v>
      </c>
      <c r="DY299">
        <v>15</v>
      </c>
      <c r="EA299">
        <v>0.43</v>
      </c>
      <c r="EC299">
        <v>26</v>
      </c>
      <c r="EE299">
        <v>0.04</v>
      </c>
      <c r="EG299">
        <v>92</v>
      </c>
      <c r="EI299">
        <v>1.7000000000000001E-2</v>
      </c>
      <c r="EK299">
        <v>0.49</v>
      </c>
      <c r="EM299">
        <v>19</v>
      </c>
      <c r="EO299">
        <v>2.7</v>
      </c>
      <c r="EQ299">
        <v>0.88</v>
      </c>
      <c r="ES299">
        <v>0.22451532945074101</v>
      </c>
      <c r="ET299">
        <v>0.16620665763963899</v>
      </c>
      <c r="EU299">
        <v>5.8290528939762699E-2</v>
      </c>
      <c r="EV299">
        <v>3.7935683000000602E-2</v>
      </c>
      <c r="EW299">
        <v>5.8782864999999997E-2</v>
      </c>
      <c r="EX299">
        <v>0.26360592650000197</v>
      </c>
      <c r="EY299">
        <v>0.1641546364</v>
      </c>
      <c r="EZ299">
        <v>0.13386499700000001</v>
      </c>
      <c r="FA299">
        <v>0.50002020307974904</v>
      </c>
      <c r="FB299">
        <v>0.3701604113602957</v>
      </c>
      <c r="FC299">
        <v>0.12981938555995529</v>
      </c>
      <c r="FD299">
        <f t="shared" si="4"/>
        <v>3.8516605276091189</v>
      </c>
    </row>
    <row r="300" spans="1:160">
      <c r="A300" t="s">
        <v>477</v>
      </c>
      <c r="B300">
        <v>286</v>
      </c>
      <c r="C300" s="2">
        <v>444912000000000</v>
      </c>
      <c r="D300" t="s">
        <v>163</v>
      </c>
      <c r="E300" t="s">
        <v>155</v>
      </c>
      <c r="F300" s="1">
        <v>43269.489583333336</v>
      </c>
      <c r="H300" t="s">
        <v>555</v>
      </c>
      <c r="I300" t="s">
        <v>165</v>
      </c>
      <c r="J300">
        <v>65</v>
      </c>
      <c r="K300">
        <v>632.4</v>
      </c>
      <c r="L300">
        <v>567.4</v>
      </c>
      <c r="M300" t="s">
        <v>161</v>
      </c>
      <c r="N300" t="s">
        <v>161</v>
      </c>
      <c r="O300">
        <v>1.3</v>
      </c>
      <c r="Q300" t="s">
        <v>166</v>
      </c>
      <c r="R300">
        <v>2.1</v>
      </c>
      <c r="T300">
        <v>0.04</v>
      </c>
      <c r="V300">
        <v>1.9</v>
      </c>
      <c r="X300">
        <v>0.10100000000000001</v>
      </c>
      <c r="Z300">
        <v>1.5</v>
      </c>
      <c r="AB300">
        <v>456</v>
      </c>
      <c r="AD300">
        <v>7.3</v>
      </c>
      <c r="AF300">
        <v>0.7</v>
      </c>
      <c r="AH300">
        <v>1.5599999999999999E-2</v>
      </c>
      <c r="AJ300">
        <v>1.67E-2</v>
      </c>
      <c r="AL300">
        <v>0.93700000000000006</v>
      </c>
      <c r="AN300" t="s">
        <v>161</v>
      </c>
      <c r="AO300" t="s">
        <v>161</v>
      </c>
      <c r="AP300" t="s">
        <v>161</v>
      </c>
      <c r="AR300" t="s">
        <v>161</v>
      </c>
      <c r="AS300" t="s">
        <v>161</v>
      </c>
      <c r="AT300" t="s">
        <v>161</v>
      </c>
      <c r="AV300" t="s">
        <v>161</v>
      </c>
      <c r="AX300" t="s">
        <v>161</v>
      </c>
      <c r="AZ300" t="s">
        <v>161</v>
      </c>
      <c r="BB300" t="s">
        <v>161</v>
      </c>
      <c r="BD300" t="s">
        <v>161</v>
      </c>
      <c r="BF300" t="s">
        <v>161</v>
      </c>
      <c r="BH300" t="s">
        <v>161</v>
      </c>
      <c r="BJ300">
        <v>16</v>
      </c>
      <c r="BL300">
        <v>71</v>
      </c>
      <c r="BN300" t="s">
        <v>166</v>
      </c>
      <c r="BO300">
        <v>0.30099999999999999</v>
      </c>
      <c r="BQ300">
        <v>7.2999999999999995E-2</v>
      </c>
      <c r="BS300">
        <v>24.3</v>
      </c>
      <c r="BU300">
        <v>0.17599999999999999</v>
      </c>
      <c r="BW300">
        <v>1.4999999999999999E-2</v>
      </c>
      <c r="BY300">
        <v>8.5</v>
      </c>
      <c r="CA300">
        <v>0.47699999999999998</v>
      </c>
      <c r="CC300">
        <v>8.7999999999999995E-2</v>
      </c>
      <c r="CE300">
        <v>141</v>
      </c>
      <c r="CG300">
        <v>12</v>
      </c>
      <c r="CI300">
        <v>0.22800000000000001</v>
      </c>
      <c r="CK300">
        <v>0.161</v>
      </c>
      <c r="CM300">
        <v>129</v>
      </c>
      <c r="CO300">
        <v>5.75</v>
      </c>
      <c r="CQ300">
        <v>5.22</v>
      </c>
      <c r="CS300">
        <v>20.3</v>
      </c>
      <c r="CU300">
        <v>1.53</v>
      </c>
      <c r="CW300">
        <v>42</v>
      </c>
      <c r="CY300">
        <v>0.59</v>
      </c>
      <c r="DA300" t="s">
        <v>161</v>
      </c>
      <c r="DC300" t="s">
        <v>161</v>
      </c>
      <c r="DE300" t="s">
        <v>169</v>
      </c>
      <c r="DF300" t="s">
        <v>170</v>
      </c>
      <c r="DG300">
        <v>1.2</v>
      </c>
      <c r="DI300">
        <v>3.9</v>
      </c>
      <c r="DK300">
        <v>60</v>
      </c>
      <c r="DM300">
        <v>47</v>
      </c>
      <c r="DO300">
        <v>42</v>
      </c>
      <c r="DQ300">
        <v>2E-3</v>
      </c>
      <c r="DS300">
        <v>0.49</v>
      </c>
      <c r="DU300">
        <v>2.2000000000000002</v>
      </c>
      <c r="DW300">
        <v>3.8</v>
      </c>
      <c r="DY300">
        <v>17</v>
      </c>
      <c r="EA300">
        <v>0.51</v>
      </c>
      <c r="EC300">
        <v>27</v>
      </c>
      <c r="EE300">
        <v>4.1000000000000002E-2</v>
      </c>
      <c r="EG300">
        <v>104</v>
      </c>
      <c r="EI300">
        <v>1.6E-2</v>
      </c>
      <c r="EK300">
        <v>0.57999999999999996</v>
      </c>
      <c r="EM300">
        <v>20</v>
      </c>
      <c r="EO300">
        <v>2.9</v>
      </c>
      <c r="EQ300">
        <v>0.56999999999999995</v>
      </c>
      <c r="ES300">
        <v>0.22507834477540101</v>
      </c>
      <c r="ET300">
        <v>0.16026738515016201</v>
      </c>
      <c r="EU300">
        <v>6.3179639219732103E-2</v>
      </c>
      <c r="EV300">
        <v>4.5018973499999497E-2</v>
      </c>
      <c r="EW300">
        <v>6.5362579000000295E-2</v>
      </c>
      <c r="EX300">
        <v>0.26041053050000301</v>
      </c>
      <c r="EY300">
        <v>0.165103950699999</v>
      </c>
      <c r="EZ300">
        <v>0.13216646599999901</v>
      </c>
      <c r="FA300">
        <v>0.50181853749835315</v>
      </c>
      <c r="FB300">
        <v>0.35732066940954915</v>
      </c>
      <c r="FC300">
        <v>0.14086079309209756</v>
      </c>
      <c r="FD300">
        <f t="shared" si="4"/>
        <v>3.5625139294101116</v>
      </c>
    </row>
    <row r="301" spans="1:160">
      <c r="A301" t="s">
        <v>477</v>
      </c>
      <c r="B301">
        <v>286</v>
      </c>
      <c r="C301" s="2">
        <v>444912000000000</v>
      </c>
      <c r="D301" t="s">
        <v>163</v>
      </c>
      <c r="E301" t="s">
        <v>155</v>
      </c>
      <c r="F301" s="1">
        <v>43269.510416666664</v>
      </c>
      <c r="H301" t="s">
        <v>556</v>
      </c>
      <c r="I301" t="s">
        <v>165</v>
      </c>
      <c r="J301">
        <v>75</v>
      </c>
      <c r="K301">
        <v>632.4</v>
      </c>
      <c r="L301">
        <v>557.4</v>
      </c>
      <c r="M301" t="s">
        <v>161</v>
      </c>
      <c r="N301" t="s">
        <v>161</v>
      </c>
      <c r="O301">
        <v>1.6</v>
      </c>
      <c r="Q301" t="s">
        <v>166</v>
      </c>
      <c r="R301">
        <v>2.2000000000000002</v>
      </c>
      <c r="T301">
        <v>3.7999999999999999E-2</v>
      </c>
      <c r="V301">
        <v>1.7</v>
      </c>
      <c r="X301">
        <v>0.1</v>
      </c>
      <c r="Z301">
        <v>1.5</v>
      </c>
      <c r="AB301">
        <v>456</v>
      </c>
      <c r="AD301">
        <v>4.9000000000000004</v>
      </c>
      <c r="AF301">
        <v>0.73</v>
      </c>
      <c r="AH301">
        <v>1.54E-2</v>
      </c>
      <c r="AJ301">
        <v>1.6799999999999999E-2</v>
      </c>
      <c r="AL301">
        <v>0.91700000000000004</v>
      </c>
      <c r="AN301" t="s">
        <v>161</v>
      </c>
      <c r="AO301" t="s">
        <v>161</v>
      </c>
      <c r="AP301" t="s">
        <v>161</v>
      </c>
      <c r="AR301" t="s">
        <v>161</v>
      </c>
      <c r="AS301" t="s">
        <v>161</v>
      </c>
      <c r="AT301" t="s">
        <v>161</v>
      </c>
      <c r="AV301" t="s">
        <v>161</v>
      </c>
      <c r="AX301" t="s">
        <v>161</v>
      </c>
      <c r="AZ301" t="s">
        <v>161</v>
      </c>
      <c r="BB301" t="s">
        <v>161</v>
      </c>
      <c r="BD301" t="s">
        <v>161</v>
      </c>
      <c r="BF301" t="s">
        <v>161</v>
      </c>
      <c r="BH301" t="s">
        <v>161</v>
      </c>
      <c r="BJ301">
        <v>14</v>
      </c>
      <c r="BL301">
        <v>180</v>
      </c>
      <c r="BN301" t="s">
        <v>166</v>
      </c>
      <c r="BO301">
        <v>0.443</v>
      </c>
      <c r="BQ301">
        <v>0.17499999999999999</v>
      </c>
      <c r="BS301">
        <v>39.5</v>
      </c>
      <c r="BU301">
        <v>0.23100000000000001</v>
      </c>
      <c r="BW301">
        <v>5.6000000000000001E-2</v>
      </c>
      <c r="BY301">
        <v>24.2</v>
      </c>
      <c r="CA301">
        <v>0.67400000000000004</v>
      </c>
      <c r="CC301">
        <v>0.23100000000000001</v>
      </c>
      <c r="CE301">
        <v>146</v>
      </c>
      <c r="CG301">
        <v>35.4</v>
      </c>
      <c r="CI301">
        <v>0.26800000000000002</v>
      </c>
      <c r="CK301">
        <v>0.17499999999999999</v>
      </c>
      <c r="CM301">
        <v>111</v>
      </c>
      <c r="CO301">
        <v>5.62</v>
      </c>
      <c r="CQ301">
        <v>5.31</v>
      </c>
      <c r="CS301">
        <v>20.5</v>
      </c>
      <c r="CU301">
        <v>1.55</v>
      </c>
      <c r="CW301">
        <v>42</v>
      </c>
      <c r="CY301">
        <v>0.59</v>
      </c>
      <c r="DA301" t="s">
        <v>161</v>
      </c>
      <c r="DC301" t="s">
        <v>161</v>
      </c>
      <c r="DE301" t="s">
        <v>169</v>
      </c>
      <c r="DF301" t="s">
        <v>170</v>
      </c>
      <c r="DG301">
        <v>0.5</v>
      </c>
      <c r="DI301">
        <v>3.9</v>
      </c>
      <c r="DK301">
        <v>64</v>
      </c>
      <c r="DM301">
        <v>48</v>
      </c>
      <c r="DO301">
        <v>42</v>
      </c>
      <c r="DQ301" t="s">
        <v>180</v>
      </c>
      <c r="DR301" t="s">
        <v>168</v>
      </c>
      <c r="DS301">
        <v>0.49</v>
      </c>
      <c r="DU301">
        <v>1.3</v>
      </c>
      <c r="DW301">
        <v>4</v>
      </c>
      <c r="DY301">
        <v>15</v>
      </c>
      <c r="EA301">
        <v>0.54</v>
      </c>
      <c r="EC301">
        <v>28</v>
      </c>
      <c r="EE301">
        <v>0.73</v>
      </c>
      <c r="EG301">
        <v>125</v>
      </c>
      <c r="EI301">
        <v>1.2E-2</v>
      </c>
      <c r="EK301">
        <v>0.6</v>
      </c>
      <c r="EM301">
        <v>20</v>
      </c>
      <c r="EO301">
        <v>2.9</v>
      </c>
      <c r="EQ301">
        <v>0.55000000000000004</v>
      </c>
      <c r="ES301">
        <v>0.22533447199043399</v>
      </c>
      <c r="ET301">
        <v>0.15790738109119501</v>
      </c>
      <c r="EU301">
        <v>9.4751139723092195E-2</v>
      </c>
      <c r="EV301">
        <v>6.05805994999997E-2</v>
      </c>
      <c r="EW301">
        <v>0.1021762615</v>
      </c>
      <c r="EX301">
        <v>0.26225580850000102</v>
      </c>
      <c r="EY301">
        <v>0.1697314986</v>
      </c>
      <c r="EZ301">
        <v>0.131603393500001</v>
      </c>
      <c r="FA301">
        <v>0.47141793997488984</v>
      </c>
      <c r="FB301">
        <v>0.33035501245455778</v>
      </c>
      <c r="FC301">
        <v>0.19822704757055243</v>
      </c>
      <c r="FD301">
        <f t="shared" si="4"/>
        <v>2.3781716256814249</v>
      </c>
    </row>
    <row r="302" spans="1:160">
      <c r="A302" t="s">
        <v>477</v>
      </c>
      <c r="B302">
        <v>286</v>
      </c>
      <c r="C302" s="2">
        <v>444912000000000</v>
      </c>
      <c r="D302" t="s">
        <v>163</v>
      </c>
      <c r="E302" t="s">
        <v>155</v>
      </c>
      <c r="F302" s="1">
        <v>43291.52847222222</v>
      </c>
      <c r="H302" t="s">
        <v>557</v>
      </c>
      <c r="I302" t="s">
        <v>165</v>
      </c>
      <c r="J302">
        <v>2</v>
      </c>
      <c r="K302">
        <v>630.4</v>
      </c>
      <c r="L302">
        <v>628.4</v>
      </c>
      <c r="M302" t="s">
        <v>161</v>
      </c>
      <c r="N302" t="s">
        <v>161</v>
      </c>
      <c r="O302" t="s">
        <v>161</v>
      </c>
      <c r="Q302" t="s">
        <v>161</v>
      </c>
      <c r="R302">
        <v>3.3</v>
      </c>
      <c r="T302">
        <v>7.0999999999999994E-2</v>
      </c>
      <c r="V302">
        <v>2.1</v>
      </c>
      <c r="X302">
        <v>0.13</v>
      </c>
      <c r="Z302">
        <v>1.5</v>
      </c>
      <c r="AB302">
        <v>464</v>
      </c>
      <c r="AD302">
        <v>2.6</v>
      </c>
      <c r="AF302">
        <v>0.75</v>
      </c>
      <c r="AH302">
        <v>1.7000000000000001E-2</v>
      </c>
      <c r="AJ302">
        <v>1.4500000000000001E-2</v>
      </c>
      <c r="AL302">
        <v>1.1719999999999999</v>
      </c>
      <c r="AN302" t="s">
        <v>161</v>
      </c>
      <c r="AO302" t="s">
        <v>161</v>
      </c>
      <c r="AP302" t="s">
        <v>161</v>
      </c>
      <c r="AR302" t="s">
        <v>161</v>
      </c>
      <c r="AS302" t="s">
        <v>161</v>
      </c>
      <c r="AT302" t="s">
        <v>161</v>
      </c>
      <c r="AV302" t="s">
        <v>161</v>
      </c>
      <c r="AX302" t="s">
        <v>161</v>
      </c>
      <c r="AZ302" t="s">
        <v>161</v>
      </c>
      <c r="BB302" t="s">
        <v>161</v>
      </c>
      <c r="BD302" t="s">
        <v>161</v>
      </c>
      <c r="BF302" t="s">
        <v>161</v>
      </c>
      <c r="BH302" t="s">
        <v>161</v>
      </c>
      <c r="BJ302">
        <v>12</v>
      </c>
      <c r="BL302">
        <v>1</v>
      </c>
      <c r="BN302" t="s">
        <v>166</v>
      </c>
      <c r="BO302">
        <v>0.42899999999999999</v>
      </c>
      <c r="BQ302">
        <v>2.1000000000000001E-2</v>
      </c>
      <c r="BS302">
        <v>4.9000000000000004</v>
      </c>
      <c r="BU302">
        <v>0.309</v>
      </c>
      <c r="BW302" t="s">
        <v>161</v>
      </c>
      <c r="BY302" t="s">
        <v>161</v>
      </c>
      <c r="CA302">
        <v>0.73799999999999999</v>
      </c>
      <c r="CC302" t="s">
        <v>161</v>
      </c>
      <c r="CE302" t="s">
        <v>161</v>
      </c>
      <c r="CG302" t="s">
        <v>161</v>
      </c>
      <c r="CI302">
        <v>0.40799999999999997</v>
      </c>
      <c r="CK302" t="s">
        <v>161</v>
      </c>
      <c r="CM302" t="s">
        <v>161</v>
      </c>
      <c r="CO302" t="s">
        <v>161</v>
      </c>
      <c r="CQ302" t="s">
        <v>161</v>
      </c>
      <c r="CS302">
        <v>13.7</v>
      </c>
      <c r="CU302">
        <v>0.31</v>
      </c>
      <c r="CW302">
        <v>36</v>
      </c>
      <c r="CY302">
        <v>0.49</v>
      </c>
      <c r="DA302" t="s">
        <v>161</v>
      </c>
      <c r="DC302" t="s">
        <v>161</v>
      </c>
      <c r="DE302" t="s">
        <v>161</v>
      </c>
      <c r="DG302">
        <v>2</v>
      </c>
      <c r="DI302">
        <v>4.0999999999999996</v>
      </c>
      <c r="DK302">
        <v>59</v>
      </c>
      <c r="DM302">
        <v>35</v>
      </c>
      <c r="DO302">
        <v>30</v>
      </c>
      <c r="DQ302">
        <v>3.0000000000000001E-3</v>
      </c>
      <c r="DS302">
        <v>1.1000000000000001</v>
      </c>
      <c r="DU302">
        <v>3.2</v>
      </c>
      <c r="DW302">
        <v>3.2</v>
      </c>
      <c r="DY302">
        <v>11</v>
      </c>
      <c r="EA302">
        <v>1.5</v>
      </c>
      <c r="EC302">
        <v>20</v>
      </c>
      <c r="EE302">
        <v>0.36</v>
      </c>
      <c r="EG302">
        <v>11</v>
      </c>
      <c r="EI302">
        <v>1.0999999999999999E-2</v>
      </c>
      <c r="EK302">
        <v>0.54</v>
      </c>
      <c r="EM302">
        <v>13</v>
      </c>
      <c r="EO302">
        <v>2.1</v>
      </c>
      <c r="EQ302">
        <v>8.1</v>
      </c>
      <c r="ES302">
        <v>0.275244744734083</v>
      </c>
      <c r="ET302">
        <v>0.22245003601581001</v>
      </c>
      <c r="EU302">
        <v>0.22341900517061999</v>
      </c>
      <c r="EV302">
        <v>0.220358763499998</v>
      </c>
      <c r="EW302">
        <v>0.24378080899999999</v>
      </c>
      <c r="EX302">
        <v>0.36340495699999997</v>
      </c>
      <c r="EY302">
        <v>0.20613755610000001</v>
      </c>
      <c r="EZ302">
        <v>0.16231512850000099</v>
      </c>
      <c r="FA302">
        <v>0.38169391586756146</v>
      </c>
      <c r="FB302">
        <v>0.30848118613049264</v>
      </c>
      <c r="FC302">
        <v>0.3098248980019459</v>
      </c>
      <c r="FD302">
        <f t="shared" si="4"/>
        <v>1.2319665666933073</v>
      </c>
    </row>
    <row r="303" spans="1:160">
      <c r="A303" t="s">
        <v>477</v>
      </c>
      <c r="B303">
        <v>286</v>
      </c>
      <c r="C303" s="2">
        <v>444912000000000</v>
      </c>
      <c r="D303" t="s">
        <v>163</v>
      </c>
      <c r="E303" t="s">
        <v>155</v>
      </c>
      <c r="F303" s="1">
        <v>43291.534722222219</v>
      </c>
      <c r="H303" t="s">
        <v>558</v>
      </c>
      <c r="I303" t="s">
        <v>182</v>
      </c>
      <c r="J303">
        <v>54</v>
      </c>
      <c r="K303">
        <v>630.4</v>
      </c>
      <c r="L303">
        <v>576.4</v>
      </c>
      <c r="M303" t="s">
        <v>161</v>
      </c>
      <c r="N303" t="s">
        <v>161</v>
      </c>
      <c r="O303">
        <v>1</v>
      </c>
      <c r="Q303" t="s">
        <v>166</v>
      </c>
      <c r="R303">
        <v>1.9</v>
      </c>
      <c r="T303">
        <v>4.1000000000000002E-2</v>
      </c>
      <c r="V303">
        <v>2.1</v>
      </c>
      <c r="X303">
        <v>0.104</v>
      </c>
      <c r="Z303">
        <v>1.5</v>
      </c>
      <c r="AB303">
        <v>462</v>
      </c>
      <c r="AD303">
        <v>5</v>
      </c>
      <c r="AF303">
        <v>0.7</v>
      </c>
      <c r="AH303">
        <v>1.6500000000000001E-2</v>
      </c>
      <c r="AJ303">
        <v>1.7899999999999999E-2</v>
      </c>
      <c r="AL303">
        <v>0.92400000000000004</v>
      </c>
      <c r="AN303" t="s">
        <v>161</v>
      </c>
      <c r="AO303" t="s">
        <v>161</v>
      </c>
      <c r="AP303" t="s">
        <v>161</v>
      </c>
      <c r="AR303" t="s">
        <v>161</v>
      </c>
      <c r="AS303" t="s">
        <v>161</v>
      </c>
      <c r="AT303" t="s">
        <v>161</v>
      </c>
      <c r="AV303" t="s">
        <v>161</v>
      </c>
      <c r="AX303" t="s">
        <v>161</v>
      </c>
      <c r="AZ303" t="s">
        <v>161</v>
      </c>
      <c r="BB303" t="s">
        <v>161</v>
      </c>
      <c r="BD303" t="s">
        <v>161</v>
      </c>
      <c r="BF303" t="s">
        <v>161</v>
      </c>
      <c r="BH303" t="s">
        <v>161</v>
      </c>
      <c r="BJ303">
        <v>19</v>
      </c>
      <c r="BL303">
        <v>17</v>
      </c>
      <c r="BN303" t="s">
        <v>166</v>
      </c>
      <c r="BO303">
        <v>0.28199999999999997</v>
      </c>
      <c r="BQ303">
        <v>6.0999999999999999E-2</v>
      </c>
      <c r="BS303">
        <v>21.6</v>
      </c>
      <c r="BU303">
        <v>0.24</v>
      </c>
      <c r="BW303">
        <v>2.1000000000000001E-2</v>
      </c>
      <c r="BY303">
        <v>8.8000000000000007</v>
      </c>
      <c r="CA303">
        <v>0.52200000000000002</v>
      </c>
      <c r="CC303">
        <v>8.2000000000000003E-2</v>
      </c>
      <c r="CE303">
        <v>233</v>
      </c>
      <c r="CG303">
        <v>20.399999999999999</v>
      </c>
      <c r="CI303">
        <v>0.221</v>
      </c>
      <c r="CK303">
        <v>0.219</v>
      </c>
      <c r="CM303">
        <v>212</v>
      </c>
      <c r="CO303">
        <v>5.98</v>
      </c>
      <c r="CQ303">
        <v>5.52</v>
      </c>
      <c r="CS303">
        <v>19</v>
      </c>
      <c r="CU303">
        <v>1.38</v>
      </c>
      <c r="CW303">
        <v>38</v>
      </c>
      <c r="CY303">
        <v>0.54</v>
      </c>
      <c r="DA303" t="s">
        <v>161</v>
      </c>
      <c r="DC303" t="s">
        <v>161</v>
      </c>
      <c r="DE303" t="s">
        <v>161</v>
      </c>
      <c r="DG303">
        <v>0.85</v>
      </c>
      <c r="DI303">
        <v>3.7</v>
      </c>
      <c r="DK303">
        <v>60</v>
      </c>
      <c r="DM303">
        <v>42</v>
      </c>
      <c r="DO303">
        <v>37</v>
      </c>
      <c r="DQ303">
        <v>4.0000000000000001E-3</v>
      </c>
      <c r="DS303">
        <v>0.7</v>
      </c>
      <c r="DU303" t="s">
        <v>559</v>
      </c>
      <c r="DV303" t="s">
        <v>168</v>
      </c>
      <c r="DW303">
        <v>3.6</v>
      </c>
      <c r="DY303">
        <v>14</v>
      </c>
      <c r="EA303">
        <v>0.28999999999999998</v>
      </c>
      <c r="EC303">
        <v>24</v>
      </c>
      <c r="EE303">
        <v>0.43</v>
      </c>
      <c r="EG303">
        <v>91</v>
      </c>
      <c r="EI303">
        <v>1E-3</v>
      </c>
      <c r="EK303">
        <v>0.57999999999999996</v>
      </c>
      <c r="EM303">
        <v>18</v>
      </c>
      <c r="EO303">
        <v>2.5</v>
      </c>
      <c r="EQ303">
        <v>18</v>
      </c>
      <c r="ES303">
        <v>0.21771959100392599</v>
      </c>
      <c r="ET303">
        <v>0.16919491899289901</v>
      </c>
      <c r="EU303">
        <v>7.7754270965384203E-2</v>
      </c>
      <c r="EV303">
        <v>9.4726981500002694E-2</v>
      </c>
      <c r="EW303">
        <v>7.23605264999998E-2</v>
      </c>
      <c r="EX303">
        <v>0.264127104</v>
      </c>
      <c r="EY303">
        <v>0.16470453700000001</v>
      </c>
      <c r="EZ303">
        <v>0.13442641250000001</v>
      </c>
      <c r="FA303">
        <v>0.46854792041997068</v>
      </c>
      <c r="FB303">
        <v>0.36411940273357718</v>
      </c>
      <c r="FC303">
        <v>0.16733267684645214</v>
      </c>
      <c r="FD303">
        <f t="shared" si="4"/>
        <v>2.8000981592490737</v>
      </c>
    </row>
    <row r="304" spans="1:160">
      <c r="A304" t="s">
        <v>477</v>
      </c>
      <c r="B304">
        <v>286</v>
      </c>
      <c r="C304" s="2">
        <v>444912000000000</v>
      </c>
      <c r="D304" t="s">
        <v>163</v>
      </c>
      <c r="E304" t="s">
        <v>155</v>
      </c>
      <c r="F304" s="1">
        <v>43291.552083333336</v>
      </c>
      <c r="H304" t="s">
        <v>560</v>
      </c>
      <c r="I304" t="s">
        <v>165</v>
      </c>
      <c r="J304">
        <v>77</v>
      </c>
      <c r="K304">
        <v>630.4</v>
      </c>
      <c r="L304">
        <v>553.4</v>
      </c>
      <c r="M304" t="s">
        <v>161</v>
      </c>
      <c r="N304" t="s">
        <v>161</v>
      </c>
      <c r="O304">
        <v>1</v>
      </c>
      <c r="Q304" t="s">
        <v>166</v>
      </c>
      <c r="R304">
        <v>2</v>
      </c>
      <c r="T304">
        <v>0.04</v>
      </c>
      <c r="V304">
        <v>2</v>
      </c>
      <c r="X304">
        <v>0.104</v>
      </c>
      <c r="Z304">
        <v>1.5</v>
      </c>
      <c r="AB304">
        <v>464</v>
      </c>
      <c r="AD304">
        <v>4.3</v>
      </c>
      <c r="AF304">
        <v>0.71</v>
      </c>
      <c r="AH304">
        <v>1.7899999999999999E-2</v>
      </c>
      <c r="AJ304">
        <v>1.55E-2</v>
      </c>
      <c r="AL304">
        <v>1.153</v>
      </c>
      <c r="AN304" t="s">
        <v>161</v>
      </c>
      <c r="AO304" t="s">
        <v>161</v>
      </c>
      <c r="AP304" t="s">
        <v>161</v>
      </c>
      <c r="AR304" t="s">
        <v>161</v>
      </c>
      <c r="AS304" t="s">
        <v>161</v>
      </c>
      <c r="AT304" t="s">
        <v>161</v>
      </c>
      <c r="AV304" t="s">
        <v>161</v>
      </c>
      <c r="AX304" t="s">
        <v>161</v>
      </c>
      <c r="AZ304" t="s">
        <v>161</v>
      </c>
      <c r="BB304" t="s">
        <v>161</v>
      </c>
      <c r="BD304" t="s">
        <v>161</v>
      </c>
      <c r="BF304" t="s">
        <v>161</v>
      </c>
      <c r="BH304" t="s">
        <v>161</v>
      </c>
      <c r="BJ304">
        <v>12</v>
      </c>
      <c r="BL304">
        <v>100</v>
      </c>
      <c r="BN304" t="s">
        <v>166</v>
      </c>
      <c r="BO304">
        <v>0.61499999999999999</v>
      </c>
      <c r="BQ304">
        <v>0.33400000000000002</v>
      </c>
      <c r="BS304">
        <v>54.3</v>
      </c>
      <c r="BU304">
        <v>0.46500000000000002</v>
      </c>
      <c r="BW304">
        <v>0.21</v>
      </c>
      <c r="BY304">
        <v>45.2</v>
      </c>
      <c r="CA304">
        <v>1.08</v>
      </c>
      <c r="CC304">
        <v>0.54400000000000004</v>
      </c>
      <c r="CE304">
        <v>460</v>
      </c>
      <c r="CG304">
        <v>208</v>
      </c>
      <c r="CI304">
        <v>0.28100000000000003</v>
      </c>
      <c r="CK304">
        <v>0.255</v>
      </c>
      <c r="CM304">
        <v>252</v>
      </c>
      <c r="CO304">
        <v>5.95</v>
      </c>
      <c r="CQ304">
        <v>5.79</v>
      </c>
      <c r="CS304">
        <v>20.5</v>
      </c>
      <c r="CU304">
        <v>1.47</v>
      </c>
      <c r="CW304">
        <v>40</v>
      </c>
      <c r="CY304">
        <v>0.56000000000000005</v>
      </c>
      <c r="DA304" t="s">
        <v>161</v>
      </c>
      <c r="DC304" t="s">
        <v>161</v>
      </c>
      <c r="DE304" t="s">
        <v>161</v>
      </c>
      <c r="DG304">
        <v>0.9</v>
      </c>
      <c r="DI304">
        <v>4.0999999999999996</v>
      </c>
      <c r="DK304">
        <v>64</v>
      </c>
      <c r="DM304">
        <v>48</v>
      </c>
      <c r="DO304">
        <v>39</v>
      </c>
      <c r="DQ304">
        <v>4.0000000000000001E-3</v>
      </c>
      <c r="DS304">
        <v>0.61</v>
      </c>
      <c r="DU304" t="s">
        <v>559</v>
      </c>
      <c r="DV304" t="s">
        <v>168</v>
      </c>
      <c r="DW304">
        <v>3.9</v>
      </c>
      <c r="DY304">
        <v>15</v>
      </c>
      <c r="EA304">
        <v>202</v>
      </c>
      <c r="EC304">
        <v>26</v>
      </c>
      <c r="EE304">
        <v>0.3</v>
      </c>
      <c r="EG304">
        <v>145</v>
      </c>
      <c r="EI304">
        <v>0.01</v>
      </c>
      <c r="EK304">
        <v>0.63</v>
      </c>
      <c r="EM304">
        <v>20</v>
      </c>
      <c r="EO304">
        <v>2.7</v>
      </c>
      <c r="EQ304">
        <v>23</v>
      </c>
      <c r="ES304">
        <v>0.22497069023967101</v>
      </c>
      <c r="ET304">
        <v>0.166339008863468</v>
      </c>
      <c r="EU304">
        <v>9.3636008605030199E-2</v>
      </c>
      <c r="EV304">
        <v>0.120908376999999</v>
      </c>
      <c r="EW304">
        <v>9.3344269500000202E-2</v>
      </c>
      <c r="EX304">
        <v>0.267573006</v>
      </c>
      <c r="EY304">
        <v>0.17098005620000001</v>
      </c>
      <c r="EZ304">
        <v>0.13525292899999999</v>
      </c>
      <c r="FA304">
        <v>0.46390902458518912</v>
      </c>
      <c r="FB304">
        <v>0.3430054255961526</v>
      </c>
      <c r="FC304">
        <v>0.19308554981865828</v>
      </c>
      <c r="FD304">
        <f t="shared" si="4"/>
        <v>2.402608714224769</v>
      </c>
    </row>
    <row r="305" spans="1:160">
      <c r="A305" t="s">
        <v>477</v>
      </c>
      <c r="B305">
        <v>286</v>
      </c>
      <c r="C305" s="2">
        <v>444912000000000</v>
      </c>
      <c r="D305" t="s">
        <v>163</v>
      </c>
      <c r="E305" t="s">
        <v>155</v>
      </c>
      <c r="F305" s="1">
        <v>43312.515277777777</v>
      </c>
      <c r="H305" t="s">
        <v>561</v>
      </c>
      <c r="I305" t="s">
        <v>165</v>
      </c>
      <c r="J305">
        <v>2</v>
      </c>
      <c r="K305">
        <v>627.79999999999995</v>
      </c>
      <c r="L305">
        <v>625.79999999999995</v>
      </c>
      <c r="M305" t="s">
        <v>161</v>
      </c>
      <c r="N305" t="s">
        <v>161</v>
      </c>
      <c r="O305">
        <v>4.2</v>
      </c>
      <c r="Q305" t="s">
        <v>166</v>
      </c>
      <c r="R305">
        <v>4</v>
      </c>
      <c r="T305">
        <v>6.7000000000000004E-2</v>
      </c>
      <c r="V305">
        <v>1.7</v>
      </c>
      <c r="X305">
        <v>0.126</v>
      </c>
      <c r="Z305">
        <v>1.6</v>
      </c>
      <c r="AB305">
        <v>464</v>
      </c>
      <c r="AD305">
        <v>2.5</v>
      </c>
      <c r="AF305">
        <v>0.79</v>
      </c>
      <c r="AH305">
        <v>1.9699999999999999E-2</v>
      </c>
      <c r="AJ305">
        <v>1.54E-2</v>
      </c>
      <c r="AL305">
        <v>1.28</v>
      </c>
      <c r="AN305" t="s">
        <v>161</v>
      </c>
      <c r="AO305" t="s">
        <v>161</v>
      </c>
      <c r="AP305" t="s">
        <v>161</v>
      </c>
      <c r="AR305" t="s">
        <v>161</v>
      </c>
      <c r="AS305" t="s">
        <v>161</v>
      </c>
      <c r="AT305" t="s">
        <v>161</v>
      </c>
      <c r="AV305" t="s">
        <v>161</v>
      </c>
      <c r="AX305" t="s">
        <v>161</v>
      </c>
      <c r="AZ305" t="s">
        <v>161</v>
      </c>
      <c r="BB305" t="s">
        <v>161</v>
      </c>
      <c r="BD305" t="s">
        <v>161</v>
      </c>
      <c r="BF305" t="s">
        <v>161</v>
      </c>
      <c r="BH305" t="s">
        <v>161</v>
      </c>
      <c r="BJ305">
        <v>5</v>
      </c>
      <c r="BL305">
        <v>1</v>
      </c>
      <c r="BN305" t="s">
        <v>166</v>
      </c>
      <c r="BO305">
        <v>0.32100000000000001</v>
      </c>
      <c r="BQ305" t="s">
        <v>188</v>
      </c>
      <c r="BR305" t="s">
        <v>170</v>
      </c>
      <c r="BS305">
        <v>1.6</v>
      </c>
      <c r="BT305" t="s">
        <v>189</v>
      </c>
      <c r="BU305">
        <v>0.54300000000000004</v>
      </c>
      <c r="BW305">
        <v>2.1000000000000001E-2</v>
      </c>
      <c r="BY305">
        <v>3.9</v>
      </c>
      <c r="CA305">
        <v>0.86399999999999999</v>
      </c>
      <c r="CC305">
        <v>2.5999999999999999E-2</v>
      </c>
      <c r="CD305" t="s">
        <v>189</v>
      </c>
      <c r="CE305">
        <v>128</v>
      </c>
      <c r="CG305">
        <v>4.95</v>
      </c>
      <c r="CI305">
        <v>0.316</v>
      </c>
      <c r="CJ305" t="s">
        <v>189</v>
      </c>
      <c r="CK305">
        <v>0.52200000000000002</v>
      </c>
      <c r="CM305">
        <v>123</v>
      </c>
      <c r="CO305">
        <v>5.59</v>
      </c>
      <c r="CP305" t="s">
        <v>222</v>
      </c>
      <c r="CQ305" t="s">
        <v>161</v>
      </c>
      <c r="CS305">
        <v>16.7</v>
      </c>
      <c r="CU305">
        <v>0.3</v>
      </c>
      <c r="CW305">
        <v>43.5</v>
      </c>
      <c r="CY305">
        <v>0.6</v>
      </c>
      <c r="DA305" t="s">
        <v>161</v>
      </c>
      <c r="DC305" t="s">
        <v>161</v>
      </c>
      <c r="DE305" t="s">
        <v>161</v>
      </c>
      <c r="DG305">
        <v>1.7</v>
      </c>
      <c r="DI305">
        <v>5.4</v>
      </c>
      <c r="DK305">
        <v>74</v>
      </c>
      <c r="DM305">
        <v>46</v>
      </c>
      <c r="DO305">
        <v>31</v>
      </c>
      <c r="DQ305">
        <v>2E-3</v>
      </c>
      <c r="DS305">
        <v>1.1000000000000001</v>
      </c>
      <c r="DU305">
        <v>2.2000000000000002</v>
      </c>
      <c r="DW305">
        <v>4</v>
      </c>
      <c r="DY305">
        <v>14</v>
      </c>
      <c r="EA305">
        <v>1.1000000000000001</v>
      </c>
      <c r="EC305">
        <v>28</v>
      </c>
      <c r="EE305">
        <v>0.53</v>
      </c>
      <c r="EG305">
        <v>10</v>
      </c>
      <c r="EI305">
        <v>0.01</v>
      </c>
      <c r="EK305">
        <v>0.75</v>
      </c>
      <c r="EM305">
        <v>18</v>
      </c>
      <c r="EO305">
        <v>2.7</v>
      </c>
      <c r="EQ305">
        <v>3.4</v>
      </c>
      <c r="ES305">
        <v>0.27139687011028302</v>
      </c>
      <c r="ET305">
        <v>0.208980241796312</v>
      </c>
      <c r="EU305">
        <v>0.20693507048208601</v>
      </c>
      <c r="EV305">
        <v>0.303502698500004</v>
      </c>
      <c r="EW305">
        <v>0.20812546000000001</v>
      </c>
      <c r="EX305">
        <v>0.352593091999999</v>
      </c>
      <c r="EY305">
        <v>0.20532649089999999</v>
      </c>
      <c r="EZ305">
        <v>0.15737628400000001</v>
      </c>
      <c r="FA305">
        <v>0.39486695720578063</v>
      </c>
      <c r="FB305">
        <v>0.30405432516854741</v>
      </c>
      <c r="FC305">
        <v>0.3010787176256719</v>
      </c>
      <c r="FD305">
        <f t="shared" si="4"/>
        <v>1.3115073702974738</v>
      </c>
    </row>
    <row r="306" spans="1:160">
      <c r="A306" t="s">
        <v>477</v>
      </c>
      <c r="B306">
        <v>286</v>
      </c>
      <c r="C306" s="2">
        <v>444912000000000</v>
      </c>
      <c r="D306" t="s">
        <v>163</v>
      </c>
      <c r="E306" t="s">
        <v>155</v>
      </c>
      <c r="F306" s="1">
        <v>43312.520833333336</v>
      </c>
      <c r="H306" t="s">
        <v>562</v>
      </c>
      <c r="I306" t="s">
        <v>165</v>
      </c>
      <c r="J306">
        <v>69</v>
      </c>
      <c r="K306">
        <v>627.79999999999995</v>
      </c>
      <c r="L306">
        <v>558.79999999999995</v>
      </c>
      <c r="M306" t="s">
        <v>161</v>
      </c>
      <c r="N306" t="s">
        <v>161</v>
      </c>
      <c r="O306">
        <v>1.6</v>
      </c>
      <c r="Q306" t="s">
        <v>166</v>
      </c>
      <c r="R306">
        <v>2.2000000000000002</v>
      </c>
      <c r="T306">
        <v>0.04</v>
      </c>
      <c r="V306">
        <v>1.8</v>
      </c>
      <c r="X306">
        <v>0.105</v>
      </c>
      <c r="Z306">
        <v>1.5</v>
      </c>
      <c r="AB306">
        <v>458</v>
      </c>
      <c r="AD306">
        <v>6.6</v>
      </c>
      <c r="AF306">
        <v>0.7</v>
      </c>
      <c r="AH306">
        <v>1.47E-2</v>
      </c>
      <c r="AJ306">
        <v>1.32E-2</v>
      </c>
      <c r="AL306">
        <v>1.1140000000000001</v>
      </c>
      <c r="AN306" t="s">
        <v>161</v>
      </c>
      <c r="AO306" t="s">
        <v>161</v>
      </c>
      <c r="AP306" t="s">
        <v>161</v>
      </c>
      <c r="AR306" t="s">
        <v>161</v>
      </c>
      <c r="AS306" t="s">
        <v>161</v>
      </c>
      <c r="AT306" t="s">
        <v>161</v>
      </c>
      <c r="AV306" t="s">
        <v>161</v>
      </c>
      <c r="AX306" t="s">
        <v>161</v>
      </c>
      <c r="AZ306" t="s">
        <v>161</v>
      </c>
      <c r="BB306" t="s">
        <v>161</v>
      </c>
      <c r="BD306" t="s">
        <v>161</v>
      </c>
      <c r="BF306" t="s">
        <v>161</v>
      </c>
      <c r="BH306" t="s">
        <v>161</v>
      </c>
      <c r="BJ306">
        <v>8</v>
      </c>
      <c r="BL306">
        <v>53</v>
      </c>
      <c r="BN306" t="s">
        <v>166</v>
      </c>
      <c r="BO306">
        <v>0.51700000000000002</v>
      </c>
      <c r="BQ306">
        <v>0.25900000000000001</v>
      </c>
      <c r="BS306">
        <v>50.1</v>
      </c>
      <c r="BU306">
        <v>0.61</v>
      </c>
      <c r="BW306">
        <v>0.25800000000000001</v>
      </c>
      <c r="BY306">
        <v>42.3</v>
      </c>
      <c r="CA306">
        <v>1.127</v>
      </c>
      <c r="CC306">
        <v>0.51700000000000002</v>
      </c>
      <c r="CE306">
        <v>391</v>
      </c>
      <c r="CG306">
        <v>165</v>
      </c>
      <c r="CI306">
        <v>0.25800000000000001</v>
      </c>
      <c r="CK306">
        <v>0.35199999999999998</v>
      </c>
      <c r="CM306">
        <v>226</v>
      </c>
      <c r="CO306">
        <v>5.94</v>
      </c>
      <c r="CQ306">
        <v>5.8</v>
      </c>
      <c r="CS306">
        <v>20.399999999999999</v>
      </c>
      <c r="CU306">
        <v>1.52</v>
      </c>
      <c r="CW306">
        <v>40.4</v>
      </c>
      <c r="CY306">
        <v>0.63</v>
      </c>
      <c r="DA306" t="s">
        <v>161</v>
      </c>
      <c r="DC306" t="s">
        <v>161</v>
      </c>
      <c r="DE306" t="s">
        <v>161</v>
      </c>
      <c r="DG306">
        <v>2.4</v>
      </c>
      <c r="DI306">
        <v>4.0999999999999996</v>
      </c>
      <c r="DK306">
        <v>76</v>
      </c>
      <c r="DM306">
        <v>46</v>
      </c>
      <c r="DO306">
        <v>38</v>
      </c>
      <c r="DQ306">
        <v>7.0000000000000001E-3</v>
      </c>
      <c r="DS306">
        <v>0.65</v>
      </c>
      <c r="DU306">
        <v>1.4</v>
      </c>
      <c r="DW306">
        <v>3.9</v>
      </c>
      <c r="DY306">
        <v>14</v>
      </c>
      <c r="EA306">
        <v>128</v>
      </c>
      <c r="EC306">
        <v>25</v>
      </c>
      <c r="EE306">
        <v>0.52</v>
      </c>
      <c r="EG306">
        <v>147</v>
      </c>
      <c r="EI306">
        <v>2.8000000000000001E-2</v>
      </c>
      <c r="EK306">
        <v>0.71</v>
      </c>
      <c r="EM306">
        <v>18</v>
      </c>
      <c r="EO306">
        <v>2.7</v>
      </c>
      <c r="EQ306">
        <v>13</v>
      </c>
      <c r="ES306">
        <v>0.22945946234967099</v>
      </c>
      <c r="ET306">
        <v>0.16511507191154801</v>
      </c>
      <c r="EU306">
        <v>7.2068672960321406E-2</v>
      </c>
      <c r="EV306">
        <v>5.8358370500000603E-2</v>
      </c>
      <c r="EW306">
        <v>8.1736450499999294E-2</v>
      </c>
      <c r="EX306">
        <v>0.26862631850000102</v>
      </c>
      <c r="EY306">
        <v>0.16883970070000001</v>
      </c>
      <c r="EZ306">
        <v>0.13631134850000001</v>
      </c>
      <c r="FA306">
        <v>0.49172356695365838</v>
      </c>
      <c r="FB306">
        <v>0.35383579864939313</v>
      </c>
      <c r="FC306">
        <v>0.15444063439694852</v>
      </c>
      <c r="FD306">
        <f t="shared" si="4"/>
        <v>3.1839002013538349</v>
      </c>
    </row>
    <row r="307" spans="1:160">
      <c r="A307" t="s">
        <v>477</v>
      </c>
      <c r="B307">
        <v>286</v>
      </c>
      <c r="C307" s="2">
        <v>444912000000000</v>
      </c>
      <c r="D307" t="s">
        <v>163</v>
      </c>
      <c r="E307" t="s">
        <v>155</v>
      </c>
      <c r="F307" s="1">
        <v>43312.529166666667</v>
      </c>
      <c r="H307" t="s">
        <v>563</v>
      </c>
      <c r="I307" t="s">
        <v>165</v>
      </c>
      <c r="J307">
        <v>74</v>
      </c>
      <c r="K307">
        <v>627.79999999999995</v>
      </c>
      <c r="L307">
        <v>553.79999999999995</v>
      </c>
      <c r="M307" t="s">
        <v>161</v>
      </c>
      <c r="N307" t="s">
        <v>161</v>
      </c>
      <c r="O307">
        <v>1.6</v>
      </c>
      <c r="Q307" t="s">
        <v>166</v>
      </c>
      <c r="R307">
        <v>2.2999999999999998</v>
      </c>
      <c r="S307" t="s">
        <v>228</v>
      </c>
      <c r="T307">
        <v>3.7999999999999999E-2</v>
      </c>
      <c r="U307" t="s">
        <v>228</v>
      </c>
      <c r="V307">
        <v>1.7</v>
      </c>
      <c r="W307" t="s">
        <v>228</v>
      </c>
      <c r="X307">
        <v>0.106</v>
      </c>
      <c r="Y307" t="s">
        <v>228</v>
      </c>
      <c r="Z307">
        <v>1.5</v>
      </c>
      <c r="AA307" t="s">
        <v>228</v>
      </c>
      <c r="AB307">
        <v>458</v>
      </c>
      <c r="AC307" t="s">
        <v>228</v>
      </c>
      <c r="AD307">
        <v>5.5</v>
      </c>
      <c r="AE307" t="s">
        <v>228</v>
      </c>
      <c r="AF307">
        <v>0.71</v>
      </c>
      <c r="AG307" t="s">
        <v>228</v>
      </c>
      <c r="AH307">
        <v>1.66E-2</v>
      </c>
      <c r="AI307" t="s">
        <v>228</v>
      </c>
      <c r="AJ307">
        <v>1.8499999999999999E-2</v>
      </c>
      <c r="AK307" t="s">
        <v>228</v>
      </c>
      <c r="AL307">
        <v>0.89600000000000002</v>
      </c>
      <c r="AM307" t="s">
        <v>228</v>
      </c>
      <c r="AN307" t="s">
        <v>161</v>
      </c>
      <c r="AO307" t="s">
        <v>161</v>
      </c>
      <c r="AP307" t="s">
        <v>161</v>
      </c>
      <c r="AR307" t="s">
        <v>161</v>
      </c>
      <c r="AS307" t="s">
        <v>161</v>
      </c>
      <c r="AT307" t="s">
        <v>161</v>
      </c>
      <c r="AV307" t="s">
        <v>161</v>
      </c>
      <c r="AX307" t="s">
        <v>161</v>
      </c>
      <c r="AZ307" t="s">
        <v>161</v>
      </c>
      <c r="BB307" t="s">
        <v>161</v>
      </c>
      <c r="BD307" t="s">
        <v>161</v>
      </c>
      <c r="BF307" t="s">
        <v>161</v>
      </c>
      <c r="BH307" t="s">
        <v>161</v>
      </c>
      <c r="BJ307">
        <v>3</v>
      </c>
      <c r="BL307">
        <v>39</v>
      </c>
      <c r="BN307" t="s">
        <v>166</v>
      </c>
      <c r="BO307">
        <v>0.76600000000000001</v>
      </c>
      <c r="BQ307">
        <v>0.45</v>
      </c>
      <c r="BS307">
        <v>58.7</v>
      </c>
      <c r="BU307">
        <v>0.69499999999999995</v>
      </c>
      <c r="BW307">
        <v>0.371</v>
      </c>
      <c r="BY307">
        <v>53.4</v>
      </c>
      <c r="CA307">
        <v>1.4610000000000001</v>
      </c>
      <c r="CC307">
        <v>0.82099999999999995</v>
      </c>
      <c r="CE307">
        <v>444</v>
      </c>
      <c r="CG307">
        <v>237</v>
      </c>
      <c r="CI307">
        <v>0.316</v>
      </c>
      <c r="CK307">
        <v>0.32400000000000001</v>
      </c>
      <c r="CM307">
        <v>207</v>
      </c>
      <c r="CO307">
        <v>5.82</v>
      </c>
      <c r="CQ307">
        <v>5.72</v>
      </c>
      <c r="CS307">
        <v>20.3</v>
      </c>
      <c r="CU307">
        <v>1.32</v>
      </c>
      <c r="CW307">
        <v>40</v>
      </c>
      <c r="CY307">
        <v>0.62</v>
      </c>
      <c r="DA307" t="s">
        <v>161</v>
      </c>
      <c r="DC307" t="s">
        <v>161</v>
      </c>
      <c r="DE307" t="s">
        <v>161</v>
      </c>
      <c r="DG307">
        <v>2.6</v>
      </c>
      <c r="DI307">
        <v>4.2</v>
      </c>
      <c r="DK307">
        <v>74</v>
      </c>
      <c r="DM307">
        <v>51</v>
      </c>
      <c r="DO307">
        <v>38</v>
      </c>
      <c r="DQ307">
        <v>6.0000000000000001E-3</v>
      </c>
      <c r="DS307">
        <v>0.56000000000000005</v>
      </c>
      <c r="DU307">
        <v>2.7</v>
      </c>
      <c r="DW307">
        <v>3.9</v>
      </c>
      <c r="DY307">
        <v>14</v>
      </c>
      <c r="EA307">
        <v>407</v>
      </c>
      <c r="EC307">
        <v>26</v>
      </c>
      <c r="EE307">
        <v>0.38</v>
      </c>
      <c r="EG307">
        <v>163</v>
      </c>
      <c r="EI307">
        <v>2.5000000000000001E-2</v>
      </c>
      <c r="EK307">
        <v>0.74</v>
      </c>
      <c r="EM307">
        <v>18</v>
      </c>
      <c r="EO307">
        <v>2.7</v>
      </c>
      <c r="EQ307">
        <v>14</v>
      </c>
      <c r="ES307">
        <v>0.234299390562418</v>
      </c>
      <c r="ET307">
        <v>0.16490013021495001</v>
      </c>
      <c r="EU307">
        <v>7.6447876265808998E-2</v>
      </c>
      <c r="EV307">
        <v>6.9644826499999396E-2</v>
      </c>
      <c r="EW307">
        <v>7.7532785999999895E-2</v>
      </c>
      <c r="EX307">
        <v>0.26927163250000102</v>
      </c>
      <c r="EY307">
        <v>0.17687074519999901</v>
      </c>
      <c r="EZ307">
        <v>0.136736999</v>
      </c>
      <c r="FA307">
        <v>0.49259050300479079</v>
      </c>
      <c r="FB307">
        <v>0.34668565672815227</v>
      </c>
      <c r="FC307">
        <v>0.16072384026705697</v>
      </c>
      <c r="FD307">
        <f t="shared" si="4"/>
        <v>3.0648253686964413</v>
      </c>
    </row>
    <row r="308" spans="1:160">
      <c r="A308" t="s">
        <v>477</v>
      </c>
      <c r="B308">
        <v>286</v>
      </c>
      <c r="C308" s="2">
        <v>444912000000000</v>
      </c>
      <c r="D308" t="s">
        <v>163</v>
      </c>
      <c r="E308" t="s">
        <v>155</v>
      </c>
      <c r="F308" s="1">
        <v>43334.565972222219</v>
      </c>
      <c r="H308" t="s">
        <v>564</v>
      </c>
      <c r="I308" t="s">
        <v>165</v>
      </c>
      <c r="J308">
        <v>2</v>
      </c>
      <c r="K308">
        <v>626.6</v>
      </c>
      <c r="L308">
        <v>624.6</v>
      </c>
      <c r="M308" t="s">
        <v>161</v>
      </c>
      <c r="N308" t="s">
        <v>161</v>
      </c>
      <c r="O308">
        <v>1.4</v>
      </c>
      <c r="Q308" t="s">
        <v>166</v>
      </c>
      <c r="R308">
        <v>2.9</v>
      </c>
      <c r="T308">
        <v>5.8999999999999997E-2</v>
      </c>
      <c r="V308">
        <v>2.1</v>
      </c>
      <c r="X308">
        <v>0.128</v>
      </c>
      <c r="Z308">
        <v>1.5</v>
      </c>
      <c r="AB308">
        <v>456</v>
      </c>
      <c r="AD308">
        <v>6.3</v>
      </c>
      <c r="AF308">
        <v>0.77</v>
      </c>
      <c r="AH308">
        <v>1.77E-2</v>
      </c>
      <c r="AJ308">
        <v>1.6899999999999998E-2</v>
      </c>
      <c r="AL308">
        <v>1.0489999999999999</v>
      </c>
      <c r="AN308" t="s">
        <v>161</v>
      </c>
      <c r="AO308" t="s">
        <v>161</v>
      </c>
      <c r="AP308" t="s">
        <v>161</v>
      </c>
      <c r="AR308" t="s">
        <v>161</v>
      </c>
      <c r="AS308" t="s">
        <v>161</v>
      </c>
      <c r="AT308" t="s">
        <v>161</v>
      </c>
      <c r="AV308" t="s">
        <v>161</v>
      </c>
      <c r="AX308" t="s">
        <v>161</v>
      </c>
      <c r="AZ308" t="s">
        <v>161</v>
      </c>
      <c r="BB308" t="s">
        <v>161</v>
      </c>
      <c r="BD308" t="s">
        <v>161</v>
      </c>
      <c r="BF308" t="s">
        <v>161</v>
      </c>
      <c r="BH308" t="s">
        <v>161</v>
      </c>
      <c r="BJ308">
        <v>11</v>
      </c>
      <c r="BL308">
        <v>2</v>
      </c>
      <c r="BN308" t="s">
        <v>166</v>
      </c>
      <c r="BO308">
        <v>0.27600000000000002</v>
      </c>
      <c r="BQ308">
        <v>1.4999999999999999E-2</v>
      </c>
      <c r="BS308">
        <v>5.4</v>
      </c>
      <c r="BU308">
        <v>0.55100000000000005</v>
      </c>
      <c r="BW308">
        <v>7.0000000000000001E-3</v>
      </c>
      <c r="BX308" t="s">
        <v>174</v>
      </c>
      <c r="BY308">
        <v>1.3</v>
      </c>
      <c r="BZ308" t="s">
        <v>175</v>
      </c>
      <c r="CA308">
        <v>0.82699999999999996</v>
      </c>
      <c r="CC308">
        <v>2.1999999999999999E-2</v>
      </c>
      <c r="CD308" t="s">
        <v>176</v>
      </c>
      <c r="CE308">
        <v>387</v>
      </c>
      <c r="CG308">
        <v>4.91</v>
      </c>
      <c r="CH308" t="s">
        <v>176</v>
      </c>
      <c r="CI308">
        <v>0.26100000000000001</v>
      </c>
      <c r="CK308">
        <v>0.54400000000000004</v>
      </c>
      <c r="CL308" t="s">
        <v>176</v>
      </c>
      <c r="CM308">
        <v>382</v>
      </c>
      <c r="CN308" t="s">
        <v>177</v>
      </c>
      <c r="CO308">
        <v>6.17</v>
      </c>
      <c r="CP308" t="s">
        <v>178</v>
      </c>
      <c r="CQ308">
        <v>5.51</v>
      </c>
      <c r="CR308" t="s">
        <v>179</v>
      </c>
      <c r="CS308">
        <v>18.5</v>
      </c>
      <c r="CU308">
        <v>0.89</v>
      </c>
      <c r="CW308">
        <v>45.8</v>
      </c>
      <c r="CY308">
        <v>0.65</v>
      </c>
      <c r="DA308" t="s">
        <v>161</v>
      </c>
      <c r="DC308" t="s">
        <v>161</v>
      </c>
      <c r="DE308" t="s">
        <v>161</v>
      </c>
      <c r="DG308">
        <v>0.9</v>
      </c>
      <c r="DI308">
        <v>5.9</v>
      </c>
      <c r="DK308">
        <v>77</v>
      </c>
      <c r="DM308">
        <v>50</v>
      </c>
      <c r="DO308">
        <v>38</v>
      </c>
      <c r="DQ308">
        <v>2E-3</v>
      </c>
      <c r="DS308">
        <v>0.99</v>
      </c>
      <c r="DU308">
        <v>1.1000000000000001</v>
      </c>
      <c r="DW308">
        <v>4.3</v>
      </c>
      <c r="DY308">
        <v>16</v>
      </c>
      <c r="EA308">
        <v>1.3</v>
      </c>
      <c r="EC308">
        <v>30</v>
      </c>
      <c r="EE308">
        <v>0.41</v>
      </c>
      <c r="EG308">
        <v>42</v>
      </c>
      <c r="EI308">
        <v>2.3E-2</v>
      </c>
      <c r="EK308">
        <v>0.84</v>
      </c>
      <c r="EM308">
        <v>20</v>
      </c>
      <c r="EO308">
        <v>2.9</v>
      </c>
      <c r="EQ308">
        <v>18</v>
      </c>
      <c r="ES308">
        <v>0.31892235427133397</v>
      </c>
      <c r="ET308">
        <v>0.20377014890932299</v>
      </c>
      <c r="EU308">
        <v>0.103024848606137</v>
      </c>
      <c r="EV308">
        <v>6.2801015000001598E-2</v>
      </c>
      <c r="EW308">
        <v>0.1018721365</v>
      </c>
      <c r="EX308">
        <v>0.36225882850000002</v>
      </c>
      <c r="EY308">
        <v>0.2282410554</v>
      </c>
      <c r="EZ308">
        <v>0.17142929800000001</v>
      </c>
      <c r="FA308">
        <v>0.50969076270718972</v>
      </c>
      <c r="FB308">
        <v>0.325658459570345</v>
      </c>
      <c r="FC308">
        <v>0.16465077772246522</v>
      </c>
      <c r="FD308">
        <f t="shared" si="4"/>
        <v>3.0955867306398193</v>
      </c>
    </row>
    <row r="309" spans="1:160">
      <c r="A309" t="s">
        <v>477</v>
      </c>
      <c r="B309">
        <v>286</v>
      </c>
      <c r="C309" s="2">
        <v>444912000000000</v>
      </c>
      <c r="D309" t="s">
        <v>163</v>
      </c>
      <c r="E309" t="s">
        <v>155</v>
      </c>
      <c r="F309" s="1">
        <v>43334.569444444445</v>
      </c>
      <c r="H309" t="s">
        <v>565</v>
      </c>
      <c r="I309" t="s">
        <v>165</v>
      </c>
      <c r="J309">
        <v>32</v>
      </c>
      <c r="K309">
        <v>626.6</v>
      </c>
      <c r="L309">
        <v>594.6</v>
      </c>
      <c r="M309" t="s">
        <v>161</v>
      </c>
      <c r="N309" t="s">
        <v>161</v>
      </c>
      <c r="O309">
        <v>0.7</v>
      </c>
      <c r="Q309" t="s">
        <v>166</v>
      </c>
      <c r="R309">
        <v>2.4</v>
      </c>
      <c r="T309">
        <v>5.5E-2</v>
      </c>
      <c r="V309">
        <v>2.2999999999999998</v>
      </c>
      <c r="X309">
        <v>0.13800000000000001</v>
      </c>
      <c r="Z309">
        <v>1.5</v>
      </c>
      <c r="AB309">
        <v>466</v>
      </c>
      <c r="AD309">
        <v>8</v>
      </c>
      <c r="AF309">
        <v>0.71</v>
      </c>
      <c r="AH309">
        <v>1.6500000000000001E-2</v>
      </c>
      <c r="AJ309">
        <v>1.7000000000000001E-2</v>
      </c>
      <c r="AL309">
        <v>0.97199999999999998</v>
      </c>
      <c r="AN309" t="s">
        <v>161</v>
      </c>
      <c r="AO309" t="s">
        <v>161</v>
      </c>
      <c r="AP309" t="s">
        <v>161</v>
      </c>
      <c r="AR309" t="s">
        <v>161</v>
      </c>
      <c r="AS309" t="s">
        <v>161</v>
      </c>
      <c r="AT309" t="s">
        <v>161</v>
      </c>
      <c r="AV309" t="s">
        <v>161</v>
      </c>
      <c r="AX309" t="s">
        <v>161</v>
      </c>
      <c r="AZ309" t="s">
        <v>161</v>
      </c>
      <c r="BB309" t="s">
        <v>161</v>
      </c>
      <c r="BD309" t="s">
        <v>161</v>
      </c>
      <c r="BF309" t="s">
        <v>161</v>
      </c>
      <c r="BH309" t="s">
        <v>161</v>
      </c>
      <c r="BJ309">
        <v>21</v>
      </c>
      <c r="BL309">
        <v>8</v>
      </c>
      <c r="BN309" t="s">
        <v>166</v>
      </c>
      <c r="BO309">
        <v>0.27600000000000002</v>
      </c>
      <c r="BQ309">
        <v>8.3000000000000004E-2</v>
      </c>
      <c r="BS309">
        <v>30.1</v>
      </c>
      <c r="BU309">
        <v>0.18099999999999999</v>
      </c>
      <c r="BW309">
        <v>1.4E-2</v>
      </c>
      <c r="BY309">
        <v>7.7</v>
      </c>
      <c r="CA309">
        <v>0.45700000000000002</v>
      </c>
      <c r="CC309">
        <v>9.7000000000000003E-2</v>
      </c>
      <c r="CE309">
        <v>272</v>
      </c>
      <c r="CG309">
        <v>21</v>
      </c>
      <c r="CI309">
        <v>0.193</v>
      </c>
      <c r="CK309">
        <v>0.16700000000000001</v>
      </c>
      <c r="CM309">
        <v>251</v>
      </c>
      <c r="CO309">
        <v>6.11</v>
      </c>
      <c r="CQ309">
        <v>5.4</v>
      </c>
      <c r="CS309">
        <v>13.5</v>
      </c>
      <c r="CU309">
        <v>0.79</v>
      </c>
      <c r="CW309">
        <v>34.9</v>
      </c>
      <c r="CY309">
        <v>0.56999999999999995</v>
      </c>
      <c r="DA309" t="s">
        <v>161</v>
      </c>
      <c r="DC309" t="s">
        <v>161</v>
      </c>
      <c r="DE309" t="s">
        <v>161</v>
      </c>
      <c r="DG309">
        <v>0.8</v>
      </c>
      <c r="DI309">
        <v>4.3</v>
      </c>
      <c r="DK309">
        <v>62</v>
      </c>
      <c r="DM309">
        <v>37</v>
      </c>
      <c r="DO309">
        <v>32</v>
      </c>
      <c r="DQ309">
        <v>3.0000000000000001E-3</v>
      </c>
      <c r="DS309">
        <v>0.75</v>
      </c>
      <c r="DU309">
        <v>0.6</v>
      </c>
      <c r="DW309">
        <v>3.3</v>
      </c>
      <c r="DY309">
        <v>11</v>
      </c>
      <c r="EA309">
        <v>1.8</v>
      </c>
      <c r="EC309">
        <v>20</v>
      </c>
      <c r="EE309">
        <v>0.42</v>
      </c>
      <c r="EG309">
        <v>83</v>
      </c>
      <c r="EI309">
        <v>1.4E-2</v>
      </c>
      <c r="EK309">
        <v>0.56000000000000005</v>
      </c>
      <c r="EM309">
        <v>15</v>
      </c>
      <c r="EO309">
        <v>2</v>
      </c>
      <c r="EQ309">
        <v>20</v>
      </c>
      <c r="ES309">
        <v>0.31458421197826097</v>
      </c>
      <c r="ET309">
        <v>0.22554350054141201</v>
      </c>
      <c r="EU309">
        <v>8.1706953659384199E-2</v>
      </c>
      <c r="EV309">
        <v>4.2831701499999902E-2</v>
      </c>
      <c r="EW309">
        <v>8.2182644999999999E-2</v>
      </c>
      <c r="EX309">
        <v>0.368276745499998</v>
      </c>
      <c r="EY309">
        <v>0.231803179299998</v>
      </c>
      <c r="EZ309">
        <v>0.181971039999999</v>
      </c>
      <c r="FA309">
        <v>0.50589687112695725</v>
      </c>
      <c r="FB309">
        <v>0.36270654051388446</v>
      </c>
      <c r="FC309">
        <v>0.13139658835915832</v>
      </c>
      <c r="FD309">
        <f t="shared" si="4"/>
        <v>3.8501522561920942</v>
      </c>
    </row>
    <row r="310" spans="1:160">
      <c r="A310" t="s">
        <v>477</v>
      </c>
      <c r="B310">
        <v>286</v>
      </c>
      <c r="C310" s="2">
        <v>444912000000000</v>
      </c>
      <c r="D310" t="s">
        <v>163</v>
      </c>
      <c r="E310" t="s">
        <v>155</v>
      </c>
      <c r="F310" s="1">
        <v>43334.574305555558</v>
      </c>
      <c r="H310" t="s">
        <v>566</v>
      </c>
      <c r="I310" t="s">
        <v>165</v>
      </c>
      <c r="J310">
        <v>73</v>
      </c>
      <c r="K310">
        <v>626.6</v>
      </c>
      <c r="L310">
        <v>553.6</v>
      </c>
      <c r="M310" t="s">
        <v>161</v>
      </c>
      <c r="N310" t="s">
        <v>161</v>
      </c>
      <c r="O310">
        <v>0.9</v>
      </c>
      <c r="Q310" t="s">
        <v>166</v>
      </c>
      <c r="R310">
        <v>2.1</v>
      </c>
      <c r="T310">
        <v>4.2000000000000003E-2</v>
      </c>
      <c r="V310">
        <v>2</v>
      </c>
      <c r="X310">
        <v>0.111</v>
      </c>
      <c r="Y310" t="s">
        <v>228</v>
      </c>
      <c r="Z310">
        <v>1.5</v>
      </c>
      <c r="AA310" t="s">
        <v>228</v>
      </c>
      <c r="AB310">
        <v>462</v>
      </c>
      <c r="AC310" t="s">
        <v>228</v>
      </c>
      <c r="AD310">
        <v>8.3000000000000007</v>
      </c>
      <c r="AE310" t="s">
        <v>228</v>
      </c>
      <c r="AF310">
        <v>0.71</v>
      </c>
      <c r="AG310" t="s">
        <v>228</v>
      </c>
      <c r="AH310">
        <v>1.4E-2</v>
      </c>
      <c r="AI310" t="s">
        <v>228</v>
      </c>
      <c r="AJ310">
        <v>1.11E-2</v>
      </c>
      <c r="AK310" t="s">
        <v>228</v>
      </c>
      <c r="AL310">
        <v>1.2629999999999999</v>
      </c>
      <c r="AM310" t="s">
        <v>228</v>
      </c>
      <c r="AN310" t="s">
        <v>161</v>
      </c>
      <c r="AO310" t="s">
        <v>161</v>
      </c>
      <c r="AP310" t="s">
        <v>161</v>
      </c>
      <c r="AR310" t="s">
        <v>161</v>
      </c>
      <c r="AS310" t="s">
        <v>161</v>
      </c>
      <c r="AT310" t="s">
        <v>161</v>
      </c>
      <c r="AV310" t="s">
        <v>161</v>
      </c>
      <c r="AX310" t="s">
        <v>161</v>
      </c>
      <c r="AZ310" t="s">
        <v>161</v>
      </c>
      <c r="BB310" t="s">
        <v>161</v>
      </c>
      <c r="BD310" t="s">
        <v>161</v>
      </c>
      <c r="BF310" t="s">
        <v>161</v>
      </c>
      <c r="BH310" t="s">
        <v>161</v>
      </c>
      <c r="BJ310">
        <v>7</v>
      </c>
      <c r="BL310" t="s">
        <v>567</v>
      </c>
      <c r="BM310" t="s">
        <v>341</v>
      </c>
      <c r="BN310" t="s">
        <v>166</v>
      </c>
      <c r="BO310">
        <v>1.012</v>
      </c>
      <c r="BQ310">
        <v>0.66200000000000003</v>
      </c>
      <c r="BS310">
        <v>65.400000000000006</v>
      </c>
      <c r="BU310">
        <v>0.77500000000000002</v>
      </c>
      <c r="BW310">
        <v>0.11700000000000001</v>
      </c>
      <c r="BY310">
        <v>15.1</v>
      </c>
      <c r="CA310">
        <v>1.7869999999999999</v>
      </c>
      <c r="CC310">
        <v>0.77900000000000003</v>
      </c>
      <c r="CE310">
        <v>824</v>
      </c>
      <c r="CG310">
        <v>124</v>
      </c>
      <c r="CI310">
        <v>0.35</v>
      </c>
      <c r="CK310">
        <v>0.65800000000000003</v>
      </c>
      <c r="CM310">
        <v>699</v>
      </c>
      <c r="CO310">
        <v>6.3</v>
      </c>
      <c r="CQ310">
        <v>5.27</v>
      </c>
      <c r="CS310">
        <v>20.2</v>
      </c>
      <c r="CU310">
        <v>1.1000000000000001</v>
      </c>
      <c r="CW310">
        <v>40.1</v>
      </c>
      <c r="CY310">
        <v>0.65</v>
      </c>
      <c r="DA310" t="s">
        <v>161</v>
      </c>
      <c r="DC310" t="s">
        <v>161</v>
      </c>
      <c r="DE310" t="s">
        <v>161</v>
      </c>
      <c r="DG310">
        <v>0.8</v>
      </c>
      <c r="DI310">
        <v>4.2</v>
      </c>
      <c r="DK310">
        <v>68</v>
      </c>
      <c r="DM310">
        <v>49</v>
      </c>
      <c r="DO310">
        <v>40</v>
      </c>
      <c r="DQ310">
        <v>4.0000000000000001E-3</v>
      </c>
      <c r="DS310">
        <v>0.41</v>
      </c>
      <c r="DU310">
        <v>1.1000000000000001</v>
      </c>
      <c r="DW310">
        <v>3.9</v>
      </c>
      <c r="DY310">
        <v>15</v>
      </c>
      <c r="EA310">
        <v>376</v>
      </c>
      <c r="EC310">
        <v>26</v>
      </c>
      <c r="EE310">
        <v>0.38</v>
      </c>
      <c r="EG310">
        <v>192</v>
      </c>
      <c r="EI310">
        <v>3.7999999999999999E-2</v>
      </c>
      <c r="EK310">
        <v>0.82</v>
      </c>
      <c r="EM310">
        <v>18</v>
      </c>
      <c r="EO310">
        <v>2.7</v>
      </c>
      <c r="EQ310">
        <v>19</v>
      </c>
      <c r="ES310">
        <v>0.24843217180243399</v>
      </c>
      <c r="ET310">
        <v>0.17180863637659999</v>
      </c>
      <c r="EU310">
        <v>5.7925394525162197E-2</v>
      </c>
      <c r="EV310">
        <v>4.1952178500000797E-2</v>
      </c>
      <c r="EW310">
        <v>5.8427425999999998E-2</v>
      </c>
      <c r="EX310">
        <v>0.28332285899999798</v>
      </c>
      <c r="EY310">
        <v>0.18549130429999999</v>
      </c>
      <c r="EZ310">
        <v>0.142755203</v>
      </c>
      <c r="FA310">
        <v>0.51955192650058424</v>
      </c>
      <c r="FB310">
        <v>0.35930736092380094</v>
      </c>
      <c r="FC310">
        <v>0.1211407125756148</v>
      </c>
      <c r="FD310">
        <f t="shared" si="4"/>
        <v>4.2888300345458603</v>
      </c>
    </row>
    <row r="311" spans="1:160">
      <c r="A311" t="s">
        <v>477</v>
      </c>
      <c r="B311">
        <v>286</v>
      </c>
      <c r="C311" s="2">
        <v>444912000000000</v>
      </c>
      <c r="D311" t="s">
        <v>163</v>
      </c>
      <c r="E311" t="s">
        <v>155</v>
      </c>
      <c r="F311" s="1">
        <v>43354.548611111109</v>
      </c>
      <c r="H311" t="s">
        <v>568</v>
      </c>
      <c r="I311" t="s">
        <v>182</v>
      </c>
      <c r="J311">
        <v>2</v>
      </c>
      <c r="K311">
        <v>623.70000000000005</v>
      </c>
      <c r="L311">
        <v>621.70000000000005</v>
      </c>
      <c r="M311" t="s">
        <v>161</v>
      </c>
      <c r="N311" t="s">
        <v>161</v>
      </c>
      <c r="O311">
        <v>1.9</v>
      </c>
      <c r="Q311" t="s">
        <v>166</v>
      </c>
      <c r="R311">
        <v>2.9</v>
      </c>
      <c r="T311">
        <v>0.06</v>
      </c>
      <c r="V311">
        <v>2.1</v>
      </c>
      <c r="X311">
        <v>0.13700000000000001</v>
      </c>
      <c r="Z311">
        <v>1.5</v>
      </c>
      <c r="AB311">
        <v>460</v>
      </c>
      <c r="AD311">
        <v>6.5</v>
      </c>
      <c r="AF311">
        <v>0.76</v>
      </c>
      <c r="AH311">
        <v>1.77E-2</v>
      </c>
      <c r="AJ311">
        <v>1.67E-2</v>
      </c>
      <c r="AL311">
        <v>1.0649999999999999</v>
      </c>
      <c r="AN311" t="s">
        <v>161</v>
      </c>
      <c r="AO311" t="s">
        <v>161</v>
      </c>
      <c r="AP311" t="s">
        <v>161</v>
      </c>
      <c r="AR311" t="s">
        <v>161</v>
      </c>
      <c r="AS311" t="s">
        <v>161</v>
      </c>
      <c r="AT311" t="s">
        <v>161</v>
      </c>
      <c r="AV311" t="s">
        <v>161</v>
      </c>
      <c r="AX311" t="s">
        <v>161</v>
      </c>
      <c r="AZ311" t="s">
        <v>161</v>
      </c>
      <c r="BB311" t="s">
        <v>161</v>
      </c>
      <c r="BD311" t="s">
        <v>161</v>
      </c>
      <c r="BF311" t="s">
        <v>161</v>
      </c>
      <c r="BH311" t="s">
        <v>161</v>
      </c>
      <c r="BJ311">
        <v>15</v>
      </c>
      <c r="BL311">
        <v>3</v>
      </c>
      <c r="BN311" t="s">
        <v>166</v>
      </c>
      <c r="BO311">
        <v>0.48199999999999998</v>
      </c>
      <c r="BQ311">
        <v>3.5000000000000003E-2</v>
      </c>
      <c r="BS311">
        <v>7.3</v>
      </c>
      <c r="BU311">
        <v>0.255</v>
      </c>
      <c r="BW311">
        <v>2.7E-2</v>
      </c>
      <c r="BY311">
        <v>10.6</v>
      </c>
      <c r="CA311">
        <v>0.73699999999999999</v>
      </c>
      <c r="CC311">
        <v>6.2E-2</v>
      </c>
      <c r="CE311">
        <v>134</v>
      </c>
      <c r="CG311">
        <v>14.2</v>
      </c>
      <c r="CI311">
        <v>0.44700000000000001</v>
      </c>
      <c r="CK311">
        <v>0.22800000000000001</v>
      </c>
      <c r="CM311">
        <v>120</v>
      </c>
      <c r="CO311">
        <v>5.43</v>
      </c>
      <c r="CQ311">
        <v>5.61</v>
      </c>
      <c r="CS311">
        <v>18.100000000000001</v>
      </c>
      <c r="CU311">
        <v>0.83</v>
      </c>
      <c r="CW311">
        <v>45.7</v>
      </c>
      <c r="CY311">
        <v>0.55000000000000004</v>
      </c>
      <c r="DA311" t="s">
        <v>161</v>
      </c>
      <c r="DC311" t="s">
        <v>161</v>
      </c>
      <c r="DE311" t="s">
        <v>161</v>
      </c>
      <c r="DG311">
        <v>1.1000000000000001</v>
      </c>
      <c r="DI311">
        <v>5.9</v>
      </c>
      <c r="DK311">
        <v>71</v>
      </c>
      <c r="DM311">
        <v>45</v>
      </c>
      <c r="DO311">
        <v>36</v>
      </c>
      <c r="DQ311">
        <v>2E-3</v>
      </c>
      <c r="DS311">
        <v>0.87</v>
      </c>
      <c r="DU311">
        <v>1.4</v>
      </c>
      <c r="DW311">
        <v>4.2</v>
      </c>
      <c r="DY311">
        <v>16</v>
      </c>
      <c r="EA311">
        <v>1.5</v>
      </c>
      <c r="EC311">
        <v>29</v>
      </c>
      <c r="EE311">
        <v>0.69</v>
      </c>
      <c r="EG311">
        <v>50</v>
      </c>
      <c r="EI311">
        <v>1.9E-2</v>
      </c>
      <c r="EK311">
        <v>0.72</v>
      </c>
      <c r="EM311">
        <v>14</v>
      </c>
      <c r="EO311">
        <v>2.9</v>
      </c>
      <c r="EQ311">
        <v>17</v>
      </c>
      <c r="ES311">
        <v>0.33681944128604302</v>
      </c>
      <c r="ET311">
        <v>0.21752338131239801</v>
      </c>
      <c r="EU311">
        <v>0.10391784380482399</v>
      </c>
      <c r="EV311">
        <v>7.0970209999998701E-2</v>
      </c>
      <c r="EW311">
        <v>0.10241683</v>
      </c>
      <c r="EX311">
        <v>0.381925714999999</v>
      </c>
      <c r="EY311">
        <v>0.24000960699999899</v>
      </c>
      <c r="EZ311">
        <v>0.18219913499999901</v>
      </c>
      <c r="FA311">
        <v>0.51168094719440516</v>
      </c>
      <c r="FB311">
        <v>0.33045173806441347</v>
      </c>
      <c r="FC311">
        <v>0.15786731474118129</v>
      </c>
      <c r="FD311">
        <f t="shared" si="4"/>
        <v>3.2412089103643185</v>
      </c>
    </row>
    <row r="312" spans="1:160">
      <c r="A312" t="s">
        <v>477</v>
      </c>
      <c r="B312">
        <v>286</v>
      </c>
      <c r="C312" s="2">
        <v>444912000000000</v>
      </c>
      <c r="D312" t="s">
        <v>163</v>
      </c>
      <c r="E312" t="s">
        <v>155</v>
      </c>
      <c r="F312" s="1">
        <v>43354.559027777781</v>
      </c>
      <c r="H312" t="s">
        <v>569</v>
      </c>
      <c r="I312" t="s">
        <v>165</v>
      </c>
      <c r="J312">
        <v>30</v>
      </c>
      <c r="K312">
        <v>623.70000000000005</v>
      </c>
      <c r="L312">
        <v>593.70000000000005</v>
      </c>
      <c r="M312" t="s">
        <v>161</v>
      </c>
      <c r="N312" t="s">
        <v>161</v>
      </c>
      <c r="O312">
        <v>1.2</v>
      </c>
      <c r="Q312" t="s">
        <v>166</v>
      </c>
      <c r="R312">
        <v>2.9</v>
      </c>
      <c r="T312">
        <v>6.6000000000000003E-2</v>
      </c>
      <c r="V312">
        <v>2.2999999999999998</v>
      </c>
      <c r="X312">
        <v>0.17299999999999999</v>
      </c>
      <c r="Z312">
        <v>1.5</v>
      </c>
      <c r="AB312">
        <v>460</v>
      </c>
      <c r="AD312">
        <v>7.6</v>
      </c>
      <c r="AF312">
        <v>0.72</v>
      </c>
      <c r="AH312">
        <v>1.6E-2</v>
      </c>
      <c r="AJ312">
        <v>1.61E-2</v>
      </c>
      <c r="AL312">
        <v>0.99399999999999999</v>
      </c>
      <c r="AN312" t="s">
        <v>161</v>
      </c>
      <c r="AO312" t="s">
        <v>161</v>
      </c>
      <c r="AP312" t="s">
        <v>161</v>
      </c>
      <c r="AR312" t="s">
        <v>161</v>
      </c>
      <c r="AS312" t="s">
        <v>161</v>
      </c>
      <c r="AT312" t="s">
        <v>161</v>
      </c>
      <c r="AV312" t="s">
        <v>161</v>
      </c>
      <c r="AX312" t="s">
        <v>161</v>
      </c>
      <c r="AZ312" t="s">
        <v>161</v>
      </c>
      <c r="BB312" t="s">
        <v>161</v>
      </c>
      <c r="BD312" t="s">
        <v>161</v>
      </c>
      <c r="BF312" t="s">
        <v>161</v>
      </c>
      <c r="BH312" t="s">
        <v>161</v>
      </c>
      <c r="BJ312">
        <v>24</v>
      </c>
      <c r="BL312">
        <v>17</v>
      </c>
      <c r="BN312" t="s">
        <v>166</v>
      </c>
      <c r="BO312">
        <v>0.59199999999999997</v>
      </c>
      <c r="BQ312">
        <v>0.16700000000000001</v>
      </c>
      <c r="BS312">
        <v>28.2</v>
      </c>
      <c r="BU312">
        <v>0.40699999999999997</v>
      </c>
      <c r="BW312">
        <v>5.1999999999999998E-2</v>
      </c>
      <c r="BY312">
        <v>12.8</v>
      </c>
      <c r="CA312">
        <v>0.999</v>
      </c>
      <c r="CC312">
        <v>0.219</v>
      </c>
      <c r="CE312">
        <v>348</v>
      </c>
      <c r="CG312">
        <v>44.4</v>
      </c>
      <c r="CI312">
        <v>0.42499999999999999</v>
      </c>
      <c r="CK312">
        <v>0.35499999999999998</v>
      </c>
      <c r="CM312">
        <v>303</v>
      </c>
      <c r="CO312">
        <v>5.85</v>
      </c>
      <c r="CQ312">
        <v>5.42</v>
      </c>
      <c r="CS312">
        <v>16.8</v>
      </c>
      <c r="CU312">
        <v>0.91</v>
      </c>
      <c r="CW312">
        <v>43.7</v>
      </c>
      <c r="CY312">
        <v>0.53</v>
      </c>
      <c r="DA312" t="s">
        <v>161</v>
      </c>
      <c r="DC312" t="s">
        <v>161</v>
      </c>
      <c r="DE312" t="s">
        <v>161</v>
      </c>
      <c r="DG312">
        <v>1.1000000000000001</v>
      </c>
      <c r="DI312">
        <v>5.7</v>
      </c>
      <c r="DK312">
        <v>73</v>
      </c>
      <c r="DM312">
        <v>44</v>
      </c>
      <c r="DO312">
        <v>35</v>
      </c>
      <c r="DQ312">
        <v>2E-3</v>
      </c>
      <c r="DS312">
        <v>0.66</v>
      </c>
      <c r="DU312">
        <v>1.2</v>
      </c>
      <c r="DW312">
        <v>4</v>
      </c>
      <c r="DY312">
        <v>14</v>
      </c>
      <c r="EA312">
        <v>13</v>
      </c>
      <c r="EC312">
        <v>28</v>
      </c>
      <c r="EE312">
        <v>0.75</v>
      </c>
      <c r="EG312">
        <v>107</v>
      </c>
      <c r="EI312">
        <v>1.6E-2</v>
      </c>
      <c r="EK312">
        <v>0.67</v>
      </c>
      <c r="EM312">
        <v>12</v>
      </c>
      <c r="EO312">
        <v>2.8</v>
      </c>
      <c r="EQ312">
        <v>17</v>
      </c>
      <c r="ES312">
        <v>0.378065831115031</v>
      </c>
      <c r="ET312">
        <v>0.27091559123750802</v>
      </c>
      <c r="EU312">
        <v>0.10304168467394</v>
      </c>
      <c r="EV312">
        <v>7.6687538499999902E-2</v>
      </c>
      <c r="EW312">
        <v>0.10305587649999901</v>
      </c>
      <c r="EX312">
        <v>0.44089569500000197</v>
      </c>
      <c r="EY312">
        <v>0.27626924559999999</v>
      </c>
      <c r="EZ312">
        <v>0.22306258449999999</v>
      </c>
      <c r="FA312">
        <v>0.50273166819290194</v>
      </c>
      <c r="FB312">
        <v>0.36024902520444624</v>
      </c>
      <c r="FC312">
        <v>0.13701930660265185</v>
      </c>
      <c r="FD312">
        <f t="shared" si="4"/>
        <v>3.6690571617822805</v>
      </c>
    </row>
    <row r="313" spans="1:160">
      <c r="A313" t="s">
        <v>477</v>
      </c>
      <c r="B313">
        <v>286</v>
      </c>
      <c r="C313" s="2">
        <v>444912000000000</v>
      </c>
      <c r="D313" t="s">
        <v>163</v>
      </c>
      <c r="E313" t="s">
        <v>155</v>
      </c>
      <c r="F313" s="1">
        <v>43354.569444444445</v>
      </c>
      <c r="H313" t="s">
        <v>570</v>
      </c>
      <c r="I313" t="s">
        <v>165</v>
      </c>
      <c r="J313">
        <v>70</v>
      </c>
      <c r="K313">
        <v>623.70000000000005</v>
      </c>
      <c r="L313">
        <v>553.70000000000005</v>
      </c>
      <c r="M313" t="s">
        <v>161</v>
      </c>
      <c r="N313" t="s">
        <v>161</v>
      </c>
      <c r="O313">
        <v>0.9</v>
      </c>
      <c r="Q313" t="s">
        <v>166</v>
      </c>
      <c r="R313">
        <v>1.9</v>
      </c>
      <c r="S313" t="s">
        <v>228</v>
      </c>
      <c r="T313">
        <v>3.5999999999999997E-2</v>
      </c>
      <c r="U313" t="s">
        <v>228</v>
      </c>
      <c r="V313">
        <v>1.9</v>
      </c>
      <c r="W313" t="s">
        <v>228</v>
      </c>
      <c r="X313">
        <v>0.112</v>
      </c>
      <c r="Y313" t="s">
        <v>228</v>
      </c>
      <c r="Z313">
        <v>1.5</v>
      </c>
      <c r="AA313" t="s">
        <v>228</v>
      </c>
      <c r="AB313">
        <v>460</v>
      </c>
      <c r="AC313" t="s">
        <v>228</v>
      </c>
      <c r="AD313">
        <v>7.4</v>
      </c>
      <c r="AE313" t="s">
        <v>228</v>
      </c>
      <c r="AF313">
        <v>0.71</v>
      </c>
      <c r="AG313" t="s">
        <v>228</v>
      </c>
      <c r="AH313">
        <v>1.6400000000000001E-2</v>
      </c>
      <c r="AI313" t="s">
        <v>228</v>
      </c>
      <c r="AJ313">
        <v>1.95E-2</v>
      </c>
      <c r="AK313" t="s">
        <v>228</v>
      </c>
      <c r="AL313">
        <v>0.84399999999999997</v>
      </c>
      <c r="AM313" t="s">
        <v>228</v>
      </c>
      <c r="AN313" t="s">
        <v>161</v>
      </c>
      <c r="AO313" t="s">
        <v>161</v>
      </c>
      <c r="AP313" t="s">
        <v>161</v>
      </c>
      <c r="AR313" t="s">
        <v>161</v>
      </c>
      <c r="AS313" t="s">
        <v>161</v>
      </c>
      <c r="AT313" t="s">
        <v>161</v>
      </c>
      <c r="AV313" t="s">
        <v>161</v>
      </c>
      <c r="AX313" t="s">
        <v>161</v>
      </c>
      <c r="AZ313" t="s">
        <v>161</v>
      </c>
      <c r="BB313" t="s">
        <v>161</v>
      </c>
      <c r="BD313" t="s">
        <v>161</v>
      </c>
      <c r="BF313" t="s">
        <v>161</v>
      </c>
      <c r="BH313" t="s">
        <v>161</v>
      </c>
      <c r="BJ313">
        <v>4</v>
      </c>
      <c r="BL313" t="s">
        <v>465</v>
      </c>
      <c r="BM313" t="s">
        <v>341</v>
      </c>
      <c r="BN313" t="s">
        <v>166</v>
      </c>
      <c r="BO313">
        <v>1.2070000000000001</v>
      </c>
      <c r="BQ313">
        <v>0.81200000000000006</v>
      </c>
      <c r="BS313">
        <v>67.3</v>
      </c>
      <c r="BU313">
        <v>0.70499999999999996</v>
      </c>
      <c r="BW313">
        <v>0.56799999999999995</v>
      </c>
      <c r="BY313">
        <v>80.599999999999994</v>
      </c>
      <c r="CA313">
        <v>1.9119999999999999</v>
      </c>
      <c r="CC313">
        <v>1.38</v>
      </c>
      <c r="CE313">
        <v>776</v>
      </c>
      <c r="CG313">
        <v>625</v>
      </c>
      <c r="CI313">
        <v>0.39500000000000002</v>
      </c>
      <c r="CK313">
        <v>0.13700000000000001</v>
      </c>
      <c r="CM313">
        <v>151</v>
      </c>
      <c r="CO313">
        <v>5.58</v>
      </c>
      <c r="CQ313">
        <v>5.89</v>
      </c>
      <c r="CS313">
        <v>20.399999999999999</v>
      </c>
      <c r="CU313">
        <v>0.51</v>
      </c>
      <c r="CW313">
        <v>39.700000000000003</v>
      </c>
      <c r="CY313">
        <v>0.56000000000000005</v>
      </c>
      <c r="DA313" t="s">
        <v>161</v>
      </c>
      <c r="DC313" t="s">
        <v>161</v>
      </c>
      <c r="DE313" t="s">
        <v>161</v>
      </c>
      <c r="DG313">
        <v>0.9</v>
      </c>
      <c r="DI313">
        <v>4.0999999999999996</v>
      </c>
      <c r="DK313">
        <v>68</v>
      </c>
      <c r="DM313">
        <v>50</v>
      </c>
      <c r="DO313">
        <v>41</v>
      </c>
      <c r="DQ313">
        <v>3.0000000000000001E-3</v>
      </c>
      <c r="DS313">
        <v>0.41</v>
      </c>
      <c r="DU313">
        <v>3.4</v>
      </c>
      <c r="DW313">
        <v>4</v>
      </c>
      <c r="DY313">
        <v>15</v>
      </c>
      <c r="EA313">
        <v>561</v>
      </c>
      <c r="EC313">
        <v>26</v>
      </c>
      <c r="EE313">
        <v>0.52</v>
      </c>
      <c r="EG313">
        <v>235</v>
      </c>
      <c r="EI313">
        <v>1.7000000000000001E-2</v>
      </c>
      <c r="EK313">
        <v>0.56999999999999995</v>
      </c>
      <c r="EM313">
        <v>19</v>
      </c>
      <c r="EO313">
        <v>2.7</v>
      </c>
      <c r="EQ313">
        <v>7.3</v>
      </c>
      <c r="ES313">
        <v>0.23485420442169599</v>
      </c>
      <c r="ET313">
        <v>0.17491544304773601</v>
      </c>
      <c r="EU313">
        <v>6.1633327122981502E-2</v>
      </c>
      <c r="EV313">
        <v>4.6695278500000097E-2</v>
      </c>
      <c r="EW313">
        <v>6.3214696000000195E-2</v>
      </c>
      <c r="EX313">
        <v>0.28004091549999899</v>
      </c>
      <c r="EY313">
        <v>0.17506236359999999</v>
      </c>
      <c r="EZ313">
        <v>0.14422175700000001</v>
      </c>
      <c r="FA313">
        <v>0.49820263570622703</v>
      </c>
      <c r="FB313">
        <v>0.37105290478697583</v>
      </c>
      <c r="FC313">
        <v>0.13074445950679708</v>
      </c>
      <c r="FD313">
        <f t="shared" si="4"/>
        <v>3.8105066752777139</v>
      </c>
    </row>
    <row r="314" spans="1:160">
      <c r="A314" t="s">
        <v>477</v>
      </c>
      <c r="B314">
        <v>286</v>
      </c>
      <c r="C314" s="2">
        <v>444912000000000</v>
      </c>
      <c r="D314" t="s">
        <v>163</v>
      </c>
      <c r="E314" t="s">
        <v>155</v>
      </c>
      <c r="F314" s="1">
        <v>43367.378472222219</v>
      </c>
      <c r="H314" t="s">
        <v>571</v>
      </c>
      <c r="I314" t="s">
        <v>165</v>
      </c>
      <c r="J314">
        <v>2</v>
      </c>
      <c r="K314">
        <v>622.29999999999995</v>
      </c>
      <c r="L314">
        <v>620.29999999999995</v>
      </c>
      <c r="M314" t="s">
        <v>161</v>
      </c>
      <c r="N314" t="s">
        <v>161</v>
      </c>
      <c r="O314">
        <v>1.3</v>
      </c>
      <c r="Q314" t="s">
        <v>166</v>
      </c>
      <c r="R314">
        <v>2.7</v>
      </c>
      <c r="T314">
        <v>6.2E-2</v>
      </c>
      <c r="V314">
        <v>2.2999999999999998</v>
      </c>
      <c r="X314">
        <v>0.14699999999999999</v>
      </c>
      <c r="Z314">
        <v>1.5</v>
      </c>
      <c r="AB314">
        <v>456</v>
      </c>
      <c r="AD314">
        <v>7.4</v>
      </c>
      <c r="AF314">
        <v>0.74</v>
      </c>
      <c r="AH314">
        <v>1.7100000000000001E-2</v>
      </c>
      <c r="AJ314">
        <v>1.7000000000000001E-2</v>
      </c>
      <c r="AL314">
        <v>1.0049999999999999</v>
      </c>
      <c r="AN314" t="s">
        <v>161</v>
      </c>
      <c r="AO314" t="s">
        <v>161</v>
      </c>
      <c r="AP314" t="s">
        <v>161</v>
      </c>
      <c r="AR314" t="s">
        <v>161</v>
      </c>
      <c r="AS314" t="s">
        <v>161</v>
      </c>
      <c r="AT314" t="s">
        <v>161</v>
      </c>
      <c r="AV314" t="s">
        <v>161</v>
      </c>
      <c r="AX314" t="s">
        <v>161</v>
      </c>
      <c r="AZ314" t="s">
        <v>161</v>
      </c>
      <c r="BB314" t="s">
        <v>161</v>
      </c>
      <c r="BD314" t="s">
        <v>161</v>
      </c>
      <c r="BF314" t="s">
        <v>161</v>
      </c>
      <c r="BH314" t="s">
        <v>161</v>
      </c>
      <c r="BJ314">
        <v>18</v>
      </c>
      <c r="BL314">
        <v>6</v>
      </c>
      <c r="BN314" t="s">
        <v>166</v>
      </c>
      <c r="BO314">
        <v>0.46800000000000003</v>
      </c>
      <c r="BQ314">
        <v>6.7000000000000004E-2</v>
      </c>
      <c r="BS314">
        <v>14.3</v>
      </c>
      <c r="BU314">
        <v>0.29099999999999998</v>
      </c>
      <c r="BW314">
        <v>0.17299999999999999</v>
      </c>
      <c r="BY314">
        <v>59.5</v>
      </c>
      <c r="CA314">
        <v>0.75900000000000001</v>
      </c>
      <c r="CC314">
        <v>0.24</v>
      </c>
      <c r="CE314">
        <v>220</v>
      </c>
      <c r="CG314">
        <v>131</v>
      </c>
      <c r="CI314">
        <v>0.40100000000000002</v>
      </c>
      <c r="CK314">
        <v>0.11799999999999999</v>
      </c>
      <c r="CM314">
        <v>89.1</v>
      </c>
      <c r="CO314">
        <v>5.35</v>
      </c>
      <c r="CQ314">
        <v>6.29</v>
      </c>
      <c r="CS314">
        <v>17.8</v>
      </c>
      <c r="CU314">
        <v>0.9</v>
      </c>
      <c r="CW314">
        <v>46</v>
      </c>
      <c r="CY314">
        <v>0.55000000000000004</v>
      </c>
      <c r="DA314" t="s">
        <v>161</v>
      </c>
      <c r="DC314" t="s">
        <v>161</v>
      </c>
      <c r="DE314" t="s">
        <v>169</v>
      </c>
      <c r="DF314" t="s">
        <v>170</v>
      </c>
      <c r="DG314">
        <v>1.3</v>
      </c>
      <c r="DI314">
        <v>5.8</v>
      </c>
      <c r="DK314">
        <v>72</v>
      </c>
      <c r="DM314">
        <v>47</v>
      </c>
      <c r="DO314">
        <v>35</v>
      </c>
      <c r="DQ314" t="s">
        <v>267</v>
      </c>
      <c r="DR314" t="s">
        <v>168</v>
      </c>
      <c r="DS314">
        <v>0.74</v>
      </c>
      <c r="DU314">
        <v>2.2999999999999998</v>
      </c>
      <c r="DW314">
        <v>4.2</v>
      </c>
      <c r="DY314">
        <v>15</v>
      </c>
      <c r="EA314">
        <v>0.43</v>
      </c>
      <c r="EC314">
        <v>31</v>
      </c>
      <c r="EE314">
        <v>0.7</v>
      </c>
      <c r="EG314">
        <v>53</v>
      </c>
      <c r="EI314">
        <v>8.9999999999999993E-3</v>
      </c>
      <c r="EK314" t="s">
        <v>572</v>
      </c>
      <c r="EL314" t="s">
        <v>168</v>
      </c>
      <c r="EM314">
        <v>11</v>
      </c>
      <c r="EO314">
        <v>3.1</v>
      </c>
      <c r="EQ314">
        <v>0.69</v>
      </c>
      <c r="ES314">
        <v>0.36410836903649502</v>
      </c>
      <c r="ET314">
        <v>0.233041049062543</v>
      </c>
      <c r="EU314">
        <v>9.9350212260632398E-2</v>
      </c>
      <c r="EV314">
        <v>5.87962495000003E-2</v>
      </c>
      <c r="EW314">
        <v>9.7262908499999898E-2</v>
      </c>
      <c r="EX314">
        <v>0.409498823500002</v>
      </c>
      <c r="EY314">
        <v>0.25887269529999901</v>
      </c>
      <c r="EZ314">
        <v>0.197728079</v>
      </c>
      <c r="FA314">
        <v>0.52276893362954191</v>
      </c>
      <c r="FB314">
        <v>0.33458890558520649</v>
      </c>
      <c r="FC314">
        <v>0.14264216078525158</v>
      </c>
      <c r="FD314">
        <f t="shared" si="4"/>
        <v>3.6648977465826036</v>
      </c>
    </row>
    <row r="315" spans="1:160">
      <c r="A315" t="s">
        <v>477</v>
      </c>
      <c r="B315">
        <v>286</v>
      </c>
      <c r="C315" s="2">
        <v>444912000000000</v>
      </c>
      <c r="D315" t="s">
        <v>163</v>
      </c>
      <c r="E315" t="s">
        <v>155</v>
      </c>
      <c r="F315" s="1">
        <v>43367.402777777781</v>
      </c>
      <c r="H315" t="s">
        <v>573</v>
      </c>
      <c r="I315" t="s">
        <v>165</v>
      </c>
      <c r="J315">
        <v>10</v>
      </c>
      <c r="K315">
        <v>622.29999999999995</v>
      </c>
      <c r="L315">
        <v>612.29999999999995</v>
      </c>
      <c r="M315" t="s">
        <v>161</v>
      </c>
      <c r="N315" t="s">
        <v>161</v>
      </c>
      <c r="O315" t="s">
        <v>161</v>
      </c>
      <c r="Q315" t="s">
        <v>161</v>
      </c>
      <c r="R315">
        <v>2.8</v>
      </c>
      <c r="T315">
        <v>5.8999999999999997E-2</v>
      </c>
      <c r="V315">
        <v>2.1</v>
      </c>
      <c r="X315">
        <v>0.15</v>
      </c>
      <c r="Z315">
        <v>1.5</v>
      </c>
      <c r="AB315">
        <v>460</v>
      </c>
      <c r="AD315">
        <v>7.4</v>
      </c>
      <c r="AF315">
        <v>0.74</v>
      </c>
      <c r="AH315">
        <v>1.7500000000000002E-2</v>
      </c>
      <c r="AJ315">
        <v>1.77E-2</v>
      </c>
      <c r="AL315">
        <v>0.98799999999999999</v>
      </c>
      <c r="AN315" t="s">
        <v>161</v>
      </c>
      <c r="AO315" t="s">
        <v>161</v>
      </c>
      <c r="AP315" t="s">
        <v>161</v>
      </c>
      <c r="AR315" t="s">
        <v>161</v>
      </c>
      <c r="AS315" t="s">
        <v>161</v>
      </c>
      <c r="AT315" t="s">
        <v>161</v>
      </c>
      <c r="AV315" t="s">
        <v>161</v>
      </c>
      <c r="AX315" t="s">
        <v>161</v>
      </c>
      <c r="AZ315" t="s">
        <v>161</v>
      </c>
      <c r="BB315" t="s">
        <v>161</v>
      </c>
      <c r="BD315" t="s">
        <v>161</v>
      </c>
      <c r="BF315" t="s">
        <v>161</v>
      </c>
      <c r="BH315" t="s">
        <v>161</v>
      </c>
      <c r="BJ315">
        <v>19</v>
      </c>
      <c r="BL315">
        <v>6</v>
      </c>
      <c r="BN315" t="s">
        <v>166</v>
      </c>
      <c r="BO315">
        <v>0.379</v>
      </c>
      <c r="BQ315">
        <v>5.7000000000000002E-2</v>
      </c>
      <c r="BS315">
        <v>15</v>
      </c>
      <c r="BU315">
        <v>0.214</v>
      </c>
      <c r="BW315">
        <v>8.1000000000000003E-2</v>
      </c>
      <c r="BY315">
        <v>37.9</v>
      </c>
      <c r="CA315">
        <v>0.59299999999999997</v>
      </c>
      <c r="CC315">
        <v>0.13800000000000001</v>
      </c>
      <c r="CE315" t="s">
        <v>161</v>
      </c>
      <c r="CG315" t="s">
        <v>161</v>
      </c>
      <c r="CI315">
        <v>0.32200000000000001</v>
      </c>
      <c r="CK315">
        <v>0.13300000000000001</v>
      </c>
      <c r="CM315" t="s">
        <v>161</v>
      </c>
      <c r="CO315" t="s">
        <v>161</v>
      </c>
      <c r="CQ315" t="s">
        <v>161</v>
      </c>
      <c r="CS315">
        <v>17.899999999999999</v>
      </c>
      <c r="CU315">
        <v>0.9</v>
      </c>
      <c r="CW315">
        <v>46</v>
      </c>
      <c r="CY315">
        <v>0.56000000000000005</v>
      </c>
      <c r="DA315" t="s">
        <v>161</v>
      </c>
      <c r="DC315" t="s">
        <v>161</v>
      </c>
      <c r="DE315" t="s">
        <v>169</v>
      </c>
      <c r="DF315" t="s">
        <v>170</v>
      </c>
      <c r="DG315">
        <v>1.4</v>
      </c>
      <c r="DI315">
        <v>5.8</v>
      </c>
      <c r="DK315">
        <v>73</v>
      </c>
      <c r="DM315">
        <v>48</v>
      </c>
      <c r="DO315">
        <v>35</v>
      </c>
      <c r="DQ315">
        <v>4.0000000000000001E-3</v>
      </c>
      <c r="DS315">
        <v>0.76</v>
      </c>
      <c r="DU315">
        <v>2.5</v>
      </c>
      <c r="DW315">
        <v>4.3</v>
      </c>
      <c r="DY315">
        <v>15</v>
      </c>
      <c r="EA315">
        <v>0.46</v>
      </c>
      <c r="EC315">
        <v>31</v>
      </c>
      <c r="EE315">
        <v>0.55000000000000004</v>
      </c>
      <c r="EG315">
        <v>53</v>
      </c>
      <c r="EI315">
        <v>5.0000000000000001E-3</v>
      </c>
      <c r="EK315">
        <v>0.6</v>
      </c>
      <c r="EM315">
        <v>11</v>
      </c>
      <c r="EO315">
        <v>3</v>
      </c>
      <c r="EQ315">
        <v>0.3</v>
      </c>
      <c r="ES315">
        <v>0.362549048551432</v>
      </c>
      <c r="ET315">
        <v>0.23432776788405399</v>
      </c>
      <c r="EU315">
        <v>0.100222319164031</v>
      </c>
      <c r="EV315">
        <v>6.2524098499999098E-2</v>
      </c>
      <c r="EW315">
        <v>9.9583999000000006E-2</v>
      </c>
      <c r="EX315">
        <v>0.40983501550000101</v>
      </c>
      <c r="EY315">
        <v>0.25947464739999998</v>
      </c>
      <c r="EZ315">
        <v>0.198461739</v>
      </c>
      <c r="FA315">
        <v>0.52008248186914441</v>
      </c>
      <c r="FB315">
        <v>0.33614697812317351</v>
      </c>
      <c r="FC315">
        <v>0.14377054000768216</v>
      </c>
      <c r="FD315">
        <f t="shared" si="4"/>
        <v>3.6174482049059185</v>
      </c>
    </row>
    <row r="316" spans="1:160">
      <c r="A316" t="s">
        <v>477</v>
      </c>
      <c r="B316">
        <v>286</v>
      </c>
      <c r="C316" s="2">
        <v>444912000000000</v>
      </c>
      <c r="D316" t="s">
        <v>163</v>
      </c>
      <c r="E316" t="s">
        <v>155</v>
      </c>
      <c r="F316" s="1">
        <v>43367.440972222219</v>
      </c>
      <c r="H316" t="s">
        <v>574</v>
      </c>
      <c r="I316" t="s">
        <v>165</v>
      </c>
      <c r="J316">
        <v>20</v>
      </c>
      <c r="K316">
        <v>622.29999999999995</v>
      </c>
      <c r="L316">
        <v>602.29999999999995</v>
      </c>
      <c r="M316" t="s">
        <v>161</v>
      </c>
      <c r="N316" t="s">
        <v>161</v>
      </c>
      <c r="O316">
        <v>0.2</v>
      </c>
      <c r="Q316" t="s">
        <v>166</v>
      </c>
      <c r="R316">
        <v>2.9</v>
      </c>
      <c r="T316">
        <v>0.06</v>
      </c>
      <c r="V316">
        <v>2.1</v>
      </c>
      <c r="X316">
        <v>0.152</v>
      </c>
      <c r="Z316">
        <v>1.5</v>
      </c>
      <c r="AB316">
        <v>456</v>
      </c>
      <c r="AD316">
        <v>7.6</v>
      </c>
      <c r="AF316">
        <v>0.74</v>
      </c>
      <c r="AH316">
        <v>1.72E-2</v>
      </c>
      <c r="AJ316">
        <v>1.7600000000000001E-2</v>
      </c>
      <c r="AL316">
        <v>0.97899999999999998</v>
      </c>
      <c r="AN316" t="s">
        <v>161</v>
      </c>
      <c r="AO316" t="s">
        <v>161</v>
      </c>
      <c r="AP316" t="s">
        <v>161</v>
      </c>
      <c r="AR316" t="s">
        <v>161</v>
      </c>
      <c r="AS316" t="s">
        <v>161</v>
      </c>
      <c r="AT316" t="s">
        <v>161</v>
      </c>
      <c r="AV316" t="s">
        <v>161</v>
      </c>
      <c r="AX316" t="s">
        <v>161</v>
      </c>
      <c r="AZ316" t="s">
        <v>161</v>
      </c>
      <c r="BB316" t="s">
        <v>161</v>
      </c>
      <c r="BD316" t="s">
        <v>161</v>
      </c>
      <c r="BF316" t="s">
        <v>161</v>
      </c>
      <c r="BH316" t="s">
        <v>161</v>
      </c>
      <c r="BJ316">
        <v>14</v>
      </c>
      <c r="BL316">
        <v>7</v>
      </c>
      <c r="BN316" t="s">
        <v>166</v>
      </c>
      <c r="BO316">
        <v>0.39300000000000002</v>
      </c>
      <c r="BQ316">
        <v>6.4000000000000001E-2</v>
      </c>
      <c r="BS316">
        <v>16.3</v>
      </c>
      <c r="BU316">
        <v>0.13300000000000001</v>
      </c>
      <c r="BW316">
        <v>1.6E-2</v>
      </c>
      <c r="BY316">
        <v>12</v>
      </c>
      <c r="CA316">
        <v>0.52600000000000002</v>
      </c>
      <c r="CC316">
        <v>0.08</v>
      </c>
      <c r="CE316">
        <v>723</v>
      </c>
      <c r="CG316">
        <v>87</v>
      </c>
      <c r="CI316">
        <v>0.32900000000000001</v>
      </c>
      <c r="CK316">
        <v>0.11700000000000001</v>
      </c>
      <c r="CM316">
        <v>636</v>
      </c>
      <c r="CO316">
        <v>6.29</v>
      </c>
      <c r="CQ316">
        <v>6.13</v>
      </c>
      <c r="CS316">
        <v>18</v>
      </c>
      <c r="CU316">
        <v>0.9</v>
      </c>
      <c r="CW316">
        <v>46</v>
      </c>
      <c r="CY316">
        <v>0.49</v>
      </c>
      <c r="DA316" t="s">
        <v>161</v>
      </c>
      <c r="DC316" t="s">
        <v>161</v>
      </c>
      <c r="DE316" t="s">
        <v>169</v>
      </c>
      <c r="DF316" t="s">
        <v>170</v>
      </c>
      <c r="DG316">
        <v>1.4</v>
      </c>
      <c r="DI316">
        <v>6</v>
      </c>
      <c r="DK316">
        <v>72</v>
      </c>
      <c r="DM316">
        <v>53</v>
      </c>
      <c r="DO316">
        <v>34</v>
      </c>
      <c r="DQ316">
        <v>7.0000000000000001E-3</v>
      </c>
      <c r="DS316">
        <v>0.78</v>
      </c>
      <c r="DU316">
        <v>5</v>
      </c>
      <c r="DW316">
        <v>4.5</v>
      </c>
      <c r="DY316">
        <v>15</v>
      </c>
      <c r="EA316">
        <v>0.64</v>
      </c>
      <c r="EC316">
        <v>31</v>
      </c>
      <c r="EE316">
        <v>0.51</v>
      </c>
      <c r="EG316">
        <v>66</v>
      </c>
      <c r="EI316">
        <v>5.0000000000000001E-3</v>
      </c>
      <c r="EK316" t="s">
        <v>572</v>
      </c>
      <c r="EL316" t="s">
        <v>168</v>
      </c>
      <c r="EM316">
        <v>11</v>
      </c>
      <c r="EO316">
        <v>3.1</v>
      </c>
      <c r="EQ316">
        <v>0.56000000000000005</v>
      </c>
      <c r="ES316">
        <v>0.36177841444039299</v>
      </c>
      <c r="ET316">
        <v>0.237804735475279</v>
      </c>
      <c r="EU316">
        <v>9.5557241561772296E-2</v>
      </c>
      <c r="EV316">
        <v>6.0096899499999502E-2</v>
      </c>
      <c r="EW316">
        <v>9.3180432499999605E-2</v>
      </c>
      <c r="EX316">
        <v>0.41074879050000102</v>
      </c>
      <c r="EY316">
        <v>0.25921974480000098</v>
      </c>
      <c r="EZ316">
        <v>0.20162292750000099</v>
      </c>
      <c r="FA316">
        <v>0.52043935135386521</v>
      </c>
      <c r="FB316">
        <v>0.34209598289901016</v>
      </c>
      <c r="FC316">
        <v>0.13746466574712471</v>
      </c>
      <c r="FD316">
        <f t="shared" si="4"/>
        <v>3.7859863734819501</v>
      </c>
    </row>
    <row r="317" spans="1:160">
      <c r="A317" t="s">
        <v>477</v>
      </c>
      <c r="B317">
        <v>286</v>
      </c>
      <c r="C317" s="2">
        <v>444912000000000</v>
      </c>
      <c r="D317" t="s">
        <v>163</v>
      </c>
      <c r="E317" t="s">
        <v>155</v>
      </c>
      <c r="F317" s="1">
        <v>43367.465277777781</v>
      </c>
      <c r="H317" t="s">
        <v>575</v>
      </c>
      <c r="I317" t="s">
        <v>165</v>
      </c>
      <c r="J317">
        <v>24</v>
      </c>
      <c r="K317">
        <v>622.29999999999995</v>
      </c>
      <c r="L317">
        <v>598.29999999999995</v>
      </c>
      <c r="M317" t="s">
        <v>161</v>
      </c>
      <c r="N317" t="s">
        <v>161</v>
      </c>
      <c r="O317">
        <v>1.1000000000000001</v>
      </c>
      <c r="Q317" t="s">
        <v>166</v>
      </c>
      <c r="R317">
        <v>2.9</v>
      </c>
      <c r="T317">
        <v>6.0999999999999999E-2</v>
      </c>
      <c r="V317">
        <v>2.1</v>
      </c>
      <c r="X317">
        <v>0.17100000000000001</v>
      </c>
      <c r="Z317">
        <v>1.5</v>
      </c>
      <c r="AB317">
        <v>462</v>
      </c>
      <c r="AD317">
        <v>7.6</v>
      </c>
      <c r="AF317">
        <v>0.72</v>
      </c>
      <c r="AH317">
        <v>1.66E-2</v>
      </c>
      <c r="AJ317">
        <v>1.7500000000000002E-2</v>
      </c>
      <c r="AL317">
        <v>0.94499999999999995</v>
      </c>
      <c r="AN317" t="s">
        <v>161</v>
      </c>
      <c r="AO317" t="s">
        <v>161</v>
      </c>
      <c r="AP317" t="s">
        <v>161</v>
      </c>
      <c r="AR317" t="s">
        <v>161</v>
      </c>
      <c r="AS317" t="s">
        <v>161</v>
      </c>
      <c r="AT317" t="s">
        <v>161</v>
      </c>
      <c r="AV317" t="s">
        <v>161</v>
      </c>
      <c r="AX317" t="s">
        <v>161</v>
      </c>
      <c r="AZ317" t="s">
        <v>161</v>
      </c>
      <c r="BB317" t="s">
        <v>161</v>
      </c>
      <c r="BD317" t="s">
        <v>161</v>
      </c>
      <c r="BF317" t="s">
        <v>161</v>
      </c>
      <c r="BH317" t="s">
        <v>161</v>
      </c>
      <c r="BJ317">
        <v>21</v>
      </c>
      <c r="BL317">
        <v>27</v>
      </c>
      <c r="BN317" t="s">
        <v>166</v>
      </c>
      <c r="BO317">
        <v>0.48899999999999999</v>
      </c>
      <c r="BQ317">
        <v>0.13500000000000001</v>
      </c>
      <c r="BS317">
        <v>27.6</v>
      </c>
      <c r="BU317">
        <v>0.14099999999999999</v>
      </c>
      <c r="BW317">
        <v>0.04</v>
      </c>
      <c r="BY317">
        <v>28.4</v>
      </c>
      <c r="CA317">
        <v>0.63</v>
      </c>
      <c r="CC317">
        <v>0.17499999999999999</v>
      </c>
      <c r="CE317">
        <v>129</v>
      </c>
      <c r="CG317">
        <v>36.6</v>
      </c>
      <c r="CI317">
        <v>0.35399999999999998</v>
      </c>
      <c r="CK317">
        <v>0.10100000000000001</v>
      </c>
      <c r="CM317">
        <v>92.3</v>
      </c>
      <c r="CO317">
        <v>5.42</v>
      </c>
      <c r="CQ317">
        <v>5.43</v>
      </c>
      <c r="CS317">
        <v>18.8</v>
      </c>
      <c r="CU317">
        <v>0.79</v>
      </c>
      <c r="CW317">
        <v>48</v>
      </c>
      <c r="CY317">
        <v>0.49</v>
      </c>
      <c r="DA317" t="s">
        <v>161</v>
      </c>
      <c r="DC317" t="s">
        <v>161</v>
      </c>
      <c r="DE317" t="s">
        <v>169</v>
      </c>
      <c r="DF317" t="s">
        <v>170</v>
      </c>
      <c r="DG317">
        <v>2.9</v>
      </c>
      <c r="DI317">
        <v>6.2</v>
      </c>
      <c r="DK317">
        <v>75</v>
      </c>
      <c r="DM317">
        <v>51</v>
      </c>
      <c r="DO317">
        <v>36</v>
      </c>
      <c r="DQ317">
        <v>4.0000000000000001E-3</v>
      </c>
      <c r="DS317">
        <v>0.72</v>
      </c>
      <c r="DU317">
        <v>3.9</v>
      </c>
      <c r="DW317">
        <v>4.7</v>
      </c>
      <c r="DY317">
        <v>15</v>
      </c>
      <c r="EA317">
        <v>0.95</v>
      </c>
      <c r="EC317">
        <v>32</v>
      </c>
      <c r="EE317">
        <v>0.52</v>
      </c>
      <c r="EG317">
        <v>90</v>
      </c>
      <c r="EI317">
        <v>1.4E-2</v>
      </c>
      <c r="EK317">
        <v>0.8</v>
      </c>
      <c r="EM317">
        <v>10</v>
      </c>
      <c r="EO317">
        <v>3.3</v>
      </c>
      <c r="EQ317">
        <v>0.76</v>
      </c>
      <c r="ES317">
        <v>0.37321918993851699</v>
      </c>
      <c r="ET317">
        <v>0.26701416139838802</v>
      </c>
      <c r="EU317">
        <v>0.101850357766701</v>
      </c>
      <c r="EV317">
        <v>6.4563493999997904E-2</v>
      </c>
      <c r="EW317">
        <v>0.1024763055</v>
      </c>
      <c r="EX317">
        <v>0.43749996950000303</v>
      </c>
      <c r="EY317">
        <v>0.269350750299999</v>
      </c>
      <c r="EZ317">
        <v>0.220523941</v>
      </c>
      <c r="FA317">
        <v>0.50293408325772859</v>
      </c>
      <c r="FB317">
        <v>0.35981676746539232</v>
      </c>
      <c r="FC317">
        <v>0.13724914927687917</v>
      </c>
      <c r="FD317">
        <f t="shared" si="4"/>
        <v>3.6643876184845121</v>
      </c>
    </row>
    <row r="318" spans="1:160">
      <c r="A318" t="s">
        <v>477</v>
      </c>
      <c r="B318">
        <v>286</v>
      </c>
      <c r="C318" s="2">
        <v>444912000000000</v>
      </c>
      <c r="D318" t="s">
        <v>163</v>
      </c>
      <c r="E318" t="s">
        <v>155</v>
      </c>
      <c r="F318" s="1">
        <v>43367.493055555555</v>
      </c>
      <c r="H318" t="s">
        <v>576</v>
      </c>
      <c r="I318" t="s">
        <v>182</v>
      </c>
      <c r="J318">
        <v>26</v>
      </c>
      <c r="K318">
        <v>622.29999999999995</v>
      </c>
      <c r="L318">
        <v>596.29999999999995</v>
      </c>
      <c r="M318" t="s">
        <v>161</v>
      </c>
      <c r="N318" t="s">
        <v>161</v>
      </c>
      <c r="O318">
        <v>0.4</v>
      </c>
      <c r="Q318" t="s">
        <v>166</v>
      </c>
      <c r="R318">
        <v>2.9</v>
      </c>
      <c r="T318">
        <v>6.0999999999999999E-2</v>
      </c>
      <c r="V318">
        <v>2.1</v>
      </c>
      <c r="X318">
        <v>0.17199999999999999</v>
      </c>
      <c r="Z318">
        <v>1.5</v>
      </c>
      <c r="AB318">
        <v>454</v>
      </c>
      <c r="AD318">
        <v>7.8</v>
      </c>
      <c r="AF318">
        <v>0.71</v>
      </c>
      <c r="AH318">
        <v>1.6299999999999999E-2</v>
      </c>
      <c r="AJ318">
        <v>1.6899999999999998E-2</v>
      </c>
      <c r="AL318">
        <v>0.96199999999999997</v>
      </c>
      <c r="AN318" t="s">
        <v>161</v>
      </c>
      <c r="AO318" t="s">
        <v>161</v>
      </c>
      <c r="AP318" t="s">
        <v>161</v>
      </c>
      <c r="AR318" t="s">
        <v>161</v>
      </c>
      <c r="AS318" t="s">
        <v>161</v>
      </c>
      <c r="AT318" t="s">
        <v>161</v>
      </c>
      <c r="AV318" t="s">
        <v>161</v>
      </c>
      <c r="AX318" t="s">
        <v>161</v>
      </c>
      <c r="AZ318" t="s">
        <v>161</v>
      </c>
      <c r="BB318" t="s">
        <v>161</v>
      </c>
      <c r="BD318" t="s">
        <v>161</v>
      </c>
      <c r="BF318" t="s">
        <v>161</v>
      </c>
      <c r="BH318" t="s">
        <v>161</v>
      </c>
      <c r="BJ318">
        <v>19</v>
      </c>
      <c r="BL318">
        <v>34</v>
      </c>
      <c r="BN318" t="s">
        <v>166</v>
      </c>
      <c r="BO318">
        <v>0.52400000000000002</v>
      </c>
      <c r="BQ318">
        <v>0.192</v>
      </c>
      <c r="BS318">
        <v>36.6</v>
      </c>
      <c r="BU318">
        <v>0.121</v>
      </c>
      <c r="BW318">
        <v>1.9E-2</v>
      </c>
      <c r="BY318">
        <v>15.7</v>
      </c>
      <c r="CA318">
        <v>0.64500000000000002</v>
      </c>
      <c r="CC318">
        <v>0.21099999999999999</v>
      </c>
      <c r="CE318">
        <v>338</v>
      </c>
      <c r="CG318">
        <v>53.1</v>
      </c>
      <c r="CI318">
        <v>0.33200000000000002</v>
      </c>
      <c r="CK318">
        <v>0.10199999999999999</v>
      </c>
      <c r="CM318">
        <v>285</v>
      </c>
      <c r="CO318">
        <v>5.93</v>
      </c>
      <c r="CQ318">
        <v>5.44</v>
      </c>
      <c r="CS318">
        <v>18.100000000000001</v>
      </c>
      <c r="CU318">
        <v>0.72</v>
      </c>
      <c r="CW318">
        <v>47</v>
      </c>
      <c r="CY318">
        <v>0.52</v>
      </c>
      <c r="DA318" t="s">
        <v>161</v>
      </c>
      <c r="DC318" t="s">
        <v>161</v>
      </c>
      <c r="DE318" t="s">
        <v>169</v>
      </c>
      <c r="DF318" t="s">
        <v>170</v>
      </c>
      <c r="DG318">
        <v>1.7</v>
      </c>
      <c r="DI318">
        <v>6</v>
      </c>
      <c r="DK318">
        <v>74</v>
      </c>
      <c r="DM318">
        <v>50</v>
      </c>
      <c r="DO318">
        <v>36</v>
      </c>
      <c r="DQ318" t="s">
        <v>267</v>
      </c>
      <c r="DR318" t="s">
        <v>168</v>
      </c>
      <c r="DS318">
        <v>4.7</v>
      </c>
      <c r="DU318">
        <v>2.9</v>
      </c>
      <c r="DW318">
        <v>4.5</v>
      </c>
      <c r="DY318">
        <v>15</v>
      </c>
      <c r="EA318">
        <v>0.93</v>
      </c>
      <c r="EC318">
        <v>32</v>
      </c>
      <c r="EE318">
        <v>0.71</v>
      </c>
      <c r="EG318">
        <v>100</v>
      </c>
      <c r="EI318">
        <v>8.5000000000000006E-3</v>
      </c>
      <c r="EK318">
        <v>0.6</v>
      </c>
      <c r="EM318">
        <v>11</v>
      </c>
      <c r="EO318">
        <v>3.2</v>
      </c>
      <c r="EQ318">
        <v>0.39</v>
      </c>
      <c r="ES318">
        <v>0.37186330673546403</v>
      </c>
      <c r="ET318">
        <v>0.269315180441147</v>
      </c>
      <c r="EU318">
        <v>9.8737502231084004E-2</v>
      </c>
      <c r="EV318">
        <v>6.5346837499999894E-2</v>
      </c>
      <c r="EW318">
        <v>0.1013196905</v>
      </c>
      <c r="EX318">
        <v>0.439954548000003</v>
      </c>
      <c r="EY318">
        <v>0.26970904089999997</v>
      </c>
      <c r="EZ318">
        <v>0.220260444</v>
      </c>
      <c r="FA318">
        <v>0.50257503832717776</v>
      </c>
      <c r="FB318">
        <v>0.36398075497291871</v>
      </c>
      <c r="FC318">
        <v>0.13344420669990339</v>
      </c>
      <c r="FD318">
        <f t="shared" si="4"/>
        <v>3.7661810186889255</v>
      </c>
    </row>
    <row r="319" spans="1:160">
      <c r="A319" t="s">
        <v>477</v>
      </c>
      <c r="B319">
        <v>286</v>
      </c>
      <c r="C319" s="2">
        <v>444912000000000</v>
      </c>
      <c r="D319" t="s">
        <v>163</v>
      </c>
      <c r="E319" t="s">
        <v>155</v>
      </c>
      <c r="F319" s="1">
        <v>43367.520833333336</v>
      </c>
      <c r="H319" t="s">
        <v>577</v>
      </c>
      <c r="I319" t="s">
        <v>165</v>
      </c>
      <c r="J319">
        <v>28</v>
      </c>
      <c r="K319">
        <v>622.29999999999995</v>
      </c>
      <c r="L319">
        <v>594.29999999999995</v>
      </c>
      <c r="M319" t="s">
        <v>161</v>
      </c>
      <c r="N319" t="s">
        <v>161</v>
      </c>
      <c r="O319">
        <v>1</v>
      </c>
      <c r="Q319" t="s">
        <v>166</v>
      </c>
      <c r="R319">
        <v>2.9</v>
      </c>
      <c r="T319">
        <v>5.8999999999999997E-2</v>
      </c>
      <c r="V319">
        <v>2</v>
      </c>
      <c r="X319">
        <v>0.17399999999999999</v>
      </c>
      <c r="Z319">
        <v>1.5</v>
      </c>
      <c r="AB319">
        <v>462</v>
      </c>
      <c r="AD319">
        <v>8</v>
      </c>
      <c r="AF319">
        <v>0.71</v>
      </c>
      <c r="AH319">
        <v>1.6500000000000001E-2</v>
      </c>
      <c r="AJ319">
        <v>1.7399999999999999E-2</v>
      </c>
      <c r="AL319">
        <v>0.94699999999999995</v>
      </c>
      <c r="AN319" t="s">
        <v>161</v>
      </c>
      <c r="AO319" t="s">
        <v>161</v>
      </c>
      <c r="AP319" t="s">
        <v>161</v>
      </c>
      <c r="AR319" t="s">
        <v>161</v>
      </c>
      <c r="AS319" t="s">
        <v>161</v>
      </c>
      <c r="AT319" t="s">
        <v>161</v>
      </c>
      <c r="AV319" t="s">
        <v>161</v>
      </c>
      <c r="AX319" t="s">
        <v>161</v>
      </c>
      <c r="AZ319" t="s">
        <v>161</v>
      </c>
      <c r="BB319" t="s">
        <v>161</v>
      </c>
      <c r="BD319" t="s">
        <v>161</v>
      </c>
      <c r="BF319" t="s">
        <v>161</v>
      </c>
      <c r="BH319" t="s">
        <v>161</v>
      </c>
      <c r="BJ319">
        <v>17</v>
      </c>
      <c r="BL319">
        <v>35</v>
      </c>
      <c r="BN319" t="s">
        <v>166</v>
      </c>
      <c r="BO319">
        <v>0.60799999999999998</v>
      </c>
      <c r="BQ319">
        <v>0.20699999999999999</v>
      </c>
      <c r="BS319">
        <v>34</v>
      </c>
      <c r="BU319">
        <v>0.17100000000000001</v>
      </c>
      <c r="BW319">
        <v>6.3E-2</v>
      </c>
      <c r="BY319">
        <v>36.799999999999997</v>
      </c>
      <c r="CA319">
        <v>0.77900000000000003</v>
      </c>
      <c r="CC319">
        <v>0.27</v>
      </c>
      <c r="CE319">
        <v>170</v>
      </c>
      <c r="CG319">
        <v>62.7</v>
      </c>
      <c r="CI319">
        <v>0.40100000000000002</v>
      </c>
      <c r="CK319">
        <v>0.108</v>
      </c>
      <c r="CM319">
        <v>108</v>
      </c>
      <c r="CO319">
        <v>5.43</v>
      </c>
      <c r="CQ319">
        <v>5.48</v>
      </c>
      <c r="CS319">
        <v>16.8</v>
      </c>
      <c r="CU319">
        <v>0.59</v>
      </c>
      <c r="CW319">
        <v>43</v>
      </c>
      <c r="CY319">
        <v>0.47</v>
      </c>
      <c r="DA319" t="s">
        <v>161</v>
      </c>
      <c r="DC319" t="s">
        <v>161</v>
      </c>
      <c r="DE319" t="s">
        <v>169</v>
      </c>
      <c r="DF319" t="s">
        <v>170</v>
      </c>
      <c r="DG319">
        <v>1.2</v>
      </c>
      <c r="DI319">
        <v>5.7</v>
      </c>
      <c r="DK319">
        <v>71</v>
      </c>
      <c r="DM319">
        <v>48</v>
      </c>
      <c r="DO319">
        <v>35</v>
      </c>
      <c r="DQ319" t="s">
        <v>267</v>
      </c>
      <c r="DR319" t="s">
        <v>168</v>
      </c>
      <c r="DS319">
        <v>0.51</v>
      </c>
      <c r="DU319">
        <v>2.2999999999999998</v>
      </c>
      <c r="DW319">
        <v>4.4000000000000004</v>
      </c>
      <c r="DY319">
        <v>14</v>
      </c>
      <c r="EA319">
        <v>0.86</v>
      </c>
      <c r="EC319">
        <v>30</v>
      </c>
      <c r="EE319">
        <v>0.55000000000000004</v>
      </c>
      <c r="EG319">
        <v>121</v>
      </c>
      <c r="EI319">
        <v>6.0000000000000001E-3</v>
      </c>
      <c r="EK319">
        <v>0.7</v>
      </c>
      <c r="EM319">
        <v>11</v>
      </c>
      <c r="EO319">
        <v>3</v>
      </c>
      <c r="EQ319">
        <v>0.19</v>
      </c>
      <c r="ES319">
        <v>0.37104138145495202</v>
      </c>
      <c r="ET319">
        <v>0.27255159402590101</v>
      </c>
      <c r="EU319">
        <v>9.5308299061497001E-2</v>
      </c>
      <c r="EV319">
        <v>6.2013439500000302E-2</v>
      </c>
      <c r="EW319">
        <v>9.7595158999999904E-2</v>
      </c>
      <c r="EX319">
        <v>0.44361981150000002</v>
      </c>
      <c r="EY319">
        <v>0.27022547229999999</v>
      </c>
      <c r="EZ319">
        <v>0.22282682950000099</v>
      </c>
      <c r="FA319">
        <v>0.50215285077801808</v>
      </c>
      <c r="FB319">
        <v>0.3688606359418044</v>
      </c>
      <c r="FC319">
        <v>0.12898651328017763</v>
      </c>
      <c r="FD319">
        <f t="shared" si="4"/>
        <v>3.8930647709444508</v>
      </c>
    </row>
    <row r="320" spans="1:160">
      <c r="A320" t="s">
        <v>477</v>
      </c>
      <c r="B320">
        <v>286</v>
      </c>
      <c r="C320" s="2">
        <v>444912000000000</v>
      </c>
      <c r="D320" t="s">
        <v>163</v>
      </c>
      <c r="E320" t="s">
        <v>155</v>
      </c>
      <c r="F320" s="1">
        <v>43367.555555555555</v>
      </c>
      <c r="H320" t="s">
        <v>578</v>
      </c>
      <c r="I320" t="s">
        <v>165</v>
      </c>
      <c r="J320">
        <v>30</v>
      </c>
      <c r="K320">
        <v>622.29999999999995</v>
      </c>
      <c r="L320">
        <v>592.29999999999995</v>
      </c>
      <c r="M320" t="s">
        <v>161</v>
      </c>
      <c r="N320" t="s">
        <v>161</v>
      </c>
      <c r="O320">
        <v>0.7</v>
      </c>
      <c r="Q320" t="s">
        <v>166</v>
      </c>
      <c r="R320">
        <v>2.9</v>
      </c>
      <c r="T320">
        <v>5.8999999999999997E-2</v>
      </c>
      <c r="V320">
        <v>2</v>
      </c>
      <c r="X320">
        <v>0.17</v>
      </c>
      <c r="Z320">
        <v>1.5</v>
      </c>
      <c r="AB320">
        <v>464</v>
      </c>
      <c r="AD320">
        <v>7.7</v>
      </c>
      <c r="AF320">
        <v>0.7</v>
      </c>
      <c r="AH320">
        <v>1.6500000000000001E-2</v>
      </c>
      <c r="AJ320">
        <v>1.7299999999999999E-2</v>
      </c>
      <c r="AL320">
        <v>0.95199999999999996</v>
      </c>
      <c r="AN320" t="s">
        <v>161</v>
      </c>
      <c r="AO320" t="s">
        <v>161</v>
      </c>
      <c r="AP320" t="s">
        <v>161</v>
      </c>
      <c r="AR320" t="s">
        <v>161</v>
      </c>
      <c r="AS320" t="s">
        <v>161</v>
      </c>
      <c r="AT320" t="s">
        <v>161</v>
      </c>
      <c r="AV320" t="s">
        <v>161</v>
      </c>
      <c r="AX320" t="s">
        <v>161</v>
      </c>
      <c r="AZ320" t="s">
        <v>161</v>
      </c>
      <c r="BB320" t="s">
        <v>161</v>
      </c>
      <c r="BD320" t="s">
        <v>161</v>
      </c>
      <c r="BF320" t="s">
        <v>161</v>
      </c>
      <c r="BH320" t="s">
        <v>161</v>
      </c>
      <c r="BJ320">
        <v>16</v>
      </c>
      <c r="BL320">
        <v>45</v>
      </c>
      <c r="BN320" t="s">
        <v>166</v>
      </c>
      <c r="BO320">
        <v>0.60199999999999998</v>
      </c>
      <c r="BQ320">
        <v>0.27600000000000002</v>
      </c>
      <c r="BS320">
        <v>45.8</v>
      </c>
      <c r="BU320">
        <v>0.16600000000000001</v>
      </c>
      <c r="BW320">
        <v>5.0999999999999997E-2</v>
      </c>
      <c r="BY320">
        <v>30.7</v>
      </c>
      <c r="CA320">
        <v>0.76800000000000002</v>
      </c>
      <c r="CC320">
        <v>0.32700000000000001</v>
      </c>
      <c r="CE320">
        <v>231</v>
      </c>
      <c r="CG320">
        <v>70.8</v>
      </c>
      <c r="CI320">
        <v>0.32600000000000001</v>
      </c>
      <c r="CK320">
        <v>0.115</v>
      </c>
      <c r="CM320">
        <v>160</v>
      </c>
      <c r="CO320">
        <v>5.69</v>
      </c>
      <c r="CQ320">
        <v>5.41</v>
      </c>
      <c r="CS320">
        <v>17.100000000000001</v>
      </c>
      <c r="CU320">
        <v>0.56999999999999995</v>
      </c>
      <c r="CW320">
        <v>43</v>
      </c>
      <c r="CY320">
        <v>0.46</v>
      </c>
      <c r="DA320" t="s">
        <v>161</v>
      </c>
      <c r="DC320" t="s">
        <v>161</v>
      </c>
      <c r="DE320" t="s">
        <v>169</v>
      </c>
      <c r="DF320" t="s">
        <v>170</v>
      </c>
      <c r="DG320">
        <v>1.4</v>
      </c>
      <c r="DI320">
        <v>5.7</v>
      </c>
      <c r="DK320">
        <v>67</v>
      </c>
      <c r="DM320">
        <v>48</v>
      </c>
      <c r="DO320">
        <v>35</v>
      </c>
      <c r="DQ320" t="s">
        <v>267</v>
      </c>
      <c r="DR320" t="s">
        <v>168</v>
      </c>
      <c r="DS320">
        <v>0.49</v>
      </c>
      <c r="DU320">
        <v>2.4</v>
      </c>
      <c r="DW320">
        <v>4.3</v>
      </c>
      <c r="DY320">
        <v>14</v>
      </c>
      <c r="EA320">
        <v>0.93</v>
      </c>
      <c r="EC320">
        <v>30</v>
      </c>
      <c r="EE320">
        <v>0.56000000000000005</v>
      </c>
      <c r="EG320">
        <v>131</v>
      </c>
      <c r="EI320">
        <v>1.0999999999999999E-2</v>
      </c>
      <c r="EK320">
        <v>0.6</v>
      </c>
      <c r="EM320">
        <v>11</v>
      </c>
      <c r="EO320">
        <v>2.9</v>
      </c>
      <c r="EQ320">
        <v>0.72</v>
      </c>
      <c r="ES320">
        <v>0.36419967702477501</v>
      </c>
      <c r="ET320">
        <v>0.267388764617914</v>
      </c>
      <c r="EU320">
        <v>9.6233218070583507E-2</v>
      </c>
      <c r="EV320">
        <v>6.3746683999999804E-2</v>
      </c>
      <c r="EW320">
        <v>0.10018816849999999</v>
      </c>
      <c r="EX320">
        <v>0.42986105099999999</v>
      </c>
      <c r="EY320">
        <v>0.26951877759999798</v>
      </c>
      <c r="EZ320">
        <v>0.21922121250000101</v>
      </c>
      <c r="FA320">
        <v>0.5003968653093569</v>
      </c>
      <c r="FB320">
        <v>0.36738225779547778</v>
      </c>
      <c r="FC320">
        <v>0.13222087689516532</v>
      </c>
      <c r="FD320">
        <f t="shared" si="4"/>
        <v>3.7845526142298183</v>
      </c>
    </row>
    <row r="321" spans="1:160">
      <c r="A321" t="s">
        <v>477</v>
      </c>
      <c r="B321">
        <v>286</v>
      </c>
      <c r="C321" s="2">
        <v>444912000000000</v>
      </c>
      <c r="D321" t="s">
        <v>163</v>
      </c>
      <c r="E321" t="s">
        <v>155</v>
      </c>
      <c r="F321" s="1">
        <v>43367.579861111109</v>
      </c>
      <c r="H321" t="s">
        <v>579</v>
      </c>
      <c r="I321" t="s">
        <v>165</v>
      </c>
      <c r="J321">
        <v>36</v>
      </c>
      <c r="K321">
        <v>622.29999999999995</v>
      </c>
      <c r="L321">
        <v>586.29999999999995</v>
      </c>
      <c r="M321" t="s">
        <v>161</v>
      </c>
      <c r="N321" t="s">
        <v>161</v>
      </c>
      <c r="O321">
        <v>0.3</v>
      </c>
      <c r="Q321" t="s">
        <v>166</v>
      </c>
      <c r="R321">
        <v>2.2000000000000002</v>
      </c>
      <c r="T321">
        <v>4.9000000000000002E-2</v>
      </c>
      <c r="V321">
        <v>2.2000000000000002</v>
      </c>
      <c r="X321">
        <v>0.14299999999999999</v>
      </c>
      <c r="Z321">
        <v>1.4</v>
      </c>
      <c r="AB321">
        <v>462</v>
      </c>
      <c r="AD321">
        <v>9.1999999999999993</v>
      </c>
      <c r="AF321">
        <v>0.65</v>
      </c>
      <c r="AH321">
        <v>1.5599999999999999E-2</v>
      </c>
      <c r="AJ321">
        <v>1.7299999999999999E-2</v>
      </c>
      <c r="AL321">
        <v>0.90100000000000002</v>
      </c>
      <c r="AN321" t="s">
        <v>161</v>
      </c>
      <c r="AO321" t="s">
        <v>161</v>
      </c>
      <c r="AP321" t="s">
        <v>161</v>
      </c>
      <c r="AR321" t="s">
        <v>161</v>
      </c>
      <c r="AS321" t="s">
        <v>161</v>
      </c>
      <c r="AT321" t="s">
        <v>161</v>
      </c>
      <c r="AV321" t="s">
        <v>161</v>
      </c>
      <c r="AX321" t="s">
        <v>161</v>
      </c>
      <c r="AZ321" t="s">
        <v>161</v>
      </c>
      <c r="BB321" t="s">
        <v>161</v>
      </c>
      <c r="BD321" t="s">
        <v>161</v>
      </c>
      <c r="BF321" t="s">
        <v>161</v>
      </c>
      <c r="BH321" t="s">
        <v>161</v>
      </c>
      <c r="BJ321">
        <v>19</v>
      </c>
      <c r="BL321">
        <v>55</v>
      </c>
      <c r="BN321" t="s">
        <v>166</v>
      </c>
      <c r="BO321">
        <v>0.54200000000000004</v>
      </c>
      <c r="BQ321">
        <v>0.315</v>
      </c>
      <c r="BS321">
        <v>58.1</v>
      </c>
      <c r="BU321">
        <v>0.25</v>
      </c>
      <c r="BW321">
        <v>3.3000000000000002E-2</v>
      </c>
      <c r="BY321">
        <v>13.2</v>
      </c>
      <c r="CA321">
        <v>0.79200000000000004</v>
      </c>
      <c r="CC321">
        <v>0.34799999999999998</v>
      </c>
      <c r="CE321">
        <v>988</v>
      </c>
      <c r="CG321">
        <v>130</v>
      </c>
      <c r="CI321">
        <v>0.22700000000000001</v>
      </c>
      <c r="CK321">
        <v>0.217</v>
      </c>
      <c r="CM321">
        <v>858</v>
      </c>
      <c r="CO321">
        <v>6.58</v>
      </c>
      <c r="CQ321">
        <v>5.62</v>
      </c>
      <c r="CS321">
        <v>11.6</v>
      </c>
      <c r="CU321">
        <v>0.56000000000000005</v>
      </c>
      <c r="CW321">
        <v>25</v>
      </c>
      <c r="CY321">
        <v>0.35</v>
      </c>
      <c r="DA321" t="s">
        <v>161</v>
      </c>
      <c r="DC321" t="s">
        <v>161</v>
      </c>
      <c r="DE321" t="s">
        <v>169</v>
      </c>
      <c r="DF321" t="s">
        <v>170</v>
      </c>
      <c r="DG321">
        <v>0.7</v>
      </c>
      <c r="DI321">
        <v>2.7</v>
      </c>
      <c r="DK321">
        <v>43</v>
      </c>
      <c r="DM321">
        <v>34</v>
      </c>
      <c r="DO321">
        <v>29</v>
      </c>
      <c r="DQ321">
        <v>6.0000000000000001E-3</v>
      </c>
      <c r="DS321">
        <v>0.36</v>
      </c>
      <c r="DU321">
        <v>2.1</v>
      </c>
      <c r="DW321">
        <v>2.9</v>
      </c>
      <c r="DY321">
        <v>9.6</v>
      </c>
      <c r="EA321">
        <v>132</v>
      </c>
      <c r="EC321">
        <v>16</v>
      </c>
      <c r="EE321">
        <v>0.42</v>
      </c>
      <c r="EG321">
        <v>132</v>
      </c>
      <c r="EI321">
        <v>8.0000000000000002E-3</v>
      </c>
      <c r="EK321" t="s">
        <v>572</v>
      </c>
      <c r="EL321" t="s">
        <v>168</v>
      </c>
      <c r="EM321">
        <v>14</v>
      </c>
      <c r="EO321">
        <v>1.5</v>
      </c>
      <c r="EQ321">
        <v>0.75</v>
      </c>
      <c r="ES321">
        <v>0.28928586686378299</v>
      </c>
      <c r="ET321">
        <v>0.23648292594758899</v>
      </c>
      <c r="EU321">
        <v>6.9555252771433304E-2</v>
      </c>
      <c r="EV321">
        <v>4.71871220000004E-2</v>
      </c>
      <c r="EW321">
        <v>7.4373194999999698E-2</v>
      </c>
      <c r="EX321">
        <v>0.35635602300000002</v>
      </c>
      <c r="EY321">
        <v>0.21975179510000001</v>
      </c>
      <c r="EZ321">
        <v>0.18116230549999901</v>
      </c>
      <c r="FA321">
        <v>0.48593008968851642</v>
      </c>
      <c r="FB321">
        <v>0.39723395636754255</v>
      </c>
      <c r="FC321">
        <v>0.11683595394394106</v>
      </c>
      <c r="FD321">
        <f t="shared" si="4"/>
        <v>4.1590800886657719</v>
      </c>
    </row>
    <row r="322" spans="1:160">
      <c r="A322" t="s">
        <v>477</v>
      </c>
      <c r="B322">
        <v>286</v>
      </c>
      <c r="C322" s="2">
        <v>444912000000000</v>
      </c>
      <c r="D322" t="s">
        <v>163</v>
      </c>
      <c r="E322" t="s">
        <v>155</v>
      </c>
      <c r="F322" s="1">
        <v>43367.597222222219</v>
      </c>
      <c r="H322" t="s">
        <v>580</v>
      </c>
      <c r="I322" t="s">
        <v>165</v>
      </c>
      <c r="J322">
        <v>42</v>
      </c>
      <c r="K322">
        <v>622.29999999999995</v>
      </c>
      <c r="L322">
        <v>580.29999999999995</v>
      </c>
      <c r="M322" t="s">
        <v>161</v>
      </c>
      <c r="N322" t="s">
        <v>161</v>
      </c>
      <c r="O322">
        <v>0.1</v>
      </c>
      <c r="Q322" t="s">
        <v>166</v>
      </c>
      <c r="R322">
        <v>2</v>
      </c>
      <c r="T322">
        <v>4.1000000000000002E-2</v>
      </c>
      <c r="V322">
        <v>2</v>
      </c>
      <c r="X322">
        <v>0.114</v>
      </c>
      <c r="Z322">
        <v>1.5</v>
      </c>
      <c r="AB322">
        <v>464</v>
      </c>
      <c r="AD322">
        <v>7.7</v>
      </c>
      <c r="AF322">
        <v>0.7</v>
      </c>
      <c r="AH322">
        <v>1.55E-2</v>
      </c>
      <c r="AJ322">
        <v>1.6500000000000001E-2</v>
      </c>
      <c r="AL322">
        <v>0.93500000000000005</v>
      </c>
      <c r="AN322" t="s">
        <v>161</v>
      </c>
      <c r="AO322" t="s">
        <v>161</v>
      </c>
      <c r="AP322" t="s">
        <v>161</v>
      </c>
      <c r="AR322" t="s">
        <v>161</v>
      </c>
      <c r="AS322" t="s">
        <v>161</v>
      </c>
      <c r="AT322" t="s">
        <v>161</v>
      </c>
      <c r="AV322" t="s">
        <v>161</v>
      </c>
      <c r="AX322" t="s">
        <v>161</v>
      </c>
      <c r="AZ322" t="s">
        <v>161</v>
      </c>
      <c r="BB322" t="s">
        <v>161</v>
      </c>
      <c r="BD322" t="s">
        <v>161</v>
      </c>
      <c r="BF322" t="s">
        <v>161</v>
      </c>
      <c r="BH322" t="s">
        <v>161</v>
      </c>
      <c r="BJ322">
        <v>18</v>
      </c>
      <c r="BL322">
        <v>24</v>
      </c>
      <c r="BN322" t="s">
        <v>166</v>
      </c>
      <c r="BO322">
        <v>0.374</v>
      </c>
      <c r="BQ322">
        <v>0.13600000000000001</v>
      </c>
      <c r="BS322">
        <v>36.4</v>
      </c>
      <c r="BU322">
        <v>0.13200000000000001</v>
      </c>
      <c r="BW322">
        <v>2.4E-2</v>
      </c>
      <c r="BY322">
        <v>18.2</v>
      </c>
      <c r="CA322">
        <v>0.50600000000000001</v>
      </c>
      <c r="CC322">
        <v>0.16</v>
      </c>
      <c r="CE322">
        <v>1710</v>
      </c>
      <c r="CG322">
        <v>312</v>
      </c>
      <c r="CI322">
        <v>0.23799999999999999</v>
      </c>
      <c r="CK322">
        <v>0.108</v>
      </c>
      <c r="CM322">
        <v>1400</v>
      </c>
      <c r="CO322">
        <v>6.77</v>
      </c>
      <c r="CQ322">
        <v>6.36</v>
      </c>
      <c r="CS322">
        <v>17.7</v>
      </c>
      <c r="CU322">
        <v>1.2</v>
      </c>
      <c r="CW322">
        <v>35</v>
      </c>
      <c r="CY322">
        <v>0.46</v>
      </c>
      <c r="DA322" t="s">
        <v>161</v>
      </c>
      <c r="DC322" t="s">
        <v>161</v>
      </c>
      <c r="DE322" t="s">
        <v>169</v>
      </c>
      <c r="DF322" t="s">
        <v>170</v>
      </c>
      <c r="DG322">
        <v>0.7</v>
      </c>
      <c r="DI322">
        <v>3.5</v>
      </c>
      <c r="DK322">
        <v>58</v>
      </c>
      <c r="DM322">
        <v>40</v>
      </c>
      <c r="DO322">
        <v>39</v>
      </c>
      <c r="DQ322">
        <v>4.0000000000000001E-3</v>
      </c>
      <c r="DS322">
        <v>0.39</v>
      </c>
      <c r="DU322" t="s">
        <v>191</v>
      </c>
      <c r="DV322" t="s">
        <v>168</v>
      </c>
      <c r="DW322">
        <v>3.6</v>
      </c>
      <c r="DY322">
        <v>14</v>
      </c>
      <c r="EA322">
        <v>19</v>
      </c>
      <c r="EC322">
        <v>24</v>
      </c>
      <c r="EE322">
        <v>0.37</v>
      </c>
      <c r="EG322">
        <v>132</v>
      </c>
      <c r="EI322">
        <v>8.9999999999999993E-3</v>
      </c>
      <c r="EK322">
        <v>0.6</v>
      </c>
      <c r="EM322">
        <v>18</v>
      </c>
      <c r="EO322">
        <v>2.4</v>
      </c>
      <c r="EQ322">
        <v>0.28000000000000003</v>
      </c>
      <c r="ES322">
        <v>0.239982613738351</v>
      </c>
      <c r="ET322">
        <v>0.18058624803984899</v>
      </c>
      <c r="EU322">
        <v>6.5296055166692998E-2</v>
      </c>
      <c r="EV322">
        <v>4.8648244E-2</v>
      </c>
      <c r="EW322">
        <v>7.0443898999999796E-2</v>
      </c>
      <c r="EX322">
        <v>0.28427826449999999</v>
      </c>
      <c r="EY322">
        <v>0.17926619890000001</v>
      </c>
      <c r="EZ322">
        <v>0.14511884750000001</v>
      </c>
      <c r="FA322">
        <v>0.49392867311218097</v>
      </c>
      <c r="FB322">
        <v>0.37167995000620957</v>
      </c>
      <c r="FC322">
        <v>0.13439137688160949</v>
      </c>
      <c r="FD322">
        <f t="shared" si="4"/>
        <v>3.6753003397480013</v>
      </c>
    </row>
    <row r="323" spans="1:160">
      <c r="A323" t="s">
        <v>477</v>
      </c>
      <c r="B323">
        <v>286</v>
      </c>
      <c r="C323" s="2">
        <v>444912000000000</v>
      </c>
      <c r="D323" t="s">
        <v>163</v>
      </c>
      <c r="E323" t="s">
        <v>155</v>
      </c>
      <c r="F323" s="1">
        <v>43367.628472222219</v>
      </c>
      <c r="H323" t="s">
        <v>581</v>
      </c>
      <c r="I323" t="s">
        <v>165</v>
      </c>
      <c r="J323">
        <v>50</v>
      </c>
      <c r="K323">
        <v>622.29999999999995</v>
      </c>
      <c r="L323">
        <v>572.29999999999995</v>
      </c>
      <c r="M323" t="s">
        <v>161</v>
      </c>
      <c r="N323" t="s">
        <v>161</v>
      </c>
      <c r="O323">
        <v>0.1</v>
      </c>
      <c r="Q323" t="s">
        <v>166</v>
      </c>
      <c r="R323">
        <v>2.1</v>
      </c>
      <c r="T323">
        <v>4.3999999999999997E-2</v>
      </c>
      <c r="V323">
        <v>2.1</v>
      </c>
      <c r="X323">
        <v>0.111</v>
      </c>
      <c r="Z323">
        <v>1.5</v>
      </c>
      <c r="AB323">
        <v>462</v>
      </c>
      <c r="AD323">
        <v>6.9</v>
      </c>
      <c r="AF323">
        <v>0.7</v>
      </c>
      <c r="AH323">
        <v>1.47E-2</v>
      </c>
      <c r="AJ323">
        <v>1.47E-2</v>
      </c>
      <c r="AL323">
        <v>1.0029999999999999</v>
      </c>
      <c r="AN323" t="s">
        <v>161</v>
      </c>
      <c r="AO323" t="s">
        <v>161</v>
      </c>
      <c r="AP323" t="s">
        <v>161</v>
      </c>
      <c r="AR323" t="s">
        <v>161</v>
      </c>
      <c r="AS323" t="s">
        <v>161</v>
      </c>
      <c r="AT323" t="s">
        <v>161</v>
      </c>
      <c r="AV323" t="s">
        <v>161</v>
      </c>
      <c r="AX323" t="s">
        <v>161</v>
      </c>
      <c r="AZ323" t="s">
        <v>161</v>
      </c>
      <c r="BB323" t="s">
        <v>161</v>
      </c>
      <c r="BD323" t="s">
        <v>161</v>
      </c>
      <c r="BF323" t="s">
        <v>161</v>
      </c>
      <c r="BH323" t="s">
        <v>161</v>
      </c>
      <c r="BJ323">
        <v>12</v>
      </c>
      <c r="BL323">
        <v>6</v>
      </c>
      <c r="BN323" t="s">
        <v>166</v>
      </c>
      <c r="BO323">
        <v>0.59699999999999998</v>
      </c>
      <c r="BQ323">
        <v>0.221</v>
      </c>
      <c r="BS323">
        <v>37</v>
      </c>
      <c r="BU323">
        <v>0.185</v>
      </c>
      <c r="BW323">
        <v>4.4999999999999998E-2</v>
      </c>
      <c r="BY323">
        <v>24.3</v>
      </c>
      <c r="CA323">
        <v>0.78200000000000003</v>
      </c>
      <c r="CC323">
        <v>0.26600000000000001</v>
      </c>
      <c r="CE323">
        <v>1270</v>
      </c>
      <c r="CG323">
        <v>308</v>
      </c>
      <c r="CI323">
        <v>0.376</v>
      </c>
      <c r="CK323">
        <v>0.14000000000000001</v>
      </c>
      <c r="CM323">
        <v>959</v>
      </c>
      <c r="CO323">
        <v>6.41</v>
      </c>
      <c r="CQ323">
        <v>6.14</v>
      </c>
      <c r="CS323">
        <v>18.899999999999999</v>
      </c>
      <c r="CU323">
        <v>1.18</v>
      </c>
      <c r="CW323">
        <v>37</v>
      </c>
      <c r="CY323">
        <v>0.48</v>
      </c>
      <c r="DA323" t="s">
        <v>161</v>
      </c>
      <c r="DC323" t="s">
        <v>161</v>
      </c>
      <c r="DE323" t="s">
        <v>169</v>
      </c>
      <c r="DF323" t="s">
        <v>170</v>
      </c>
      <c r="DG323">
        <v>0.7</v>
      </c>
      <c r="DI323">
        <v>3.7</v>
      </c>
      <c r="DK323">
        <v>60</v>
      </c>
      <c r="DM323">
        <v>43</v>
      </c>
      <c r="DO323">
        <v>39</v>
      </c>
      <c r="DQ323">
        <v>7.0000000000000001E-3</v>
      </c>
      <c r="DS323">
        <v>0.44</v>
      </c>
      <c r="DU323">
        <v>0.8</v>
      </c>
      <c r="DW323">
        <v>3.8</v>
      </c>
      <c r="DY323">
        <v>15</v>
      </c>
      <c r="EA323">
        <v>64</v>
      </c>
      <c r="EC323">
        <v>25</v>
      </c>
      <c r="EE323">
        <v>0.4</v>
      </c>
      <c r="EG323">
        <v>152</v>
      </c>
      <c r="EI323">
        <v>5.0000000000000001E-3</v>
      </c>
      <c r="EK323" t="s">
        <v>572</v>
      </c>
      <c r="EL323" t="s">
        <v>168</v>
      </c>
      <c r="EM323">
        <v>18</v>
      </c>
      <c r="EO323">
        <v>2.6</v>
      </c>
      <c r="EQ323">
        <v>0.67</v>
      </c>
      <c r="ES323">
        <v>0.24094202260836001</v>
      </c>
      <c r="ET323">
        <v>0.17485823353777999</v>
      </c>
      <c r="EU323">
        <v>7.3054822224538504E-2</v>
      </c>
      <c r="EV323">
        <v>5.5057430499999803E-2</v>
      </c>
      <c r="EW323">
        <v>8.1550312500000097E-2</v>
      </c>
      <c r="EX323">
        <v>0.28204474349999997</v>
      </c>
      <c r="EY323">
        <v>0.18017695659999999</v>
      </c>
      <c r="EZ323">
        <v>0.14289946649999999</v>
      </c>
      <c r="FA323">
        <v>0.49287004118153738</v>
      </c>
      <c r="FB323">
        <v>0.35768930563342177</v>
      </c>
      <c r="FC323">
        <v>0.14944065318504079</v>
      </c>
      <c r="FD323">
        <f t="shared" ref="FD323:FD386" si="5">ES323/EU323</f>
        <v>3.2980988149941672</v>
      </c>
    </row>
    <row r="324" spans="1:160">
      <c r="A324" t="s">
        <v>477</v>
      </c>
      <c r="B324">
        <v>286</v>
      </c>
      <c r="C324" s="2">
        <v>444912000000000</v>
      </c>
      <c r="D324" t="s">
        <v>163</v>
      </c>
      <c r="E324" t="s">
        <v>155</v>
      </c>
      <c r="F324" s="1">
        <v>43367.6875</v>
      </c>
      <c r="H324" t="s">
        <v>582</v>
      </c>
      <c r="I324" t="s">
        <v>165</v>
      </c>
      <c r="J324">
        <v>60</v>
      </c>
      <c r="K324">
        <v>622.29999999999995</v>
      </c>
      <c r="L324">
        <v>562.29999999999995</v>
      </c>
      <c r="M324" t="s">
        <v>161</v>
      </c>
      <c r="N324" t="s">
        <v>161</v>
      </c>
      <c r="O324">
        <v>0.5</v>
      </c>
      <c r="Q324" t="s">
        <v>166</v>
      </c>
      <c r="R324">
        <v>2.1</v>
      </c>
      <c r="T324">
        <v>4.1000000000000002E-2</v>
      </c>
      <c r="V324">
        <v>1.9</v>
      </c>
      <c r="X324">
        <v>0.11</v>
      </c>
      <c r="Z324">
        <v>1.5</v>
      </c>
      <c r="AB324">
        <v>458</v>
      </c>
      <c r="AD324">
        <v>6.1</v>
      </c>
      <c r="AF324">
        <v>0.7</v>
      </c>
      <c r="AH324">
        <v>1.5100000000000001E-2</v>
      </c>
      <c r="AJ324">
        <v>1.5699999999999999E-2</v>
      </c>
      <c r="AL324">
        <v>0.96399999999999997</v>
      </c>
      <c r="AN324" t="s">
        <v>161</v>
      </c>
      <c r="AO324" t="s">
        <v>161</v>
      </c>
      <c r="AP324" t="s">
        <v>161</v>
      </c>
      <c r="AR324" t="s">
        <v>161</v>
      </c>
      <c r="AS324" t="s">
        <v>161</v>
      </c>
      <c r="AT324" t="s">
        <v>161</v>
      </c>
      <c r="AV324" t="s">
        <v>161</v>
      </c>
      <c r="AX324" t="s">
        <v>161</v>
      </c>
      <c r="AZ324" t="s">
        <v>161</v>
      </c>
      <c r="BB324" t="s">
        <v>161</v>
      </c>
      <c r="BD324" t="s">
        <v>161</v>
      </c>
      <c r="BF324" t="s">
        <v>161</v>
      </c>
      <c r="BH324" t="s">
        <v>161</v>
      </c>
      <c r="BJ324">
        <v>10</v>
      </c>
      <c r="BL324">
        <v>18</v>
      </c>
      <c r="BN324" t="s">
        <v>166</v>
      </c>
      <c r="BO324">
        <v>1.8939999999999999</v>
      </c>
      <c r="BQ324">
        <v>1.325</v>
      </c>
      <c r="BS324">
        <v>70</v>
      </c>
      <c r="BU324">
        <v>0.89700000000000002</v>
      </c>
      <c r="BW324">
        <v>0.27800000000000002</v>
      </c>
      <c r="BY324">
        <v>31</v>
      </c>
      <c r="CA324">
        <v>2.7909999999999999</v>
      </c>
      <c r="CC324">
        <v>1.603</v>
      </c>
      <c r="CE324">
        <v>1710</v>
      </c>
      <c r="CG324">
        <v>529</v>
      </c>
      <c r="CI324">
        <v>0.56899999999999995</v>
      </c>
      <c r="CK324">
        <v>0.61899999999999999</v>
      </c>
      <c r="CM324">
        <v>1180</v>
      </c>
      <c r="CO324">
        <v>6.32</v>
      </c>
      <c r="CQ324">
        <v>5.6</v>
      </c>
      <c r="CS324">
        <v>17.3</v>
      </c>
      <c r="CU324">
        <v>0.79</v>
      </c>
      <c r="CW324">
        <v>34</v>
      </c>
      <c r="CY324">
        <v>0.45</v>
      </c>
      <c r="DA324" t="s">
        <v>161</v>
      </c>
      <c r="DC324" t="s">
        <v>161</v>
      </c>
      <c r="DE324" t="s">
        <v>169</v>
      </c>
      <c r="DF324" t="s">
        <v>170</v>
      </c>
      <c r="DG324">
        <v>0.5</v>
      </c>
      <c r="DI324">
        <v>3.9</v>
      </c>
      <c r="DK324">
        <v>62</v>
      </c>
      <c r="DM324">
        <v>46</v>
      </c>
      <c r="DO324">
        <v>39</v>
      </c>
      <c r="DQ324">
        <v>5.0000000000000001E-3</v>
      </c>
      <c r="DS324">
        <v>0.35</v>
      </c>
      <c r="DU324">
        <v>0.4</v>
      </c>
      <c r="DW324">
        <v>3.9</v>
      </c>
      <c r="DY324">
        <v>15</v>
      </c>
      <c r="EA324">
        <v>206</v>
      </c>
      <c r="EC324">
        <v>26</v>
      </c>
      <c r="EE324">
        <v>0.38</v>
      </c>
      <c r="EG324">
        <v>186</v>
      </c>
      <c r="EI324">
        <v>3.0000000000000001E-3</v>
      </c>
      <c r="EK324">
        <v>0.6</v>
      </c>
      <c r="EM324">
        <v>19</v>
      </c>
      <c r="EO324">
        <v>2.6</v>
      </c>
      <c r="EQ324">
        <v>0.36</v>
      </c>
      <c r="ES324">
        <v>0.247770008178784</v>
      </c>
      <c r="ET324">
        <v>0.17317366268897599</v>
      </c>
      <c r="EU324">
        <v>8.3019333617348506E-2</v>
      </c>
      <c r="EV324">
        <v>6.5639127500000796E-2</v>
      </c>
      <c r="EW324">
        <v>9.5054321500000094E-2</v>
      </c>
      <c r="EX324">
        <v>0.282950362499999</v>
      </c>
      <c r="EY324">
        <v>0.18533917309999901</v>
      </c>
      <c r="EZ324">
        <v>0.14361157199999899</v>
      </c>
      <c r="FA324">
        <v>0.49164324756720379</v>
      </c>
      <c r="FB324">
        <v>0.34362376037087278</v>
      </c>
      <c r="FC324">
        <v>0.16473299206192354</v>
      </c>
      <c r="FD324">
        <f t="shared" si="5"/>
        <v>2.9844856298269256</v>
      </c>
    </row>
    <row r="325" spans="1:160">
      <c r="A325" t="s">
        <v>477</v>
      </c>
      <c r="B325">
        <v>286</v>
      </c>
      <c r="C325" s="2">
        <v>444912000000000</v>
      </c>
      <c r="D325" t="s">
        <v>163</v>
      </c>
      <c r="E325" t="s">
        <v>155</v>
      </c>
      <c r="F325" s="1">
        <v>43367.711805555555</v>
      </c>
      <c r="H325" t="s">
        <v>583</v>
      </c>
      <c r="I325" t="s">
        <v>165</v>
      </c>
      <c r="J325">
        <v>74</v>
      </c>
      <c r="K325">
        <v>622.29999999999995</v>
      </c>
      <c r="L325">
        <v>548.29999999999995</v>
      </c>
      <c r="M325" t="s">
        <v>161</v>
      </c>
      <c r="N325" t="s">
        <v>161</v>
      </c>
      <c r="O325">
        <v>0.1</v>
      </c>
      <c r="Q325" t="s">
        <v>166</v>
      </c>
      <c r="R325">
        <v>2.1</v>
      </c>
      <c r="S325" t="s">
        <v>228</v>
      </c>
      <c r="T325">
        <v>3.9E-2</v>
      </c>
      <c r="U325" t="s">
        <v>228</v>
      </c>
      <c r="V325">
        <v>1.9</v>
      </c>
      <c r="W325" t="s">
        <v>228</v>
      </c>
      <c r="X325">
        <v>0.12</v>
      </c>
      <c r="Y325" t="s">
        <v>228</v>
      </c>
      <c r="Z325">
        <v>1.5</v>
      </c>
      <c r="AA325" t="s">
        <v>228</v>
      </c>
      <c r="AB325">
        <v>462</v>
      </c>
      <c r="AC325" t="s">
        <v>228</v>
      </c>
      <c r="AD325">
        <v>7.7</v>
      </c>
      <c r="AE325" t="s">
        <v>228</v>
      </c>
      <c r="AF325">
        <v>0.7</v>
      </c>
      <c r="AG325" t="s">
        <v>228</v>
      </c>
      <c r="AH325">
        <v>1.6799999999999999E-2</v>
      </c>
      <c r="AI325" t="s">
        <v>228</v>
      </c>
      <c r="AJ325">
        <v>1.7999999999999999E-2</v>
      </c>
      <c r="AK325" t="s">
        <v>228</v>
      </c>
      <c r="AL325">
        <v>0.93300000000000005</v>
      </c>
      <c r="AM325" t="s">
        <v>228</v>
      </c>
      <c r="AN325" t="s">
        <v>161</v>
      </c>
      <c r="AO325" t="s">
        <v>161</v>
      </c>
      <c r="AP325" t="s">
        <v>161</v>
      </c>
      <c r="AR325" t="s">
        <v>161</v>
      </c>
      <c r="AS325" t="s">
        <v>161</v>
      </c>
      <c r="AT325" t="s">
        <v>161</v>
      </c>
      <c r="AV325" t="s">
        <v>161</v>
      </c>
      <c r="AX325" t="s">
        <v>161</v>
      </c>
      <c r="AZ325" t="s">
        <v>161</v>
      </c>
      <c r="BB325" t="s">
        <v>161</v>
      </c>
      <c r="BD325" t="s">
        <v>161</v>
      </c>
      <c r="BF325" t="s">
        <v>161</v>
      </c>
      <c r="BH325" t="s">
        <v>161</v>
      </c>
      <c r="BJ325">
        <v>7</v>
      </c>
      <c r="BL325" t="s">
        <v>453</v>
      </c>
      <c r="BM325" t="s">
        <v>341</v>
      </c>
      <c r="BN325" t="s">
        <v>166</v>
      </c>
      <c r="BO325">
        <v>0.79500000000000004</v>
      </c>
      <c r="BQ325">
        <v>0.54900000000000004</v>
      </c>
      <c r="BS325">
        <v>69.099999999999994</v>
      </c>
      <c r="BU325">
        <v>0.32900000000000001</v>
      </c>
      <c r="BW325">
        <v>7.6999999999999999E-2</v>
      </c>
      <c r="BY325">
        <v>23.4</v>
      </c>
      <c r="CA325">
        <v>1.1240000000000001</v>
      </c>
      <c r="CC325">
        <v>0.626</v>
      </c>
      <c r="CE325">
        <v>2840</v>
      </c>
      <c r="CG325">
        <v>664</v>
      </c>
      <c r="CI325">
        <v>0.246</v>
      </c>
      <c r="CK325">
        <v>0.252</v>
      </c>
      <c r="CM325">
        <v>2170</v>
      </c>
      <c r="CO325">
        <v>6.95</v>
      </c>
      <c r="CQ325">
        <v>6.08</v>
      </c>
      <c r="CS325">
        <v>17.100000000000001</v>
      </c>
      <c r="CU325">
        <v>0</v>
      </c>
      <c r="CW325">
        <v>34</v>
      </c>
      <c r="CY325">
        <v>0.48</v>
      </c>
      <c r="DA325" t="s">
        <v>161</v>
      </c>
      <c r="DC325" t="s">
        <v>161</v>
      </c>
      <c r="DE325" t="s">
        <v>169</v>
      </c>
      <c r="DF325" t="s">
        <v>170</v>
      </c>
      <c r="DG325">
        <v>0.6</v>
      </c>
      <c r="DI325">
        <v>4.0999999999999996</v>
      </c>
      <c r="DK325">
        <v>62</v>
      </c>
      <c r="DM325">
        <v>47</v>
      </c>
      <c r="DO325">
        <v>39</v>
      </c>
      <c r="DQ325">
        <v>4.0000000000000001E-3</v>
      </c>
      <c r="DS325">
        <v>0.5</v>
      </c>
      <c r="DU325">
        <v>3.1</v>
      </c>
      <c r="DW325">
        <v>4</v>
      </c>
      <c r="DY325">
        <v>15</v>
      </c>
      <c r="EA325">
        <v>900</v>
      </c>
      <c r="EC325">
        <v>26</v>
      </c>
      <c r="EE325">
        <v>0.43</v>
      </c>
      <c r="EG325">
        <v>297</v>
      </c>
      <c r="EI325">
        <v>5.0000000000000001E-3</v>
      </c>
      <c r="EK325">
        <v>0.6</v>
      </c>
      <c r="EM325">
        <v>19</v>
      </c>
      <c r="EO325">
        <v>2.6</v>
      </c>
      <c r="EQ325">
        <v>0.27</v>
      </c>
      <c r="ES325">
        <v>0.25663857176275801</v>
      </c>
      <c r="ET325">
        <v>0.18835536329151301</v>
      </c>
      <c r="EU325">
        <v>6.3210952895961597E-2</v>
      </c>
      <c r="EV325">
        <v>5.4556931000000003E-2</v>
      </c>
      <c r="EW325">
        <v>6.4819508499999401E-2</v>
      </c>
      <c r="EX325">
        <v>0.30119503750000098</v>
      </c>
      <c r="EY325">
        <v>0.19241912860000099</v>
      </c>
      <c r="EZ325">
        <v>0.1567941115</v>
      </c>
      <c r="FA325">
        <v>0.50499036480713677</v>
      </c>
      <c r="FB325">
        <v>0.37062879117754227</v>
      </c>
      <c r="FC325">
        <v>0.12438084401532107</v>
      </c>
      <c r="FD325">
        <f t="shared" si="5"/>
        <v>4.0600332696322008</v>
      </c>
    </row>
    <row r="326" spans="1:160">
      <c r="A326" t="s">
        <v>477</v>
      </c>
      <c r="B326">
        <v>286</v>
      </c>
      <c r="C326" s="2">
        <v>444912000000000</v>
      </c>
      <c r="D326" t="s">
        <v>163</v>
      </c>
      <c r="E326" t="s">
        <v>155</v>
      </c>
      <c r="F326" s="1">
        <v>43389.613888888889</v>
      </c>
      <c r="H326" t="s">
        <v>584</v>
      </c>
      <c r="I326" t="s">
        <v>182</v>
      </c>
      <c r="J326">
        <v>2</v>
      </c>
      <c r="K326">
        <v>624</v>
      </c>
      <c r="L326">
        <v>622</v>
      </c>
      <c r="M326" t="s">
        <v>161</v>
      </c>
      <c r="N326" t="s">
        <v>161</v>
      </c>
      <c r="O326">
        <v>0.9</v>
      </c>
      <c r="Q326" t="s">
        <v>166</v>
      </c>
      <c r="R326">
        <v>2.6</v>
      </c>
      <c r="T326">
        <v>5.7000000000000002E-2</v>
      </c>
      <c r="V326">
        <v>2.2000000000000002</v>
      </c>
      <c r="X326">
        <v>0.13900000000000001</v>
      </c>
      <c r="Z326">
        <v>1.5</v>
      </c>
      <c r="AB326">
        <v>462</v>
      </c>
      <c r="AD326">
        <v>6.6</v>
      </c>
      <c r="AF326">
        <v>0.74</v>
      </c>
      <c r="AH326">
        <v>1.77E-2</v>
      </c>
      <c r="AJ326">
        <v>1.7899999999999999E-2</v>
      </c>
      <c r="AL326">
        <v>0.99199999999999999</v>
      </c>
      <c r="AN326" t="s">
        <v>161</v>
      </c>
      <c r="AO326" t="s">
        <v>161</v>
      </c>
      <c r="AP326" t="s">
        <v>161</v>
      </c>
      <c r="AR326" t="s">
        <v>161</v>
      </c>
      <c r="AS326" t="s">
        <v>161</v>
      </c>
      <c r="AT326" t="s">
        <v>161</v>
      </c>
      <c r="AV326" t="s">
        <v>161</v>
      </c>
      <c r="AX326" t="s">
        <v>161</v>
      </c>
      <c r="AZ326" t="s">
        <v>161</v>
      </c>
      <c r="BB326" t="s">
        <v>161</v>
      </c>
      <c r="BD326" t="s">
        <v>161</v>
      </c>
      <c r="BF326" t="s">
        <v>161</v>
      </c>
      <c r="BH326" t="s">
        <v>161</v>
      </c>
      <c r="BJ326">
        <v>9</v>
      </c>
      <c r="BL326">
        <v>4.5</v>
      </c>
      <c r="BN326" t="s">
        <v>166</v>
      </c>
      <c r="BO326">
        <v>0.42499999999999999</v>
      </c>
      <c r="BQ326">
        <v>5.2999999999999999E-2</v>
      </c>
      <c r="BS326">
        <v>12.5</v>
      </c>
      <c r="BU326">
        <v>0.13600000000000001</v>
      </c>
      <c r="BW326">
        <v>4.2999999999999997E-2</v>
      </c>
      <c r="BY326">
        <v>31.6</v>
      </c>
      <c r="CA326">
        <v>0.56100000000000005</v>
      </c>
      <c r="CC326">
        <v>9.6000000000000002E-2</v>
      </c>
      <c r="CE326">
        <v>148</v>
      </c>
      <c r="CG326">
        <v>46.9</v>
      </c>
      <c r="CI326">
        <v>0.372</v>
      </c>
      <c r="CK326">
        <v>9.2999999999999999E-2</v>
      </c>
      <c r="CM326">
        <v>102</v>
      </c>
      <c r="CO326">
        <v>5.44</v>
      </c>
      <c r="CQ326">
        <v>5.95</v>
      </c>
      <c r="CS326">
        <v>20.7</v>
      </c>
      <c r="CU326">
        <v>1.33</v>
      </c>
      <c r="CW326">
        <v>50</v>
      </c>
      <c r="CY326">
        <v>0.53</v>
      </c>
      <c r="DA326" t="s">
        <v>161</v>
      </c>
      <c r="DC326" t="s">
        <v>161</v>
      </c>
      <c r="DE326" t="s">
        <v>161</v>
      </c>
      <c r="DG326" t="s">
        <v>171</v>
      </c>
      <c r="DH326" t="s">
        <v>168</v>
      </c>
      <c r="DI326">
        <v>6.2</v>
      </c>
      <c r="DK326">
        <v>93</v>
      </c>
      <c r="DM326">
        <v>53</v>
      </c>
      <c r="DO326">
        <v>39</v>
      </c>
      <c r="DQ326" t="s">
        <v>180</v>
      </c>
      <c r="DR326" t="s">
        <v>168</v>
      </c>
      <c r="DS326">
        <v>0.97</v>
      </c>
      <c r="DU326">
        <v>3.6</v>
      </c>
      <c r="DW326">
        <v>4.5</v>
      </c>
      <c r="DY326">
        <v>16</v>
      </c>
      <c r="EA326">
        <v>2.5</v>
      </c>
      <c r="EC326">
        <v>34</v>
      </c>
      <c r="EE326">
        <v>0.88</v>
      </c>
      <c r="EG326">
        <v>50</v>
      </c>
      <c r="EI326">
        <v>1.2999999999999999E-2</v>
      </c>
      <c r="EK326">
        <v>0.65</v>
      </c>
      <c r="EM326">
        <v>14</v>
      </c>
      <c r="EO326">
        <v>3.5</v>
      </c>
      <c r="EQ326">
        <v>6.6</v>
      </c>
      <c r="ES326">
        <v>0.33277878298508701</v>
      </c>
      <c r="ET326">
        <v>0.21702398446167101</v>
      </c>
      <c r="EU326">
        <v>9.9187862897249401E-2</v>
      </c>
      <c r="EV326">
        <v>6.8591412500000004E-2</v>
      </c>
      <c r="EW326">
        <v>9.8168486499999694E-2</v>
      </c>
      <c r="EX326">
        <v>0.37671767499999798</v>
      </c>
      <c r="EY326">
        <v>0.23755997030000001</v>
      </c>
      <c r="EZ326">
        <v>0.186466045</v>
      </c>
      <c r="FA326">
        <v>0.51276361695498218</v>
      </c>
      <c r="FB326">
        <v>0.33440233851547924</v>
      </c>
      <c r="FC326">
        <v>0.15283404452953867</v>
      </c>
      <c r="FD326">
        <f t="shared" si="5"/>
        <v>3.3550353164662785</v>
      </c>
    </row>
    <row r="327" spans="1:160">
      <c r="A327" t="s">
        <v>477</v>
      </c>
      <c r="B327">
        <v>286</v>
      </c>
      <c r="C327" s="2">
        <v>444912000000000</v>
      </c>
      <c r="D327" t="s">
        <v>163</v>
      </c>
      <c r="E327" t="s">
        <v>155</v>
      </c>
      <c r="F327" s="1">
        <v>43389.634027777778</v>
      </c>
      <c r="H327" t="s">
        <v>585</v>
      </c>
      <c r="I327" t="s">
        <v>165</v>
      </c>
      <c r="J327">
        <v>42</v>
      </c>
      <c r="K327">
        <v>624</v>
      </c>
      <c r="L327">
        <v>582</v>
      </c>
      <c r="M327" t="s">
        <v>161</v>
      </c>
      <c r="N327" t="s">
        <v>161</v>
      </c>
      <c r="O327">
        <v>1.5</v>
      </c>
      <c r="Q327" t="s">
        <v>166</v>
      </c>
      <c r="R327">
        <v>2</v>
      </c>
      <c r="T327">
        <v>4.5999999999999999E-2</v>
      </c>
      <c r="V327">
        <v>2.2999999999999998</v>
      </c>
      <c r="X327">
        <v>0.125</v>
      </c>
      <c r="Z327">
        <v>1.5</v>
      </c>
      <c r="AB327">
        <v>462</v>
      </c>
      <c r="AD327">
        <v>8.1999999999999993</v>
      </c>
      <c r="AF327">
        <v>0.68</v>
      </c>
      <c r="AH327">
        <v>1.5900000000000001E-2</v>
      </c>
      <c r="AJ327">
        <v>1.55E-2</v>
      </c>
      <c r="AL327">
        <v>1.024</v>
      </c>
      <c r="AN327" t="s">
        <v>161</v>
      </c>
      <c r="AO327" t="s">
        <v>161</v>
      </c>
      <c r="AP327" t="s">
        <v>161</v>
      </c>
      <c r="AR327" t="s">
        <v>161</v>
      </c>
      <c r="AS327" t="s">
        <v>161</v>
      </c>
      <c r="AT327" t="s">
        <v>161</v>
      </c>
      <c r="AV327" t="s">
        <v>161</v>
      </c>
      <c r="AX327" t="s">
        <v>161</v>
      </c>
      <c r="AZ327" t="s">
        <v>161</v>
      </c>
      <c r="BB327" t="s">
        <v>161</v>
      </c>
      <c r="BD327" t="s">
        <v>161</v>
      </c>
      <c r="BF327" t="s">
        <v>161</v>
      </c>
      <c r="BH327" t="s">
        <v>161</v>
      </c>
      <c r="BJ327">
        <v>39</v>
      </c>
      <c r="BL327">
        <v>49</v>
      </c>
      <c r="BN327" t="s">
        <v>166</v>
      </c>
      <c r="BO327">
        <v>0.28899999999999998</v>
      </c>
      <c r="BQ327">
        <v>9.0999999999999998E-2</v>
      </c>
      <c r="BS327">
        <v>31.5</v>
      </c>
      <c r="BU327">
        <v>0.25900000000000001</v>
      </c>
      <c r="BW327">
        <v>5.3999999999999999E-2</v>
      </c>
      <c r="BY327">
        <v>20.8</v>
      </c>
      <c r="CA327">
        <v>0.54800000000000004</v>
      </c>
      <c r="CC327">
        <v>0.14499999999999999</v>
      </c>
      <c r="CE327">
        <v>169</v>
      </c>
      <c r="CG327">
        <v>35.299999999999997</v>
      </c>
      <c r="CI327">
        <v>0.19800000000000001</v>
      </c>
      <c r="CK327">
        <v>0.20499999999999999</v>
      </c>
      <c r="CM327">
        <v>134</v>
      </c>
      <c r="CO327">
        <v>5.83</v>
      </c>
      <c r="CQ327">
        <v>5.59</v>
      </c>
      <c r="CS327">
        <v>16.3</v>
      </c>
      <c r="CU327">
        <v>1.1100000000000001</v>
      </c>
      <c r="CW327">
        <v>34</v>
      </c>
      <c r="CY327">
        <v>0.47</v>
      </c>
      <c r="DA327" t="s">
        <v>161</v>
      </c>
      <c r="DC327" t="s">
        <v>161</v>
      </c>
      <c r="DE327" t="s">
        <v>161</v>
      </c>
      <c r="DG327" t="s">
        <v>171</v>
      </c>
      <c r="DH327" t="s">
        <v>168</v>
      </c>
      <c r="DI327">
        <v>3.9</v>
      </c>
      <c r="DK327">
        <v>67</v>
      </c>
      <c r="DM327">
        <v>39</v>
      </c>
      <c r="DO327">
        <v>36</v>
      </c>
      <c r="DQ327">
        <v>1E-3</v>
      </c>
      <c r="DS327">
        <v>0.56999999999999995</v>
      </c>
      <c r="DU327">
        <v>3.3</v>
      </c>
      <c r="DW327">
        <v>3.5</v>
      </c>
      <c r="DY327">
        <v>13</v>
      </c>
      <c r="EA327">
        <v>101</v>
      </c>
      <c r="EC327">
        <v>24</v>
      </c>
      <c r="EE327">
        <v>0.86</v>
      </c>
      <c r="EG327">
        <v>105</v>
      </c>
      <c r="EI327">
        <v>2.4E-2</v>
      </c>
      <c r="EK327">
        <v>0.4</v>
      </c>
      <c r="EM327">
        <v>17</v>
      </c>
      <c r="EO327">
        <v>2.5</v>
      </c>
      <c r="EQ327">
        <v>3.9</v>
      </c>
      <c r="ES327">
        <v>0.26273072306073197</v>
      </c>
      <c r="ET327">
        <v>0.205075543921859</v>
      </c>
      <c r="EU327">
        <v>6.8397242227388605E-2</v>
      </c>
      <c r="EV327">
        <v>4.2181111000001402E-2</v>
      </c>
      <c r="EW327">
        <v>6.9851515999999905E-2</v>
      </c>
      <c r="EX327">
        <v>0.31924208250000102</v>
      </c>
      <c r="EY327">
        <v>0.19549518810000099</v>
      </c>
      <c r="EZ327">
        <v>0.160552479</v>
      </c>
      <c r="FA327">
        <v>0.48998322194464694</v>
      </c>
      <c r="FB327">
        <v>0.3824584143882403</v>
      </c>
      <c r="FC327">
        <v>0.12755836366711273</v>
      </c>
      <c r="FD327">
        <f t="shared" si="5"/>
        <v>3.841247315020043</v>
      </c>
    </row>
    <row r="328" spans="1:160">
      <c r="A328" t="s">
        <v>477</v>
      </c>
      <c r="B328">
        <v>286</v>
      </c>
      <c r="C328" s="2">
        <v>444912000000000</v>
      </c>
      <c r="D328" t="s">
        <v>163</v>
      </c>
      <c r="E328" t="s">
        <v>155</v>
      </c>
      <c r="F328" s="1">
        <v>43389.645833333336</v>
      </c>
      <c r="H328" t="s">
        <v>586</v>
      </c>
      <c r="I328" t="s">
        <v>165</v>
      </c>
      <c r="J328">
        <v>70</v>
      </c>
      <c r="K328">
        <v>624</v>
      </c>
      <c r="L328">
        <v>554</v>
      </c>
      <c r="M328" t="s">
        <v>161</v>
      </c>
      <c r="N328" t="s">
        <v>161</v>
      </c>
      <c r="O328">
        <v>1.2</v>
      </c>
      <c r="Q328" t="s">
        <v>166</v>
      </c>
      <c r="R328">
        <v>2</v>
      </c>
      <c r="S328" t="s">
        <v>228</v>
      </c>
      <c r="T328">
        <v>3.9E-2</v>
      </c>
      <c r="U328" t="s">
        <v>228</v>
      </c>
      <c r="V328">
        <v>2</v>
      </c>
      <c r="W328" t="s">
        <v>228</v>
      </c>
      <c r="X328">
        <v>0.115</v>
      </c>
      <c r="Y328" t="s">
        <v>228</v>
      </c>
      <c r="Z328">
        <v>1.5</v>
      </c>
      <c r="AA328" t="s">
        <v>228</v>
      </c>
      <c r="AB328">
        <v>460</v>
      </c>
      <c r="AC328" t="s">
        <v>228</v>
      </c>
      <c r="AD328">
        <v>7.7</v>
      </c>
      <c r="AE328" t="s">
        <v>228</v>
      </c>
      <c r="AF328">
        <v>0.69</v>
      </c>
      <c r="AG328" t="s">
        <v>228</v>
      </c>
      <c r="AH328">
        <v>1.6400000000000001E-2</v>
      </c>
      <c r="AI328" t="s">
        <v>228</v>
      </c>
      <c r="AJ328">
        <v>1.78E-2</v>
      </c>
      <c r="AK328" t="s">
        <v>228</v>
      </c>
      <c r="AL328">
        <v>0.92100000000000004</v>
      </c>
      <c r="AM328" t="s">
        <v>228</v>
      </c>
      <c r="AN328" t="s">
        <v>161</v>
      </c>
      <c r="AO328" t="s">
        <v>161</v>
      </c>
      <c r="AP328" t="s">
        <v>161</v>
      </c>
      <c r="AR328" t="s">
        <v>161</v>
      </c>
      <c r="AS328" t="s">
        <v>161</v>
      </c>
      <c r="AT328" t="s">
        <v>161</v>
      </c>
      <c r="AV328" t="s">
        <v>161</v>
      </c>
      <c r="AX328" t="s">
        <v>161</v>
      </c>
      <c r="AZ328" t="s">
        <v>161</v>
      </c>
      <c r="BB328" t="s">
        <v>161</v>
      </c>
      <c r="BD328" t="s">
        <v>161</v>
      </c>
      <c r="BF328" t="s">
        <v>161</v>
      </c>
      <c r="BH328" t="s">
        <v>161</v>
      </c>
      <c r="BJ328">
        <v>12</v>
      </c>
      <c r="BL328">
        <v>79</v>
      </c>
      <c r="BN328" t="s">
        <v>166</v>
      </c>
      <c r="BO328">
        <v>1.6819999999999999</v>
      </c>
      <c r="BQ328">
        <v>0.91900000000000004</v>
      </c>
      <c r="BS328">
        <v>54.6</v>
      </c>
      <c r="BU328">
        <v>0.79600000000000004</v>
      </c>
      <c r="BW328">
        <v>0.49199999999999999</v>
      </c>
      <c r="BY328">
        <v>61.8</v>
      </c>
      <c r="CA328">
        <v>2.4780000000000002</v>
      </c>
      <c r="CC328">
        <v>1.411</v>
      </c>
      <c r="CE328">
        <v>642</v>
      </c>
      <c r="CG328">
        <v>397</v>
      </c>
      <c r="CI328">
        <v>0.76300000000000001</v>
      </c>
      <c r="CK328">
        <v>0.30399999999999999</v>
      </c>
      <c r="CM328">
        <v>245</v>
      </c>
      <c r="CO328">
        <v>5.51</v>
      </c>
      <c r="CQ328">
        <v>5.64</v>
      </c>
      <c r="CS328">
        <v>20.7</v>
      </c>
      <c r="CU328">
        <v>1.37</v>
      </c>
      <c r="CW328">
        <v>39</v>
      </c>
      <c r="CY328">
        <v>0.52</v>
      </c>
      <c r="DA328" t="s">
        <v>161</v>
      </c>
      <c r="DC328" t="s">
        <v>161</v>
      </c>
      <c r="DE328" t="s">
        <v>161</v>
      </c>
      <c r="DG328" t="s">
        <v>171</v>
      </c>
      <c r="DH328" t="s">
        <v>168</v>
      </c>
      <c r="DI328">
        <v>4.2</v>
      </c>
      <c r="DK328">
        <v>69</v>
      </c>
      <c r="DM328">
        <v>46</v>
      </c>
      <c r="DO328">
        <v>41</v>
      </c>
      <c r="DQ328" t="s">
        <v>180</v>
      </c>
      <c r="DR328" t="s">
        <v>168</v>
      </c>
      <c r="DS328">
        <v>0.42</v>
      </c>
      <c r="DU328">
        <v>3.9</v>
      </c>
      <c r="DW328">
        <v>3.8</v>
      </c>
      <c r="DY328">
        <v>15</v>
      </c>
      <c r="EA328">
        <v>1061</v>
      </c>
      <c r="EC328">
        <v>26</v>
      </c>
      <c r="EE328">
        <v>0.85</v>
      </c>
      <c r="EG328">
        <v>260</v>
      </c>
      <c r="EI328">
        <v>1.2E-2</v>
      </c>
      <c r="EK328">
        <v>0.5</v>
      </c>
      <c r="EM328">
        <v>20</v>
      </c>
      <c r="EO328">
        <v>2.7</v>
      </c>
      <c r="EQ328">
        <v>3.9</v>
      </c>
      <c r="ES328">
        <v>0.27500400305985301</v>
      </c>
      <c r="ET328">
        <v>0.17615935847866901</v>
      </c>
      <c r="EU328">
        <v>6.3980554648872895E-2</v>
      </c>
      <c r="EV328">
        <v>5.0266298499998599E-2</v>
      </c>
      <c r="EW328">
        <v>6.4033190000000004E-2</v>
      </c>
      <c r="EX328">
        <v>0.29835188500000098</v>
      </c>
      <c r="EY328">
        <v>0.21048541300000101</v>
      </c>
      <c r="EZ328">
        <v>0.148381712000001</v>
      </c>
      <c r="FA328">
        <v>0.53383917468184616</v>
      </c>
      <c r="FB328">
        <v>0.3419614460021832</v>
      </c>
      <c r="FC328">
        <v>0.12419937931597075</v>
      </c>
      <c r="FD328">
        <f t="shared" si="5"/>
        <v>4.2982434986549087</v>
      </c>
    </row>
    <row r="329" spans="1:160">
      <c r="A329" t="s">
        <v>477</v>
      </c>
      <c r="B329">
        <v>286</v>
      </c>
      <c r="C329" s="2">
        <v>444912000000000</v>
      </c>
      <c r="D329" t="s">
        <v>163</v>
      </c>
      <c r="E329" t="s">
        <v>155</v>
      </c>
      <c r="F329" s="1">
        <v>43410.548611111109</v>
      </c>
      <c r="H329" t="s">
        <v>587</v>
      </c>
      <c r="I329" t="s">
        <v>182</v>
      </c>
      <c r="J329">
        <v>2</v>
      </c>
      <c r="K329">
        <v>627.1</v>
      </c>
      <c r="L329">
        <v>625.1</v>
      </c>
      <c r="M329" t="s">
        <v>161</v>
      </c>
      <c r="N329" t="s">
        <v>161</v>
      </c>
      <c r="O329">
        <v>1.2</v>
      </c>
      <c r="Q329" t="s">
        <v>166</v>
      </c>
      <c r="R329">
        <v>2.7</v>
      </c>
      <c r="T329">
        <v>5.6000000000000001E-2</v>
      </c>
      <c r="V329">
        <v>2.1</v>
      </c>
      <c r="X329">
        <v>0.13800000000000001</v>
      </c>
      <c r="Z329">
        <v>1.5</v>
      </c>
      <c r="AB329">
        <v>462</v>
      </c>
      <c r="AD329">
        <v>5.3</v>
      </c>
      <c r="AF329">
        <v>0.75</v>
      </c>
      <c r="AH329">
        <v>1.6899999999999998E-2</v>
      </c>
      <c r="AJ329">
        <v>1.7100000000000001E-2</v>
      </c>
      <c r="AL329">
        <v>0.98599999999999999</v>
      </c>
      <c r="AN329" t="s">
        <v>161</v>
      </c>
      <c r="AO329" t="s">
        <v>161</v>
      </c>
      <c r="AP329" t="s">
        <v>161</v>
      </c>
      <c r="AR329" t="s">
        <v>161</v>
      </c>
      <c r="AS329" t="s">
        <v>161</v>
      </c>
      <c r="AT329" t="s">
        <v>161</v>
      </c>
      <c r="AV329" t="s">
        <v>161</v>
      </c>
      <c r="AX329" t="s">
        <v>161</v>
      </c>
      <c r="AZ329" t="s">
        <v>161</v>
      </c>
      <c r="BB329" t="s">
        <v>161</v>
      </c>
      <c r="BD329" t="s">
        <v>161</v>
      </c>
      <c r="BF329" t="s">
        <v>161</v>
      </c>
      <c r="BH329" t="s">
        <v>161</v>
      </c>
      <c r="BJ329">
        <v>10</v>
      </c>
      <c r="BL329">
        <v>3</v>
      </c>
      <c r="BN329" t="s">
        <v>166</v>
      </c>
      <c r="BO329">
        <v>0.29099999999999998</v>
      </c>
      <c r="BQ329">
        <v>2.9000000000000001E-2</v>
      </c>
      <c r="BS329">
        <v>10</v>
      </c>
      <c r="BU329">
        <v>0.115</v>
      </c>
      <c r="BW329">
        <v>1.6E-2</v>
      </c>
      <c r="BY329">
        <v>13.9</v>
      </c>
      <c r="CA329">
        <v>0.40600000000000003</v>
      </c>
      <c r="CC329">
        <v>4.4999999999999998E-2</v>
      </c>
      <c r="CE329">
        <v>92.4</v>
      </c>
      <c r="CG329">
        <v>12.9</v>
      </c>
      <c r="CI329">
        <v>0.26200000000000001</v>
      </c>
      <c r="CK329">
        <v>9.9000000000000005E-2</v>
      </c>
      <c r="CM329">
        <v>79.599999999999994</v>
      </c>
      <c r="CO329">
        <v>5.48</v>
      </c>
      <c r="CQ329">
        <v>5.65</v>
      </c>
      <c r="CS329">
        <v>21.2</v>
      </c>
      <c r="CU329">
        <v>1.42</v>
      </c>
      <c r="CW329">
        <v>52.4</v>
      </c>
      <c r="CY329">
        <v>0.56000000000000005</v>
      </c>
      <c r="DA329" t="s">
        <v>161</v>
      </c>
      <c r="DC329" t="s">
        <v>161</v>
      </c>
      <c r="DE329" t="s">
        <v>161</v>
      </c>
      <c r="DG329">
        <v>2.5</v>
      </c>
      <c r="DI329">
        <v>5.9</v>
      </c>
      <c r="DK329">
        <v>86</v>
      </c>
      <c r="DM329">
        <v>53</v>
      </c>
      <c r="DO329">
        <v>40</v>
      </c>
      <c r="DQ329" t="s">
        <v>180</v>
      </c>
      <c r="DR329" t="s">
        <v>168</v>
      </c>
      <c r="DS329">
        <v>0.93</v>
      </c>
      <c r="DU329">
        <v>1.6</v>
      </c>
      <c r="DW329">
        <v>4.5</v>
      </c>
      <c r="DY329">
        <v>17</v>
      </c>
      <c r="EA329">
        <v>2</v>
      </c>
      <c r="EC329">
        <v>34</v>
      </c>
      <c r="EE329">
        <v>0.95</v>
      </c>
      <c r="EG329">
        <v>46</v>
      </c>
      <c r="EI329">
        <v>1.0999999999999999E-2</v>
      </c>
      <c r="EK329">
        <v>0.65</v>
      </c>
      <c r="EM329">
        <v>17</v>
      </c>
      <c r="EO329">
        <v>3.7</v>
      </c>
      <c r="EQ329">
        <v>16</v>
      </c>
      <c r="ES329">
        <v>0.32290223696502102</v>
      </c>
      <c r="ET329">
        <v>0.21401362529659501</v>
      </c>
      <c r="EU329">
        <v>0.10324632181587901</v>
      </c>
      <c r="EV329">
        <v>9.1323002499997599E-2</v>
      </c>
      <c r="EW329">
        <v>9.6903958500000401E-2</v>
      </c>
      <c r="EX329">
        <v>0.36609514900000001</v>
      </c>
      <c r="EY329">
        <v>0.23361774530000001</v>
      </c>
      <c r="EZ329">
        <v>0.18259048850000101</v>
      </c>
      <c r="FA329">
        <v>0.50440692217760241</v>
      </c>
      <c r="FB329">
        <v>0.33431157075452544</v>
      </c>
      <c r="FC329">
        <v>0.16128150706787217</v>
      </c>
      <c r="FD329">
        <f t="shared" si="5"/>
        <v>3.1274938543656625</v>
      </c>
    </row>
    <row r="330" spans="1:160">
      <c r="A330" t="s">
        <v>477</v>
      </c>
      <c r="B330">
        <v>286</v>
      </c>
      <c r="C330" s="2">
        <v>444912000000000</v>
      </c>
      <c r="D330" t="s">
        <v>163</v>
      </c>
      <c r="E330" t="s">
        <v>155</v>
      </c>
      <c r="F330" s="1">
        <v>43410.556250000001</v>
      </c>
      <c r="H330" t="s">
        <v>588</v>
      </c>
      <c r="I330" t="s">
        <v>165</v>
      </c>
      <c r="J330">
        <v>43</v>
      </c>
      <c r="K330">
        <v>627.1</v>
      </c>
      <c r="L330">
        <v>584.1</v>
      </c>
      <c r="M330" t="s">
        <v>161</v>
      </c>
      <c r="N330" t="s">
        <v>161</v>
      </c>
      <c r="O330">
        <v>1.2</v>
      </c>
      <c r="Q330" t="s">
        <v>166</v>
      </c>
      <c r="R330">
        <v>2.2000000000000002</v>
      </c>
      <c r="T330">
        <v>4.9000000000000002E-2</v>
      </c>
      <c r="V330">
        <v>2.2000000000000002</v>
      </c>
      <c r="X330">
        <v>0.129</v>
      </c>
      <c r="Z330">
        <v>1.5</v>
      </c>
      <c r="AB330">
        <v>462</v>
      </c>
      <c r="AD330">
        <v>5.6</v>
      </c>
      <c r="AF330">
        <v>0.71</v>
      </c>
      <c r="AH330">
        <v>1.46E-2</v>
      </c>
      <c r="AJ330">
        <v>1.2500000000000001E-2</v>
      </c>
      <c r="AL330">
        <v>1.169</v>
      </c>
      <c r="AN330" t="s">
        <v>161</v>
      </c>
      <c r="AO330" t="s">
        <v>161</v>
      </c>
      <c r="AP330" t="s">
        <v>161</v>
      </c>
      <c r="AR330" t="s">
        <v>161</v>
      </c>
      <c r="AS330" t="s">
        <v>161</v>
      </c>
      <c r="AT330" t="s">
        <v>161</v>
      </c>
      <c r="AV330" t="s">
        <v>161</v>
      </c>
      <c r="AX330" t="s">
        <v>161</v>
      </c>
      <c r="AZ330" t="s">
        <v>161</v>
      </c>
      <c r="BB330" t="s">
        <v>161</v>
      </c>
      <c r="BD330" t="s">
        <v>161</v>
      </c>
      <c r="BF330" t="s">
        <v>161</v>
      </c>
      <c r="BH330" t="s">
        <v>161</v>
      </c>
      <c r="BJ330">
        <v>21</v>
      </c>
      <c r="BL330">
        <v>46</v>
      </c>
      <c r="BN330" t="s">
        <v>166</v>
      </c>
      <c r="BO330">
        <v>0.28199999999999997</v>
      </c>
      <c r="BQ330">
        <v>7.2999999999999995E-2</v>
      </c>
      <c r="BS330">
        <v>25.9</v>
      </c>
      <c r="BU330">
        <v>0.185</v>
      </c>
      <c r="BW330">
        <v>4.2000000000000003E-2</v>
      </c>
      <c r="BY330">
        <v>22.7</v>
      </c>
      <c r="CA330">
        <v>0.46700000000000003</v>
      </c>
      <c r="CC330">
        <v>0.115</v>
      </c>
      <c r="CE330">
        <v>151</v>
      </c>
      <c r="CG330">
        <v>34.299999999999997</v>
      </c>
      <c r="CI330">
        <v>0.20899999999999999</v>
      </c>
      <c r="CK330">
        <v>0.14299999999999999</v>
      </c>
      <c r="CM330">
        <v>117</v>
      </c>
      <c r="CO330">
        <v>5.75</v>
      </c>
      <c r="CQ330">
        <v>5.67</v>
      </c>
      <c r="CS330">
        <v>18.899999999999999</v>
      </c>
      <c r="CU330">
        <v>1.25</v>
      </c>
      <c r="CW330">
        <v>41</v>
      </c>
      <c r="CY330">
        <v>0.52</v>
      </c>
      <c r="DA330" t="s">
        <v>161</v>
      </c>
      <c r="DC330" t="s">
        <v>161</v>
      </c>
      <c r="DE330" t="s">
        <v>161</v>
      </c>
      <c r="DG330" t="s">
        <v>171</v>
      </c>
      <c r="DH330" t="s">
        <v>168</v>
      </c>
      <c r="DI330">
        <v>4.5999999999999996</v>
      </c>
      <c r="DK330">
        <v>73</v>
      </c>
      <c r="DM330">
        <v>47</v>
      </c>
      <c r="DO330">
        <v>38</v>
      </c>
      <c r="DQ330" t="s">
        <v>180</v>
      </c>
      <c r="DR330" t="s">
        <v>168</v>
      </c>
      <c r="DS330">
        <v>0.59</v>
      </c>
      <c r="DU330">
        <v>1.3</v>
      </c>
      <c r="DW330">
        <v>3.9</v>
      </c>
      <c r="DY330">
        <v>15</v>
      </c>
      <c r="EA330">
        <v>38</v>
      </c>
      <c r="EC330">
        <v>28</v>
      </c>
      <c r="EE330">
        <v>0.78</v>
      </c>
      <c r="EG330">
        <v>93</v>
      </c>
      <c r="EI330">
        <v>8.9999999999999993E-3</v>
      </c>
      <c r="EK330">
        <v>0.7</v>
      </c>
      <c r="EM330">
        <v>19</v>
      </c>
      <c r="EO330">
        <v>3.1</v>
      </c>
      <c r="EQ330">
        <v>9.6999999999999993</v>
      </c>
      <c r="ES330">
        <v>0.27660333343601401</v>
      </c>
      <c r="ET330">
        <v>0.20518302941281</v>
      </c>
      <c r="EU330">
        <v>8.5016446673942106E-2</v>
      </c>
      <c r="EV330">
        <v>6.0879448999997997E-2</v>
      </c>
      <c r="EW330">
        <v>8.2243980999999494E-2</v>
      </c>
      <c r="EX330">
        <v>0.32797912499999898</v>
      </c>
      <c r="EY330">
        <v>0.2023913772</v>
      </c>
      <c r="EZ330">
        <v>0.165645456</v>
      </c>
      <c r="FA330">
        <v>0.48800628505865579</v>
      </c>
      <c r="FB330">
        <v>0.36200072752915424</v>
      </c>
      <c r="FC330">
        <v>0.14999298741218983</v>
      </c>
      <c r="FD330">
        <f t="shared" si="5"/>
        <v>3.2535273380320433</v>
      </c>
    </row>
    <row r="331" spans="1:160">
      <c r="A331" t="s">
        <v>477</v>
      </c>
      <c r="B331">
        <v>286</v>
      </c>
      <c r="C331" s="2">
        <v>444912000000000</v>
      </c>
      <c r="D331" t="s">
        <v>163</v>
      </c>
      <c r="E331" t="s">
        <v>155</v>
      </c>
      <c r="F331" s="1">
        <v>43410.5625</v>
      </c>
      <c r="H331" t="s">
        <v>589</v>
      </c>
      <c r="I331" t="s">
        <v>165</v>
      </c>
      <c r="J331">
        <v>74</v>
      </c>
      <c r="K331">
        <v>627.1</v>
      </c>
      <c r="L331">
        <v>553.1</v>
      </c>
      <c r="M331" t="s">
        <v>161</v>
      </c>
      <c r="N331" t="s">
        <v>161</v>
      </c>
      <c r="O331">
        <v>0.7</v>
      </c>
      <c r="Q331" t="s">
        <v>166</v>
      </c>
      <c r="R331">
        <v>2.2000000000000002</v>
      </c>
      <c r="S331" t="s">
        <v>228</v>
      </c>
      <c r="T331">
        <v>4.2000000000000003E-2</v>
      </c>
      <c r="U331" t="s">
        <v>228</v>
      </c>
      <c r="V331">
        <v>1.9</v>
      </c>
      <c r="W331" t="s">
        <v>228</v>
      </c>
      <c r="X331">
        <v>0.11600000000000001</v>
      </c>
      <c r="Y331" t="s">
        <v>228</v>
      </c>
      <c r="Z331">
        <v>1.5</v>
      </c>
      <c r="AA331" t="s">
        <v>228</v>
      </c>
      <c r="AB331">
        <v>464</v>
      </c>
      <c r="AC331" t="s">
        <v>228</v>
      </c>
      <c r="AD331">
        <v>5.9</v>
      </c>
      <c r="AE331" t="s">
        <v>228</v>
      </c>
      <c r="AF331">
        <v>0.69</v>
      </c>
      <c r="AG331" t="s">
        <v>228</v>
      </c>
      <c r="AH331">
        <v>1.6500000000000001E-2</v>
      </c>
      <c r="AI331" t="s">
        <v>228</v>
      </c>
      <c r="AJ331">
        <v>1.8200000000000001E-2</v>
      </c>
      <c r="AK331" t="s">
        <v>228</v>
      </c>
      <c r="AL331">
        <v>0.90600000000000003</v>
      </c>
      <c r="AM331" t="s">
        <v>228</v>
      </c>
      <c r="AN331" t="s">
        <v>161</v>
      </c>
      <c r="AO331" t="s">
        <v>161</v>
      </c>
      <c r="AP331" t="s">
        <v>161</v>
      </c>
      <c r="AR331" t="s">
        <v>161</v>
      </c>
      <c r="AS331" t="s">
        <v>161</v>
      </c>
      <c r="AT331" t="s">
        <v>161</v>
      </c>
      <c r="AV331" t="s">
        <v>161</v>
      </c>
      <c r="AX331" t="s">
        <v>161</v>
      </c>
      <c r="AZ331" t="s">
        <v>161</v>
      </c>
      <c r="BB331" t="s">
        <v>161</v>
      </c>
      <c r="BD331" t="s">
        <v>161</v>
      </c>
      <c r="BF331" t="s">
        <v>161</v>
      </c>
      <c r="BH331" t="s">
        <v>161</v>
      </c>
      <c r="BJ331">
        <v>8</v>
      </c>
      <c r="BL331" t="s">
        <v>590</v>
      </c>
      <c r="BM331" t="s">
        <v>341</v>
      </c>
      <c r="BN331" t="s">
        <v>166</v>
      </c>
      <c r="BO331">
        <v>2.0289999999999999</v>
      </c>
      <c r="BQ331">
        <v>1.367</v>
      </c>
      <c r="BS331">
        <v>67.400000000000006</v>
      </c>
      <c r="BU331">
        <v>0.77500000000000002</v>
      </c>
      <c r="BW331">
        <v>0.32100000000000001</v>
      </c>
      <c r="BY331">
        <v>41.4</v>
      </c>
      <c r="CA331">
        <v>2.8039999999999998</v>
      </c>
      <c r="CC331">
        <v>1.6879999999999999</v>
      </c>
      <c r="CE331">
        <v>1180</v>
      </c>
      <c r="CG331">
        <v>488</v>
      </c>
      <c r="CI331">
        <v>0.66200000000000003</v>
      </c>
      <c r="CK331">
        <v>0.45400000000000001</v>
      </c>
      <c r="CM331">
        <v>690</v>
      </c>
      <c r="CO331">
        <v>6.02</v>
      </c>
      <c r="CQ331">
        <v>5.55</v>
      </c>
      <c r="CS331">
        <v>20.399999999999999</v>
      </c>
      <c r="CU331">
        <v>0.25</v>
      </c>
      <c r="CW331">
        <v>39</v>
      </c>
      <c r="CY331">
        <v>0.56000000000000005</v>
      </c>
      <c r="DA331" t="s">
        <v>161</v>
      </c>
      <c r="DC331" t="s">
        <v>161</v>
      </c>
      <c r="DE331" t="s">
        <v>161</v>
      </c>
      <c r="DG331" t="s">
        <v>171</v>
      </c>
      <c r="DH331" t="s">
        <v>168</v>
      </c>
      <c r="DI331">
        <v>4.4000000000000004</v>
      </c>
      <c r="DK331">
        <v>68</v>
      </c>
      <c r="DM331">
        <v>46</v>
      </c>
      <c r="DO331">
        <v>41</v>
      </c>
      <c r="DQ331" t="s">
        <v>180</v>
      </c>
      <c r="DR331" t="s">
        <v>168</v>
      </c>
      <c r="DS331">
        <v>0.61</v>
      </c>
      <c r="DU331">
        <v>1.7</v>
      </c>
      <c r="DW331">
        <v>3.8</v>
      </c>
      <c r="DY331">
        <v>15</v>
      </c>
      <c r="EA331">
        <v>1758</v>
      </c>
      <c r="EC331">
        <v>27</v>
      </c>
      <c r="EE331">
        <v>0.78</v>
      </c>
      <c r="EG331">
        <v>291</v>
      </c>
      <c r="EI331">
        <v>1.6E-2</v>
      </c>
      <c r="EK331">
        <v>0.5</v>
      </c>
      <c r="EM331">
        <v>20</v>
      </c>
      <c r="EO331">
        <v>2.7</v>
      </c>
      <c r="EQ331">
        <v>3.4</v>
      </c>
      <c r="ES331">
        <v>0.28814888941924599</v>
      </c>
      <c r="ET331">
        <v>0.17844399453631199</v>
      </c>
      <c r="EU331">
        <v>7.5479209580924495E-2</v>
      </c>
      <c r="EV331">
        <v>5.9380344499999203E-2</v>
      </c>
      <c r="EW331">
        <v>7.2538502999999602E-2</v>
      </c>
      <c r="EX331">
        <v>0.30815080099999997</v>
      </c>
      <c r="EY331">
        <v>0.2187664279</v>
      </c>
      <c r="EZ331">
        <v>0.15046889150000001</v>
      </c>
      <c r="FA331">
        <v>0.53156931126883966</v>
      </c>
      <c r="FB331">
        <v>0.32918867557291509</v>
      </c>
      <c r="FC331">
        <v>0.13924201315824536</v>
      </c>
      <c r="FD331">
        <f t="shared" si="5"/>
        <v>3.8175928314446539</v>
      </c>
    </row>
    <row r="332" spans="1:160">
      <c r="A332" t="s">
        <v>477</v>
      </c>
      <c r="B332">
        <v>286</v>
      </c>
      <c r="C332" s="2">
        <v>444912000000000</v>
      </c>
      <c r="D332" t="s">
        <v>163</v>
      </c>
      <c r="E332" t="s">
        <v>155</v>
      </c>
      <c r="F332" s="1">
        <v>43431.543055555558</v>
      </c>
      <c r="H332" t="s">
        <v>591</v>
      </c>
      <c r="I332" t="s">
        <v>182</v>
      </c>
      <c r="J332">
        <v>2</v>
      </c>
      <c r="K332">
        <v>629.29999999999995</v>
      </c>
      <c r="L332">
        <v>627.29999999999995</v>
      </c>
      <c r="M332" t="s">
        <v>161</v>
      </c>
      <c r="N332" t="s">
        <v>161</v>
      </c>
      <c r="O332">
        <v>1.2</v>
      </c>
      <c r="Q332" t="s">
        <v>166</v>
      </c>
      <c r="R332">
        <v>2.2999999999999998</v>
      </c>
      <c r="T332">
        <v>4.7E-2</v>
      </c>
      <c r="V332">
        <v>2</v>
      </c>
      <c r="X332">
        <v>0.122</v>
      </c>
      <c r="Z332">
        <v>1.5</v>
      </c>
      <c r="AB332">
        <v>458</v>
      </c>
      <c r="AD332">
        <v>5.7</v>
      </c>
      <c r="AF332">
        <v>0.75</v>
      </c>
      <c r="AH332">
        <v>1.6400000000000001E-2</v>
      </c>
      <c r="AJ332">
        <v>1.7399999999999999E-2</v>
      </c>
      <c r="AL332">
        <v>0.94099999999999995</v>
      </c>
      <c r="AN332" t="s">
        <v>161</v>
      </c>
      <c r="AO332" t="s">
        <v>161</v>
      </c>
      <c r="AP332" t="s">
        <v>161</v>
      </c>
      <c r="AR332" t="s">
        <v>161</v>
      </c>
      <c r="AS332" t="s">
        <v>161</v>
      </c>
      <c r="AT332" t="s">
        <v>161</v>
      </c>
      <c r="AV332" t="s">
        <v>161</v>
      </c>
      <c r="AX332" t="s">
        <v>161</v>
      </c>
      <c r="AZ332" t="s">
        <v>161</v>
      </c>
      <c r="BB332" t="s">
        <v>161</v>
      </c>
      <c r="BD332" t="s">
        <v>161</v>
      </c>
      <c r="BF332" t="s">
        <v>161</v>
      </c>
      <c r="BH332" t="s">
        <v>161</v>
      </c>
      <c r="BJ332">
        <v>8</v>
      </c>
      <c r="BL332">
        <v>28</v>
      </c>
      <c r="BN332" t="s">
        <v>166</v>
      </c>
      <c r="BO332">
        <v>0.30299999999999999</v>
      </c>
      <c r="BQ332">
        <v>3.1E-2</v>
      </c>
      <c r="BS332">
        <v>10.199999999999999</v>
      </c>
      <c r="BU332">
        <v>0.14099999999999999</v>
      </c>
      <c r="BW332">
        <v>2.8000000000000001E-2</v>
      </c>
      <c r="BY332">
        <v>19.899999999999999</v>
      </c>
      <c r="CA332">
        <v>0.44400000000000001</v>
      </c>
      <c r="CC332">
        <v>5.8999999999999997E-2</v>
      </c>
      <c r="CE332">
        <v>113</v>
      </c>
      <c r="CG332">
        <v>22.5</v>
      </c>
      <c r="CI332">
        <v>0.27200000000000002</v>
      </c>
      <c r="CK332">
        <v>0.113</v>
      </c>
      <c r="CM332">
        <v>90.8</v>
      </c>
      <c r="CO332">
        <v>5.52</v>
      </c>
      <c r="CQ332">
        <v>5.86</v>
      </c>
      <c r="CS332">
        <v>22.7</v>
      </c>
      <c r="CU332">
        <v>1.8</v>
      </c>
      <c r="CW332">
        <v>54</v>
      </c>
      <c r="CY332">
        <v>0.57999999999999996</v>
      </c>
      <c r="DA332" t="s">
        <v>161</v>
      </c>
      <c r="DC332" t="s">
        <v>161</v>
      </c>
      <c r="DE332" t="s">
        <v>161</v>
      </c>
      <c r="DG332">
        <v>0.15</v>
      </c>
      <c r="DI332">
        <v>5.5</v>
      </c>
      <c r="DK332">
        <v>86</v>
      </c>
      <c r="DM332">
        <v>51</v>
      </c>
      <c r="DO332">
        <v>41</v>
      </c>
      <c r="DQ332" t="s">
        <v>180</v>
      </c>
      <c r="DR332" t="s">
        <v>168</v>
      </c>
      <c r="DS332">
        <v>0.91</v>
      </c>
      <c r="DU332">
        <v>1.4</v>
      </c>
      <c r="DW332">
        <v>4.7</v>
      </c>
      <c r="DY332">
        <v>17</v>
      </c>
      <c r="EA332">
        <v>2.5</v>
      </c>
      <c r="EC332">
        <v>35</v>
      </c>
      <c r="EE332">
        <v>0.82</v>
      </c>
      <c r="EG332">
        <v>52</v>
      </c>
      <c r="EI332">
        <v>8.5000000000000006E-3</v>
      </c>
      <c r="EK332">
        <v>0.65</v>
      </c>
      <c r="EM332">
        <v>20</v>
      </c>
      <c r="EO332">
        <v>4</v>
      </c>
      <c r="EQ332">
        <v>22</v>
      </c>
      <c r="ES332">
        <v>0.284415054715215</v>
      </c>
      <c r="ET332">
        <v>0.18411982180334899</v>
      </c>
      <c r="EU332">
        <v>8.7007889744403696E-2</v>
      </c>
      <c r="EV332">
        <v>5.6127073999999902E-2</v>
      </c>
      <c r="EW332">
        <v>8.6859474999999797E-2</v>
      </c>
      <c r="EX332">
        <v>0.32020308050000101</v>
      </c>
      <c r="EY332">
        <v>0.204425456000001</v>
      </c>
      <c r="EZ332">
        <v>0.1621154215</v>
      </c>
      <c r="FA332">
        <v>0.51195888415291935</v>
      </c>
      <c r="FB332">
        <v>0.33142330885142945</v>
      </c>
      <c r="FC332">
        <v>0.15661780699565131</v>
      </c>
      <c r="FD332">
        <f t="shared" si="5"/>
        <v>3.2688421193838737</v>
      </c>
    </row>
    <row r="333" spans="1:160">
      <c r="A333" t="s">
        <v>477</v>
      </c>
      <c r="B333">
        <v>286</v>
      </c>
      <c r="C333" s="2">
        <v>444912000000000</v>
      </c>
      <c r="D333" t="s">
        <v>163</v>
      </c>
      <c r="E333" t="s">
        <v>155</v>
      </c>
      <c r="F333" s="1">
        <v>43431.556944444441</v>
      </c>
      <c r="H333" t="s">
        <v>592</v>
      </c>
      <c r="I333" t="s">
        <v>165</v>
      </c>
      <c r="J333">
        <v>56</v>
      </c>
      <c r="K333">
        <v>629.29999999999995</v>
      </c>
      <c r="L333">
        <v>573.29999999999995</v>
      </c>
      <c r="M333" t="s">
        <v>161</v>
      </c>
      <c r="N333" t="s">
        <v>161</v>
      </c>
      <c r="O333">
        <v>1.8</v>
      </c>
      <c r="Q333" t="s">
        <v>166</v>
      </c>
      <c r="R333">
        <v>2.1</v>
      </c>
      <c r="S333" t="s">
        <v>228</v>
      </c>
      <c r="T333">
        <v>4.1000000000000002E-2</v>
      </c>
      <c r="U333" t="s">
        <v>228</v>
      </c>
      <c r="V333">
        <v>1.9</v>
      </c>
      <c r="W333" t="s">
        <v>228</v>
      </c>
      <c r="X333">
        <v>0.115</v>
      </c>
      <c r="Y333" t="s">
        <v>228</v>
      </c>
      <c r="Z333">
        <v>1.5</v>
      </c>
      <c r="AA333" t="s">
        <v>228</v>
      </c>
      <c r="AB333">
        <v>462</v>
      </c>
      <c r="AC333" t="s">
        <v>228</v>
      </c>
      <c r="AD333">
        <v>6</v>
      </c>
      <c r="AE333" t="s">
        <v>228</v>
      </c>
      <c r="AF333">
        <v>0.71</v>
      </c>
      <c r="AG333" t="s">
        <v>228</v>
      </c>
      <c r="AH333">
        <v>1.6899999999999998E-2</v>
      </c>
      <c r="AI333" t="s">
        <v>228</v>
      </c>
      <c r="AJ333">
        <v>1.9400000000000001E-2</v>
      </c>
      <c r="AK333" t="s">
        <v>228</v>
      </c>
      <c r="AL333">
        <v>0.874</v>
      </c>
      <c r="AM333" t="s">
        <v>228</v>
      </c>
      <c r="AN333" t="s">
        <v>161</v>
      </c>
      <c r="AO333" t="s">
        <v>161</v>
      </c>
      <c r="AP333" t="s">
        <v>161</v>
      </c>
      <c r="AR333" t="s">
        <v>161</v>
      </c>
      <c r="AS333" t="s">
        <v>161</v>
      </c>
      <c r="AT333" t="s">
        <v>161</v>
      </c>
      <c r="AV333" t="s">
        <v>161</v>
      </c>
      <c r="AX333" t="s">
        <v>161</v>
      </c>
      <c r="AZ333" t="s">
        <v>161</v>
      </c>
      <c r="BB333" t="s">
        <v>161</v>
      </c>
      <c r="BD333" t="s">
        <v>161</v>
      </c>
      <c r="BF333" t="s">
        <v>161</v>
      </c>
      <c r="BH333" t="s">
        <v>161</v>
      </c>
      <c r="BJ333">
        <v>13</v>
      </c>
      <c r="BL333">
        <v>110</v>
      </c>
      <c r="BN333" t="s">
        <v>166</v>
      </c>
      <c r="BO333">
        <v>0.57499999999999996</v>
      </c>
      <c r="BQ333">
        <v>0.435</v>
      </c>
      <c r="BS333">
        <v>75.7</v>
      </c>
      <c r="BU333">
        <v>0.751</v>
      </c>
      <c r="BW333" t="s">
        <v>161</v>
      </c>
      <c r="BY333">
        <v>0</v>
      </c>
      <c r="CA333">
        <v>1.3260000000000001</v>
      </c>
      <c r="CC333" t="s">
        <v>161</v>
      </c>
      <c r="CE333">
        <v>412</v>
      </c>
      <c r="CG333" t="s">
        <v>161</v>
      </c>
      <c r="CI333">
        <v>0.14000000000000001</v>
      </c>
      <c r="CK333" t="s">
        <v>161</v>
      </c>
      <c r="CM333" t="s">
        <v>161</v>
      </c>
      <c r="CO333" t="s">
        <v>161</v>
      </c>
      <c r="CQ333" t="s">
        <v>161</v>
      </c>
      <c r="CS333">
        <v>20.9</v>
      </c>
      <c r="CU333">
        <v>0.81</v>
      </c>
      <c r="CW333">
        <v>43</v>
      </c>
      <c r="CY333">
        <v>0.56000000000000005</v>
      </c>
      <c r="DA333" t="s">
        <v>161</v>
      </c>
      <c r="DC333" t="s">
        <v>161</v>
      </c>
      <c r="DE333" t="s">
        <v>161</v>
      </c>
      <c r="DG333">
        <v>2.1</v>
      </c>
      <c r="DI333">
        <v>4.5</v>
      </c>
      <c r="DK333">
        <v>74</v>
      </c>
      <c r="DM333">
        <v>44</v>
      </c>
      <c r="DO333">
        <v>42</v>
      </c>
      <c r="DQ333" t="s">
        <v>180</v>
      </c>
      <c r="DR333" t="s">
        <v>168</v>
      </c>
      <c r="DS333">
        <v>0.66</v>
      </c>
      <c r="DU333">
        <v>1.1000000000000001</v>
      </c>
      <c r="DW333">
        <v>4</v>
      </c>
      <c r="DY333">
        <v>15</v>
      </c>
      <c r="EA333">
        <v>750</v>
      </c>
      <c r="EC333">
        <v>28</v>
      </c>
      <c r="EE333">
        <v>0.72</v>
      </c>
      <c r="EG333">
        <v>198</v>
      </c>
      <c r="EI333">
        <v>2.1000000000000001E-2</v>
      </c>
      <c r="EK333">
        <v>0.4</v>
      </c>
      <c r="EM333">
        <v>20</v>
      </c>
      <c r="EO333">
        <v>3.1</v>
      </c>
      <c r="EQ333">
        <v>11</v>
      </c>
      <c r="ES333">
        <v>0.26199132288295202</v>
      </c>
      <c r="ET333">
        <v>0.181289135683358</v>
      </c>
      <c r="EU333">
        <v>7.2092481940365202E-2</v>
      </c>
      <c r="EV333">
        <v>5.8180443499999498E-2</v>
      </c>
      <c r="EW333">
        <v>7.1065371499999599E-2</v>
      </c>
      <c r="EX333">
        <v>0.29806220849999898</v>
      </c>
      <c r="EY333">
        <v>0.1964340815</v>
      </c>
      <c r="EZ333">
        <v>0.150808004</v>
      </c>
      <c r="FA333">
        <v>0.50835288834796444</v>
      </c>
      <c r="FB333">
        <v>0.35176300778447622</v>
      </c>
      <c r="FC333">
        <v>0.13988410386755926</v>
      </c>
      <c r="FD333">
        <f t="shared" si="5"/>
        <v>3.6341004752710671</v>
      </c>
    </row>
    <row r="334" spans="1:160">
      <c r="A334" t="s">
        <v>477</v>
      </c>
      <c r="B334">
        <v>286</v>
      </c>
      <c r="C334" s="2">
        <v>444912000000000</v>
      </c>
      <c r="D334" t="s">
        <v>163</v>
      </c>
      <c r="E334" t="s">
        <v>155</v>
      </c>
      <c r="F334" s="1">
        <v>43431.564583333333</v>
      </c>
      <c r="H334" t="s">
        <v>593</v>
      </c>
      <c r="I334" t="s">
        <v>165</v>
      </c>
      <c r="J334">
        <v>78</v>
      </c>
      <c r="K334">
        <v>629.29999999999995</v>
      </c>
      <c r="L334">
        <v>551.29999999999995</v>
      </c>
      <c r="M334" t="s">
        <v>161</v>
      </c>
      <c r="N334" t="s">
        <v>161</v>
      </c>
      <c r="O334">
        <v>0.8</v>
      </c>
      <c r="Q334" t="s">
        <v>166</v>
      </c>
      <c r="R334">
        <v>2.1</v>
      </c>
      <c r="S334" t="s">
        <v>228</v>
      </c>
      <c r="T334">
        <v>0.04</v>
      </c>
      <c r="U334" t="s">
        <v>228</v>
      </c>
      <c r="V334">
        <v>2</v>
      </c>
      <c r="W334" t="s">
        <v>228</v>
      </c>
      <c r="X334">
        <v>0.115</v>
      </c>
      <c r="Y334" t="s">
        <v>228</v>
      </c>
      <c r="Z334">
        <v>1.5</v>
      </c>
      <c r="AA334" t="s">
        <v>228</v>
      </c>
      <c r="AB334">
        <v>458</v>
      </c>
      <c r="AC334" t="s">
        <v>228</v>
      </c>
      <c r="AD334">
        <v>6.2</v>
      </c>
      <c r="AE334" t="s">
        <v>228</v>
      </c>
      <c r="AF334">
        <v>0.69</v>
      </c>
      <c r="AG334" t="s">
        <v>228</v>
      </c>
      <c r="AH334">
        <v>1.66E-2</v>
      </c>
      <c r="AI334" t="s">
        <v>228</v>
      </c>
      <c r="AJ334">
        <v>1.7899999999999999E-2</v>
      </c>
      <c r="AK334" t="s">
        <v>228</v>
      </c>
      <c r="AL334">
        <v>0.92400000000000004</v>
      </c>
      <c r="AM334" t="s">
        <v>228</v>
      </c>
      <c r="AN334" t="s">
        <v>161</v>
      </c>
      <c r="AO334" t="s">
        <v>161</v>
      </c>
      <c r="AP334" t="s">
        <v>161</v>
      </c>
      <c r="AR334" t="s">
        <v>161</v>
      </c>
      <c r="AS334" t="s">
        <v>161</v>
      </c>
      <c r="AT334" t="s">
        <v>161</v>
      </c>
      <c r="AV334" t="s">
        <v>161</v>
      </c>
      <c r="AX334" t="s">
        <v>161</v>
      </c>
      <c r="AZ334" t="s">
        <v>161</v>
      </c>
      <c r="BB334" t="s">
        <v>161</v>
      </c>
      <c r="BD334" t="s">
        <v>161</v>
      </c>
      <c r="BF334" t="s">
        <v>161</v>
      </c>
      <c r="BH334" t="s">
        <v>161</v>
      </c>
      <c r="BJ334">
        <v>12</v>
      </c>
      <c r="BL334" t="s">
        <v>590</v>
      </c>
      <c r="BM334" t="s">
        <v>341</v>
      </c>
      <c r="BN334" t="s">
        <v>166</v>
      </c>
      <c r="BO334">
        <v>2.1829999999999998</v>
      </c>
      <c r="BQ334">
        <v>1.9490000000000001</v>
      </c>
      <c r="BS334">
        <v>89.3</v>
      </c>
      <c r="BU334">
        <v>0.55600000000000005</v>
      </c>
      <c r="BW334">
        <v>0.215</v>
      </c>
      <c r="BY334">
        <v>38.700000000000003</v>
      </c>
      <c r="CA334">
        <v>2.7389999999999999</v>
      </c>
      <c r="CC334">
        <v>2.1640000000000001</v>
      </c>
      <c r="CE334">
        <v>716</v>
      </c>
      <c r="CG334">
        <v>277</v>
      </c>
      <c r="CI334">
        <v>0.23400000000000001</v>
      </c>
      <c r="CK334">
        <v>0.34100000000000003</v>
      </c>
      <c r="CM334">
        <v>439</v>
      </c>
      <c r="CO334">
        <v>6.27</v>
      </c>
      <c r="CQ334">
        <v>5.15</v>
      </c>
      <c r="CS334">
        <v>20.399999999999999</v>
      </c>
      <c r="CU334">
        <v>0.41</v>
      </c>
      <c r="CW334">
        <v>39</v>
      </c>
      <c r="CY334">
        <v>0.56000000000000005</v>
      </c>
      <c r="DA334" t="s">
        <v>161</v>
      </c>
      <c r="DC334" t="s">
        <v>161</v>
      </c>
      <c r="DE334" t="s">
        <v>161</v>
      </c>
      <c r="DG334">
        <v>1.3</v>
      </c>
      <c r="DI334">
        <v>4.3</v>
      </c>
      <c r="DK334">
        <v>69</v>
      </c>
      <c r="DM334">
        <v>45</v>
      </c>
      <c r="DO334">
        <v>42</v>
      </c>
      <c r="DQ334">
        <v>2E-3</v>
      </c>
      <c r="DS334">
        <v>0.63</v>
      </c>
      <c r="DU334">
        <v>1.4</v>
      </c>
      <c r="DW334">
        <v>3.9</v>
      </c>
      <c r="DY334">
        <v>15</v>
      </c>
      <c r="EA334">
        <v>1613</v>
      </c>
      <c r="EC334">
        <v>28</v>
      </c>
      <c r="EE334">
        <v>0.82</v>
      </c>
      <c r="EG334">
        <v>279</v>
      </c>
      <c r="EI334">
        <v>1.4999999999999999E-2</v>
      </c>
      <c r="EK334">
        <v>0.45</v>
      </c>
      <c r="EM334">
        <v>19</v>
      </c>
      <c r="EO334">
        <v>2.8</v>
      </c>
      <c r="EQ334">
        <v>11</v>
      </c>
      <c r="ES334">
        <v>0.27048041183086802</v>
      </c>
      <c r="ET334">
        <v>0.18099815258829699</v>
      </c>
      <c r="EU334">
        <v>7.0182724600262203E-2</v>
      </c>
      <c r="EV334">
        <v>6.2586221000000095E-2</v>
      </c>
      <c r="EW334">
        <v>6.6882153999999999E-2</v>
      </c>
      <c r="EX334">
        <v>0.299591617999999</v>
      </c>
      <c r="EY334">
        <v>0.20625138579999999</v>
      </c>
      <c r="EZ334">
        <v>0.14868908849999901</v>
      </c>
      <c r="FA334">
        <v>0.51849814721597076</v>
      </c>
      <c r="FB334">
        <v>0.34696489158419502</v>
      </c>
      <c r="FC334">
        <v>0.13453696119983427</v>
      </c>
      <c r="FD334">
        <f t="shared" si="5"/>
        <v>3.853945730540326</v>
      </c>
    </row>
    <row r="335" spans="1:160">
      <c r="A335" t="s">
        <v>477</v>
      </c>
      <c r="B335">
        <v>286</v>
      </c>
      <c r="C335" s="2">
        <v>444912000000000</v>
      </c>
      <c r="D335" t="s">
        <v>163</v>
      </c>
      <c r="E335" t="s">
        <v>155</v>
      </c>
      <c r="F335" s="1">
        <v>43445.583333333336</v>
      </c>
      <c r="H335" t="s">
        <v>594</v>
      </c>
      <c r="I335" t="s">
        <v>165</v>
      </c>
      <c r="J335">
        <v>2</v>
      </c>
      <c r="K335">
        <v>630.1</v>
      </c>
      <c r="L335">
        <v>628.1</v>
      </c>
      <c r="M335" t="s">
        <v>161</v>
      </c>
      <c r="N335" t="s">
        <v>161</v>
      </c>
      <c r="O335">
        <v>1.5</v>
      </c>
      <c r="Q335" t="s">
        <v>166</v>
      </c>
      <c r="R335">
        <v>2.2000000000000002</v>
      </c>
      <c r="T335">
        <v>4.3999999999999997E-2</v>
      </c>
      <c r="V335">
        <v>2</v>
      </c>
      <c r="X335">
        <v>0.12</v>
      </c>
      <c r="Z335">
        <v>1.5</v>
      </c>
      <c r="AB335">
        <v>458</v>
      </c>
      <c r="AD335">
        <v>6</v>
      </c>
      <c r="AF335">
        <v>0.75</v>
      </c>
      <c r="AH335">
        <v>1.5900000000000001E-2</v>
      </c>
      <c r="AJ335">
        <v>1.72E-2</v>
      </c>
      <c r="AL335">
        <v>0.92200000000000004</v>
      </c>
      <c r="AN335" t="s">
        <v>161</v>
      </c>
      <c r="AO335" t="s">
        <v>161</v>
      </c>
      <c r="AP335" t="s">
        <v>161</v>
      </c>
      <c r="AR335" t="s">
        <v>161</v>
      </c>
      <c r="AS335" t="s">
        <v>161</v>
      </c>
      <c r="AT335" t="s">
        <v>161</v>
      </c>
      <c r="AV335" t="s">
        <v>161</v>
      </c>
      <c r="AX335" t="s">
        <v>161</v>
      </c>
      <c r="AZ335" t="s">
        <v>161</v>
      </c>
      <c r="BB335" t="s">
        <v>161</v>
      </c>
      <c r="BD335" t="s">
        <v>161</v>
      </c>
      <c r="BF335" t="s">
        <v>161</v>
      </c>
      <c r="BH335" t="s">
        <v>161</v>
      </c>
      <c r="BJ335">
        <v>8</v>
      </c>
      <c r="BL335">
        <v>27</v>
      </c>
      <c r="BN335" t="s">
        <v>166</v>
      </c>
      <c r="BO335">
        <v>0.33600000000000002</v>
      </c>
      <c r="BQ335">
        <v>5.8000000000000003E-2</v>
      </c>
      <c r="BS335">
        <v>17.3</v>
      </c>
      <c r="BU335">
        <v>7.5999999999999998E-2</v>
      </c>
      <c r="BW335">
        <v>1.4999999999999999E-2</v>
      </c>
      <c r="BY335">
        <v>19.7</v>
      </c>
      <c r="CA335">
        <v>0.41199999999999998</v>
      </c>
      <c r="CC335">
        <v>7.2999999999999995E-2</v>
      </c>
      <c r="CE335">
        <v>49.8</v>
      </c>
      <c r="CG335">
        <v>9.82</v>
      </c>
      <c r="CI335">
        <v>0.27800000000000002</v>
      </c>
      <c r="CK335">
        <v>6.0999999999999999E-2</v>
      </c>
      <c r="CM335">
        <v>39.9</v>
      </c>
      <c r="CO335">
        <v>5.16</v>
      </c>
      <c r="CQ335">
        <v>5.23</v>
      </c>
      <c r="CS335">
        <v>22.7</v>
      </c>
      <c r="CU335">
        <v>1.82</v>
      </c>
      <c r="CW335">
        <v>53</v>
      </c>
      <c r="CY335">
        <v>0.57999999999999996</v>
      </c>
      <c r="DA335" t="s">
        <v>161</v>
      </c>
      <c r="DC335" t="s">
        <v>161</v>
      </c>
      <c r="DE335" t="s">
        <v>161</v>
      </c>
      <c r="DG335" t="s">
        <v>264</v>
      </c>
      <c r="DH335" t="s">
        <v>168</v>
      </c>
      <c r="DI335">
        <v>5.4</v>
      </c>
      <c r="DK335">
        <v>90</v>
      </c>
      <c r="DM335">
        <v>52</v>
      </c>
      <c r="DO335">
        <v>42</v>
      </c>
      <c r="DQ335" t="s">
        <v>180</v>
      </c>
      <c r="DR335" t="s">
        <v>168</v>
      </c>
      <c r="DS335">
        <v>0.92</v>
      </c>
      <c r="DU335">
        <v>1.1000000000000001</v>
      </c>
      <c r="DW335">
        <v>4.5999999999999996</v>
      </c>
      <c r="DY335">
        <v>17</v>
      </c>
      <c r="EA335">
        <v>0.56999999999999995</v>
      </c>
      <c r="EC335">
        <v>34</v>
      </c>
      <c r="EE335">
        <v>0.83</v>
      </c>
      <c r="EG335">
        <v>52</v>
      </c>
      <c r="EI335">
        <v>8.9999999999999993E-3</v>
      </c>
      <c r="EK335">
        <v>0.63</v>
      </c>
      <c r="EM335">
        <v>20</v>
      </c>
      <c r="EO335">
        <v>4.0999999999999996</v>
      </c>
      <c r="EQ335">
        <v>19</v>
      </c>
      <c r="ES335">
        <v>0.28487416110625202</v>
      </c>
      <c r="ET335">
        <v>0.18183452706638001</v>
      </c>
      <c r="EU335">
        <v>8.1872960865632602E-2</v>
      </c>
      <c r="EV335">
        <v>5.1509165500000599E-2</v>
      </c>
      <c r="EW335">
        <v>8.2536102500000694E-2</v>
      </c>
      <c r="EX335">
        <v>0.32099629600000101</v>
      </c>
      <c r="EY335">
        <v>0.2028637365</v>
      </c>
      <c r="EZ335">
        <v>0.160871861</v>
      </c>
      <c r="FA335">
        <v>0.51929218121983067</v>
      </c>
      <c r="FB335">
        <v>0.33146301445766502</v>
      </c>
      <c r="FC335">
        <v>0.14924480432250445</v>
      </c>
      <c r="FD335">
        <f t="shared" si="5"/>
        <v>3.479465724633787</v>
      </c>
    </row>
    <row r="336" spans="1:160">
      <c r="A336" t="s">
        <v>477</v>
      </c>
      <c r="B336">
        <v>286</v>
      </c>
      <c r="C336" s="2">
        <v>444912000000000</v>
      </c>
      <c r="D336" t="s">
        <v>163</v>
      </c>
      <c r="E336" t="s">
        <v>155</v>
      </c>
      <c r="F336" s="1">
        <v>43445.591666666667</v>
      </c>
      <c r="H336" t="s">
        <v>595</v>
      </c>
      <c r="I336" t="s">
        <v>165</v>
      </c>
      <c r="J336">
        <v>30</v>
      </c>
      <c r="K336">
        <v>630.1</v>
      </c>
      <c r="L336">
        <v>600.1</v>
      </c>
      <c r="M336" t="s">
        <v>161</v>
      </c>
      <c r="N336" t="s">
        <v>161</v>
      </c>
      <c r="O336">
        <v>1.4</v>
      </c>
      <c r="Q336" t="s">
        <v>166</v>
      </c>
      <c r="R336">
        <v>2.2000000000000002</v>
      </c>
      <c r="T336">
        <v>4.1000000000000002E-2</v>
      </c>
      <c r="V336">
        <v>1.9</v>
      </c>
      <c r="X336">
        <v>0.11899999999999999</v>
      </c>
      <c r="Z336">
        <v>1.5</v>
      </c>
      <c r="AB336">
        <v>458</v>
      </c>
      <c r="AD336">
        <v>5.0999999999999996</v>
      </c>
      <c r="AF336">
        <v>0.73</v>
      </c>
      <c r="AH336">
        <v>1.52E-2</v>
      </c>
      <c r="AJ336">
        <v>1.7000000000000001E-2</v>
      </c>
      <c r="AL336">
        <v>0.89600000000000002</v>
      </c>
      <c r="AN336" t="s">
        <v>161</v>
      </c>
      <c r="AO336" t="s">
        <v>161</v>
      </c>
      <c r="AP336" t="s">
        <v>161</v>
      </c>
      <c r="AR336" t="s">
        <v>161</v>
      </c>
      <c r="AS336" t="s">
        <v>161</v>
      </c>
      <c r="AT336" t="s">
        <v>161</v>
      </c>
      <c r="AV336" t="s">
        <v>161</v>
      </c>
      <c r="AX336" t="s">
        <v>161</v>
      </c>
      <c r="AZ336" t="s">
        <v>161</v>
      </c>
      <c r="BB336" t="s">
        <v>161</v>
      </c>
      <c r="BD336" t="s">
        <v>161</v>
      </c>
      <c r="BF336" t="s">
        <v>161</v>
      </c>
      <c r="BH336" t="s">
        <v>161</v>
      </c>
      <c r="BJ336">
        <v>6</v>
      </c>
      <c r="BL336">
        <v>100</v>
      </c>
      <c r="BN336" t="s">
        <v>166</v>
      </c>
      <c r="BO336">
        <v>0.41699999999999998</v>
      </c>
      <c r="BQ336">
        <v>0.159</v>
      </c>
      <c r="BS336">
        <v>38.1</v>
      </c>
      <c r="BU336">
        <v>0.2</v>
      </c>
      <c r="BW336">
        <v>6.5000000000000002E-2</v>
      </c>
      <c r="BY336">
        <v>32.5</v>
      </c>
      <c r="CA336">
        <v>0.61699999999999999</v>
      </c>
      <c r="CC336">
        <v>0.224</v>
      </c>
      <c r="CE336">
        <v>140</v>
      </c>
      <c r="CG336">
        <v>45.5</v>
      </c>
      <c r="CI336">
        <v>0.25800000000000001</v>
      </c>
      <c r="CK336">
        <v>0.13500000000000001</v>
      </c>
      <c r="CM336">
        <v>94.4</v>
      </c>
      <c r="CO336">
        <v>5.56</v>
      </c>
      <c r="CQ336">
        <v>5.46</v>
      </c>
      <c r="CS336">
        <v>23.2</v>
      </c>
      <c r="CU336">
        <v>1.86</v>
      </c>
      <c r="CW336">
        <v>51</v>
      </c>
      <c r="CY336">
        <v>0.59</v>
      </c>
      <c r="DA336" t="s">
        <v>161</v>
      </c>
      <c r="DC336" t="s">
        <v>161</v>
      </c>
      <c r="DE336" t="s">
        <v>161</v>
      </c>
      <c r="DG336" t="s">
        <v>264</v>
      </c>
      <c r="DH336" t="s">
        <v>168</v>
      </c>
      <c r="DI336">
        <v>5</v>
      </c>
      <c r="DK336">
        <v>82</v>
      </c>
      <c r="DM336">
        <v>52</v>
      </c>
      <c r="DO336">
        <v>43</v>
      </c>
      <c r="DQ336" t="s">
        <v>180</v>
      </c>
      <c r="DR336" t="s">
        <v>168</v>
      </c>
      <c r="DS336">
        <v>0.56999999999999995</v>
      </c>
      <c r="DU336">
        <v>0.7</v>
      </c>
      <c r="DW336">
        <v>4.4000000000000004</v>
      </c>
      <c r="DY336">
        <v>17</v>
      </c>
      <c r="EA336">
        <v>0.4</v>
      </c>
      <c r="EC336">
        <v>33</v>
      </c>
      <c r="EE336">
        <v>0.81</v>
      </c>
      <c r="EG336">
        <v>108</v>
      </c>
      <c r="EI336">
        <v>6.0000000000000001E-3</v>
      </c>
      <c r="EK336">
        <v>0.63</v>
      </c>
      <c r="EM336">
        <v>22</v>
      </c>
      <c r="EO336">
        <v>3.8</v>
      </c>
      <c r="EQ336">
        <v>17</v>
      </c>
      <c r="ES336">
        <v>0.25703197580949</v>
      </c>
      <c r="ET336">
        <v>0.18287771489090399</v>
      </c>
      <c r="EU336">
        <v>8.4604097617474797E-2</v>
      </c>
      <c r="EV336">
        <v>8.9998415000000206E-2</v>
      </c>
      <c r="EW336">
        <v>8.1149696499999799E-2</v>
      </c>
      <c r="EX336">
        <v>0.29988463099999801</v>
      </c>
      <c r="EY336">
        <v>0.19020576109999901</v>
      </c>
      <c r="EZ336">
        <v>0.15447861299999999</v>
      </c>
      <c r="FA336">
        <v>0.49003854909858358</v>
      </c>
      <c r="FB336">
        <v>0.34866140598019019</v>
      </c>
      <c r="FC336">
        <v>0.16130004492122627</v>
      </c>
      <c r="FD336">
        <f t="shared" si="5"/>
        <v>3.0380558749249111</v>
      </c>
    </row>
    <row r="337" spans="1:160">
      <c r="A337" t="s">
        <v>477</v>
      </c>
      <c r="B337">
        <v>286</v>
      </c>
      <c r="C337" s="2">
        <v>444912000000000</v>
      </c>
      <c r="D337" t="s">
        <v>163</v>
      </c>
      <c r="E337" t="s">
        <v>155</v>
      </c>
      <c r="F337" s="1">
        <v>43670.361111111109</v>
      </c>
      <c r="H337" t="s">
        <v>596</v>
      </c>
      <c r="I337" t="s">
        <v>165</v>
      </c>
      <c r="J337">
        <v>10</v>
      </c>
      <c r="K337">
        <v>630</v>
      </c>
      <c r="L337">
        <v>620</v>
      </c>
      <c r="M337" t="s">
        <v>161</v>
      </c>
      <c r="N337" t="s">
        <v>161</v>
      </c>
      <c r="O337">
        <v>4.7</v>
      </c>
      <c r="Q337" t="s">
        <v>166</v>
      </c>
      <c r="R337">
        <v>3</v>
      </c>
      <c r="T337">
        <v>6.5000000000000002E-2</v>
      </c>
      <c r="V337">
        <v>2.2000000000000002</v>
      </c>
      <c r="X337">
        <v>0.14699999999999999</v>
      </c>
      <c r="Z337">
        <v>1.5</v>
      </c>
      <c r="AB337">
        <v>460</v>
      </c>
      <c r="AD337">
        <v>6.3</v>
      </c>
      <c r="AF337">
        <v>0.75</v>
      </c>
      <c r="AH337">
        <v>1.7500000000000002E-2</v>
      </c>
      <c r="AJ337">
        <v>1.7899999999999999E-2</v>
      </c>
      <c r="AL337">
        <v>0.97399999999999998</v>
      </c>
      <c r="AN337" t="s">
        <v>161</v>
      </c>
      <c r="AO337" t="s">
        <v>161</v>
      </c>
      <c r="AP337" t="s">
        <v>161</v>
      </c>
      <c r="AR337" t="s">
        <v>161</v>
      </c>
      <c r="AS337" t="s">
        <v>161</v>
      </c>
      <c r="AT337" t="s">
        <v>161</v>
      </c>
      <c r="AV337">
        <v>0.72</v>
      </c>
      <c r="AX337">
        <v>15.4</v>
      </c>
      <c r="AZ337">
        <v>0.13400000000000001</v>
      </c>
      <c r="BB337">
        <v>2.9</v>
      </c>
      <c r="BD337">
        <v>6.3</v>
      </c>
      <c r="BF337">
        <v>-30</v>
      </c>
      <c r="BH337">
        <v>6.3</v>
      </c>
      <c r="BJ337" t="s">
        <v>455</v>
      </c>
      <c r="BK337" t="s">
        <v>341</v>
      </c>
      <c r="BL337" t="s">
        <v>597</v>
      </c>
      <c r="BM337" t="s">
        <v>341</v>
      </c>
      <c r="BN337" t="s">
        <v>166</v>
      </c>
      <c r="BO337">
        <v>0.47299999999999998</v>
      </c>
      <c r="BQ337">
        <v>2.7E-2</v>
      </c>
      <c r="BS337">
        <v>5.7</v>
      </c>
      <c r="BU337">
        <v>0.123</v>
      </c>
      <c r="BW337">
        <v>4.2999999999999997E-2</v>
      </c>
      <c r="BY337">
        <v>35</v>
      </c>
      <c r="CA337">
        <v>0.59599999999999997</v>
      </c>
      <c r="CC337">
        <v>7.0000000000000007E-2</v>
      </c>
      <c r="CE337">
        <v>26.3</v>
      </c>
      <c r="CG337">
        <v>9.1999999999999993</v>
      </c>
      <c r="CI337">
        <v>0.44600000000000001</v>
      </c>
      <c r="CK337">
        <v>0.08</v>
      </c>
      <c r="CM337">
        <v>17.100000000000001</v>
      </c>
      <c r="CO337">
        <v>4.58</v>
      </c>
      <c r="CQ337">
        <v>5.53</v>
      </c>
      <c r="CS337">
        <v>15</v>
      </c>
      <c r="CU337">
        <v>0.52</v>
      </c>
      <c r="CW337">
        <v>33.4</v>
      </c>
      <c r="CY337">
        <v>0.5</v>
      </c>
      <c r="DA337" t="s">
        <v>161</v>
      </c>
      <c r="DC337" t="s">
        <v>161</v>
      </c>
      <c r="DE337" t="s">
        <v>169</v>
      </c>
      <c r="DF337" t="s">
        <v>170</v>
      </c>
      <c r="DG337">
        <v>2.7</v>
      </c>
      <c r="DI337">
        <v>4.0999999999999996</v>
      </c>
      <c r="DK337">
        <v>54</v>
      </c>
      <c r="DM337">
        <v>34</v>
      </c>
      <c r="DO337">
        <v>28</v>
      </c>
      <c r="DQ337">
        <v>2E-3</v>
      </c>
      <c r="DS337">
        <v>0.83</v>
      </c>
      <c r="DU337">
        <v>6.9</v>
      </c>
      <c r="DW337">
        <v>3.5</v>
      </c>
      <c r="DY337">
        <v>12</v>
      </c>
      <c r="EA337">
        <v>1.6</v>
      </c>
      <c r="EC337">
        <v>23</v>
      </c>
      <c r="EE337">
        <v>0.59</v>
      </c>
      <c r="EG337">
        <v>11</v>
      </c>
      <c r="EI337">
        <v>0.01</v>
      </c>
      <c r="EK337">
        <v>0.57999999999999996</v>
      </c>
      <c r="EM337">
        <v>17</v>
      </c>
      <c r="EO337">
        <v>2.2999999999999998</v>
      </c>
      <c r="EQ337">
        <v>0.28000000000000003</v>
      </c>
      <c r="ES337">
        <v>0.33347246161001898</v>
      </c>
      <c r="ET337">
        <v>0.238603754301074</v>
      </c>
      <c r="EU337">
        <v>0.108504412499936</v>
      </c>
      <c r="EV337">
        <v>7.8119225500000097E-2</v>
      </c>
      <c r="EW337">
        <v>0.107631463</v>
      </c>
      <c r="EX337">
        <v>0.40364711200000197</v>
      </c>
      <c r="EY337">
        <v>0.2411336291</v>
      </c>
      <c r="EZ337">
        <v>0.18719082349999999</v>
      </c>
      <c r="FA337">
        <v>0.48998229994965714</v>
      </c>
      <c r="FB337">
        <v>0.3505885185979345</v>
      </c>
      <c r="FC337">
        <v>0.15942918145240828</v>
      </c>
      <c r="FD337">
        <f t="shared" si="5"/>
        <v>3.0733539210694834</v>
      </c>
    </row>
    <row r="338" spans="1:160">
      <c r="A338" t="s">
        <v>477</v>
      </c>
      <c r="B338">
        <v>286</v>
      </c>
      <c r="C338" s="2">
        <v>444912000000000</v>
      </c>
      <c r="D338" t="s">
        <v>163</v>
      </c>
      <c r="E338" t="s">
        <v>155</v>
      </c>
      <c r="F338" s="1">
        <v>43670.385416666664</v>
      </c>
      <c r="H338" t="s">
        <v>598</v>
      </c>
      <c r="I338" t="s">
        <v>165</v>
      </c>
      <c r="J338">
        <v>22</v>
      </c>
      <c r="K338">
        <v>630</v>
      </c>
      <c r="L338">
        <v>608</v>
      </c>
      <c r="M338" t="s">
        <v>161</v>
      </c>
      <c r="N338" t="s">
        <v>161</v>
      </c>
      <c r="O338">
        <v>3.2</v>
      </c>
      <c r="Q338" t="s">
        <v>166</v>
      </c>
      <c r="R338">
        <v>2.8</v>
      </c>
      <c r="T338">
        <v>6.7000000000000004E-2</v>
      </c>
      <c r="V338">
        <v>2.4</v>
      </c>
      <c r="X338">
        <v>0.14399999999999999</v>
      </c>
      <c r="Z338">
        <v>1.5</v>
      </c>
      <c r="AB338">
        <v>460</v>
      </c>
      <c r="AD338">
        <v>7.9</v>
      </c>
      <c r="AF338">
        <v>0.68</v>
      </c>
      <c r="AH338">
        <v>1.66E-2</v>
      </c>
      <c r="AJ338">
        <v>1.7299999999999999E-2</v>
      </c>
      <c r="AL338">
        <v>0.96</v>
      </c>
      <c r="AN338" t="s">
        <v>161</v>
      </c>
      <c r="AO338" t="s">
        <v>161</v>
      </c>
      <c r="AP338" t="s">
        <v>161</v>
      </c>
      <c r="AR338" t="s">
        <v>161</v>
      </c>
      <c r="AS338" t="s">
        <v>161</v>
      </c>
      <c r="AT338" t="s">
        <v>161</v>
      </c>
      <c r="AV338">
        <v>0.22</v>
      </c>
      <c r="AX338">
        <v>6.9</v>
      </c>
      <c r="AZ338">
        <v>3.4000000000000002E-2</v>
      </c>
      <c r="BB338">
        <v>1.1000000000000001</v>
      </c>
      <c r="BD338">
        <v>7.5</v>
      </c>
      <c r="BF338">
        <v>-28.5</v>
      </c>
      <c r="BH338">
        <v>7.7</v>
      </c>
      <c r="BI338" t="s">
        <v>262</v>
      </c>
      <c r="BJ338">
        <v>3</v>
      </c>
      <c r="BL338">
        <v>16</v>
      </c>
      <c r="BN338" t="s">
        <v>166</v>
      </c>
      <c r="BO338">
        <v>0.41399999999999998</v>
      </c>
      <c r="BQ338">
        <v>2.7E-2</v>
      </c>
      <c r="BS338">
        <v>6.5</v>
      </c>
      <c r="BU338">
        <v>0.125</v>
      </c>
      <c r="BW338">
        <v>8.9999999999999993E-3</v>
      </c>
      <c r="BX338" t="s">
        <v>174</v>
      </c>
      <c r="BY338">
        <v>7.2</v>
      </c>
      <c r="BZ338" t="s">
        <v>175</v>
      </c>
      <c r="CA338">
        <v>0.53900000000000003</v>
      </c>
      <c r="CC338">
        <v>3.5999999999999997E-2</v>
      </c>
      <c r="CD338" t="s">
        <v>176</v>
      </c>
      <c r="CE338">
        <v>39</v>
      </c>
      <c r="CG338">
        <v>2.81</v>
      </c>
      <c r="CH338" t="s">
        <v>176</v>
      </c>
      <c r="CI338">
        <v>0.38700000000000001</v>
      </c>
      <c r="CK338">
        <v>0.11600000000000001</v>
      </c>
      <c r="CL338" t="s">
        <v>176</v>
      </c>
      <c r="CM338">
        <v>36.200000000000003</v>
      </c>
      <c r="CN338" t="s">
        <v>177</v>
      </c>
      <c r="CO338">
        <v>4.97</v>
      </c>
      <c r="CP338" t="s">
        <v>178</v>
      </c>
      <c r="CQ338">
        <v>5.0199999999999996</v>
      </c>
      <c r="CR338" t="s">
        <v>179</v>
      </c>
      <c r="CS338">
        <v>11</v>
      </c>
      <c r="CU338">
        <v>0.54</v>
      </c>
      <c r="CW338">
        <v>26.2</v>
      </c>
      <c r="CY338">
        <v>0.44</v>
      </c>
      <c r="DA338" t="s">
        <v>161</v>
      </c>
      <c r="DC338" t="s">
        <v>161</v>
      </c>
      <c r="DE338" t="s">
        <v>169</v>
      </c>
      <c r="DF338" t="s">
        <v>170</v>
      </c>
      <c r="DG338">
        <v>3.2</v>
      </c>
      <c r="DI338">
        <v>3.5</v>
      </c>
      <c r="DK338">
        <v>43</v>
      </c>
      <c r="DM338">
        <v>26</v>
      </c>
      <c r="DO338">
        <v>24</v>
      </c>
      <c r="DQ338">
        <v>4.0000000000000001E-3</v>
      </c>
      <c r="DS338">
        <v>0.79</v>
      </c>
      <c r="DU338">
        <v>4</v>
      </c>
      <c r="DW338">
        <v>2.8</v>
      </c>
      <c r="DY338">
        <v>8.6999999999999993</v>
      </c>
      <c r="EA338">
        <v>1.3</v>
      </c>
      <c r="EC338">
        <v>18</v>
      </c>
      <c r="EE338">
        <v>0.53</v>
      </c>
      <c r="EG338">
        <v>34</v>
      </c>
      <c r="EI338">
        <v>6.0000000000000001E-3</v>
      </c>
      <c r="EK338">
        <v>0.35</v>
      </c>
      <c r="EM338">
        <v>15</v>
      </c>
      <c r="EO338">
        <v>1.9</v>
      </c>
      <c r="EQ338">
        <v>0.21</v>
      </c>
      <c r="ES338">
        <v>0.32534558580720802</v>
      </c>
      <c r="ET338">
        <v>0.24353348482621101</v>
      </c>
      <c r="EU338">
        <v>8.57168869099353E-2</v>
      </c>
      <c r="EV338">
        <v>5.3693109999999301E-2</v>
      </c>
      <c r="EW338">
        <v>8.3169144999999403E-2</v>
      </c>
      <c r="EX338">
        <v>0.39336040449999998</v>
      </c>
      <c r="EY338">
        <v>0.23987191699999999</v>
      </c>
      <c r="EZ338">
        <v>0.187960988</v>
      </c>
      <c r="FA338">
        <v>0.49701740754434792</v>
      </c>
      <c r="FB338">
        <v>0.37203634092115767</v>
      </c>
      <c r="FC338">
        <v>0.13094625153449441</v>
      </c>
      <c r="FD338">
        <f t="shared" si="5"/>
        <v>3.7955833154446696</v>
      </c>
    </row>
    <row r="339" spans="1:160">
      <c r="A339" t="s">
        <v>477</v>
      </c>
      <c r="B339">
        <v>286</v>
      </c>
      <c r="C339" s="2">
        <v>444912000000000</v>
      </c>
      <c r="D339" t="s">
        <v>163</v>
      </c>
      <c r="E339" t="s">
        <v>155</v>
      </c>
      <c r="F339" s="1">
        <v>43670.399305555555</v>
      </c>
      <c r="H339" t="s">
        <v>599</v>
      </c>
      <c r="I339" t="s">
        <v>165</v>
      </c>
      <c r="J339">
        <v>26</v>
      </c>
      <c r="K339">
        <v>630</v>
      </c>
      <c r="L339">
        <v>604</v>
      </c>
      <c r="M339" t="s">
        <v>161</v>
      </c>
      <c r="N339" t="s">
        <v>161</v>
      </c>
      <c r="O339">
        <v>3.2</v>
      </c>
      <c r="Q339" t="s">
        <v>166</v>
      </c>
      <c r="R339">
        <v>2.8</v>
      </c>
      <c r="T339">
        <v>6.9000000000000006E-2</v>
      </c>
      <c r="V339">
        <v>2.5</v>
      </c>
      <c r="X339">
        <v>0.16400000000000001</v>
      </c>
      <c r="Z339">
        <v>1.4</v>
      </c>
      <c r="AB339">
        <v>462</v>
      </c>
      <c r="AD339">
        <v>7.2</v>
      </c>
      <c r="AF339">
        <v>0.67</v>
      </c>
      <c r="AH339">
        <v>1.61E-2</v>
      </c>
      <c r="AJ339">
        <v>1.7600000000000001E-2</v>
      </c>
      <c r="AL339">
        <v>0.91300000000000003</v>
      </c>
      <c r="AN339" t="s">
        <v>161</v>
      </c>
      <c r="AO339" t="s">
        <v>161</v>
      </c>
      <c r="AP339" t="s">
        <v>161</v>
      </c>
      <c r="AR339" t="s">
        <v>161</v>
      </c>
      <c r="AS339" t="s">
        <v>161</v>
      </c>
      <c r="AT339" t="s">
        <v>161</v>
      </c>
      <c r="AV339">
        <v>0.2</v>
      </c>
      <c r="AX339">
        <v>6.3</v>
      </c>
      <c r="AZ339">
        <v>3.2000000000000001E-2</v>
      </c>
      <c r="BB339">
        <v>1</v>
      </c>
      <c r="BD339">
        <v>7.3</v>
      </c>
      <c r="BF339">
        <v>-28.5</v>
      </c>
      <c r="BH339">
        <v>6.9</v>
      </c>
      <c r="BI339" t="s">
        <v>262</v>
      </c>
      <c r="BJ339">
        <v>5</v>
      </c>
      <c r="BL339">
        <v>21</v>
      </c>
      <c r="BN339" t="s">
        <v>166</v>
      </c>
      <c r="BO339">
        <v>0.373</v>
      </c>
      <c r="BQ339">
        <v>4.4999999999999998E-2</v>
      </c>
      <c r="BS339">
        <v>12.1</v>
      </c>
      <c r="BU339">
        <v>0.161</v>
      </c>
      <c r="BW339">
        <v>2.3E-2</v>
      </c>
      <c r="BY339">
        <v>14.3</v>
      </c>
      <c r="CA339">
        <v>0.53400000000000003</v>
      </c>
      <c r="CC339">
        <v>6.8000000000000005E-2</v>
      </c>
      <c r="CE339">
        <v>50.3</v>
      </c>
      <c r="CG339">
        <v>7.19</v>
      </c>
      <c r="CI339">
        <v>0.32800000000000001</v>
      </c>
      <c r="CK339">
        <v>0.13800000000000001</v>
      </c>
      <c r="CM339">
        <v>43.2</v>
      </c>
      <c r="CO339">
        <v>5.12</v>
      </c>
      <c r="CQ339">
        <v>5.2</v>
      </c>
      <c r="CS339">
        <v>10.199999999999999</v>
      </c>
      <c r="CU339">
        <v>0.55000000000000004</v>
      </c>
      <c r="CW339">
        <v>24.7</v>
      </c>
      <c r="CY339">
        <v>0.43</v>
      </c>
      <c r="DA339" t="s">
        <v>161</v>
      </c>
      <c r="DC339" t="s">
        <v>161</v>
      </c>
      <c r="DE339" t="s">
        <v>169</v>
      </c>
      <c r="DF339" t="s">
        <v>170</v>
      </c>
      <c r="DG339">
        <v>4.2</v>
      </c>
      <c r="DI339">
        <v>3.3</v>
      </c>
      <c r="DK339">
        <v>40</v>
      </c>
      <c r="DM339">
        <v>24</v>
      </c>
      <c r="DO339">
        <v>24</v>
      </c>
      <c r="DQ339">
        <v>5.0000000000000001E-3</v>
      </c>
      <c r="DS339">
        <v>0.87</v>
      </c>
      <c r="DU339">
        <v>4.5</v>
      </c>
      <c r="DW339">
        <v>2.8</v>
      </c>
      <c r="DY339">
        <v>8.1999999999999993</v>
      </c>
      <c r="EA339">
        <v>0.84</v>
      </c>
      <c r="EC339">
        <v>17</v>
      </c>
      <c r="EE339">
        <v>0.57999999999999996</v>
      </c>
      <c r="EG339">
        <v>45</v>
      </c>
      <c r="EI339">
        <v>1.0999999999999999E-2</v>
      </c>
      <c r="EK339">
        <v>0.34</v>
      </c>
      <c r="EM339">
        <v>15</v>
      </c>
      <c r="EO339">
        <v>1.7</v>
      </c>
      <c r="EQ339">
        <v>0.56000000000000005</v>
      </c>
      <c r="ES339">
        <v>0.35952653553776398</v>
      </c>
      <c r="ET339">
        <v>0.27958635081557698</v>
      </c>
      <c r="EU339">
        <v>0.104846355629846</v>
      </c>
      <c r="EV339">
        <v>8.8836312999999806E-2</v>
      </c>
      <c r="EW339">
        <v>0.104559021</v>
      </c>
      <c r="EX339">
        <v>0.4420204505</v>
      </c>
      <c r="EY339">
        <v>0.27197604850000101</v>
      </c>
      <c r="EZ339">
        <v>0.213015884500001</v>
      </c>
      <c r="FA339">
        <v>0.48326106491985626</v>
      </c>
      <c r="FB339">
        <v>0.37580869359224311</v>
      </c>
      <c r="FC339">
        <v>0.14093024148790056</v>
      </c>
      <c r="FD339">
        <f t="shared" si="5"/>
        <v>3.4290799463459813</v>
      </c>
    </row>
    <row r="340" spans="1:160">
      <c r="A340" t="s">
        <v>477</v>
      </c>
      <c r="B340">
        <v>286</v>
      </c>
      <c r="C340" s="2">
        <v>444912000000000</v>
      </c>
      <c r="D340" t="s">
        <v>163</v>
      </c>
      <c r="E340" t="s">
        <v>155</v>
      </c>
      <c r="F340" s="1">
        <v>43670.423611111109</v>
      </c>
      <c r="H340" t="s">
        <v>600</v>
      </c>
      <c r="I340" t="s">
        <v>165</v>
      </c>
      <c r="J340">
        <v>30</v>
      </c>
      <c r="K340">
        <v>630</v>
      </c>
      <c r="L340">
        <v>600</v>
      </c>
      <c r="M340" t="s">
        <v>161</v>
      </c>
      <c r="N340" t="s">
        <v>161</v>
      </c>
      <c r="O340">
        <v>3.1</v>
      </c>
      <c r="Q340" t="s">
        <v>166</v>
      </c>
      <c r="R340">
        <v>2.6</v>
      </c>
      <c r="T340">
        <v>6.7000000000000004E-2</v>
      </c>
      <c r="V340">
        <v>2.6</v>
      </c>
      <c r="X340">
        <v>0.16300000000000001</v>
      </c>
      <c r="Z340">
        <v>1.4</v>
      </c>
      <c r="AB340">
        <v>464</v>
      </c>
      <c r="AD340">
        <v>9.6</v>
      </c>
      <c r="AF340">
        <v>0.64</v>
      </c>
      <c r="AH340">
        <v>1.5800000000000002E-2</v>
      </c>
      <c r="AJ340">
        <v>1.7100000000000001E-2</v>
      </c>
      <c r="AL340">
        <v>0.92500000000000004</v>
      </c>
      <c r="AN340" t="s">
        <v>161</v>
      </c>
      <c r="AO340" t="s">
        <v>161</v>
      </c>
      <c r="AP340" t="s">
        <v>161</v>
      </c>
      <c r="AR340" t="s">
        <v>161</v>
      </c>
      <c r="AS340" t="s">
        <v>161</v>
      </c>
      <c r="AT340" t="s">
        <v>161</v>
      </c>
      <c r="AV340" t="s">
        <v>161</v>
      </c>
      <c r="AX340" t="s">
        <v>161</v>
      </c>
      <c r="AZ340" t="s">
        <v>161</v>
      </c>
      <c r="BB340" t="s">
        <v>161</v>
      </c>
      <c r="BD340" t="s">
        <v>161</v>
      </c>
      <c r="BF340" t="s">
        <v>161</v>
      </c>
      <c r="BH340" t="s">
        <v>161</v>
      </c>
      <c r="BJ340">
        <v>9</v>
      </c>
      <c r="BL340">
        <v>27</v>
      </c>
      <c r="BN340" t="s">
        <v>166</v>
      </c>
      <c r="BO340">
        <v>0.52100000000000002</v>
      </c>
      <c r="BQ340">
        <v>6.5000000000000002E-2</v>
      </c>
      <c r="BS340">
        <v>12.5</v>
      </c>
      <c r="BU340">
        <v>0.14399999999999999</v>
      </c>
      <c r="BW340">
        <v>1.7999999999999999E-2</v>
      </c>
      <c r="BY340">
        <v>12.5</v>
      </c>
      <c r="CA340">
        <v>0.66500000000000004</v>
      </c>
      <c r="CC340">
        <v>8.3000000000000004E-2</v>
      </c>
      <c r="CE340">
        <v>47</v>
      </c>
      <c r="CG340">
        <v>5.87</v>
      </c>
      <c r="CI340">
        <v>0.45600000000000002</v>
      </c>
      <c r="CK340">
        <v>0.126</v>
      </c>
      <c r="CM340">
        <v>41.1</v>
      </c>
      <c r="CO340">
        <v>4.95</v>
      </c>
      <c r="CQ340">
        <v>4.96</v>
      </c>
      <c r="CS340">
        <v>7.7</v>
      </c>
      <c r="CU340">
        <v>0.4</v>
      </c>
      <c r="CW340">
        <v>18.8</v>
      </c>
      <c r="CY340">
        <v>0.34</v>
      </c>
      <c r="DA340" t="s">
        <v>161</v>
      </c>
      <c r="DC340" t="s">
        <v>161</v>
      </c>
      <c r="DE340" t="s">
        <v>169</v>
      </c>
      <c r="DF340" t="s">
        <v>170</v>
      </c>
      <c r="DG340">
        <v>2.7</v>
      </c>
      <c r="DI340">
        <v>2.5</v>
      </c>
      <c r="DK340">
        <v>35</v>
      </c>
      <c r="DM340">
        <v>19</v>
      </c>
      <c r="DO340">
        <v>22</v>
      </c>
      <c r="DQ340">
        <v>4.0000000000000001E-3</v>
      </c>
      <c r="DS340">
        <v>0.72</v>
      </c>
      <c r="DU340">
        <v>7</v>
      </c>
      <c r="DW340">
        <v>2.4</v>
      </c>
      <c r="DY340">
        <v>7</v>
      </c>
      <c r="EA340">
        <v>1.2</v>
      </c>
      <c r="EC340">
        <v>14</v>
      </c>
      <c r="EE340">
        <v>0.51</v>
      </c>
      <c r="EG340">
        <v>47</v>
      </c>
      <c r="EI340">
        <v>7.0000000000000001E-3</v>
      </c>
      <c r="EK340">
        <v>0.3</v>
      </c>
      <c r="EM340">
        <v>15</v>
      </c>
      <c r="EO340">
        <v>1.3</v>
      </c>
      <c r="EQ340">
        <v>0.26</v>
      </c>
      <c r="ES340">
        <v>0.34202760919901198</v>
      </c>
      <c r="ET340">
        <v>0.282590441609679</v>
      </c>
      <c r="EU340">
        <v>7.8729773227025401E-2</v>
      </c>
      <c r="EV340">
        <v>4.8989140999999799E-2</v>
      </c>
      <c r="EW340">
        <v>7.6692252000000793E-2</v>
      </c>
      <c r="EX340">
        <v>0.423753315500001</v>
      </c>
      <c r="EY340">
        <v>0.25970351460000002</v>
      </c>
      <c r="EZ340">
        <v>0.21068100949999999</v>
      </c>
      <c r="FA340">
        <v>0.48628516007414802</v>
      </c>
      <c r="FB340">
        <v>0.4017790799269309</v>
      </c>
      <c r="FC340">
        <v>0.11193575999892121</v>
      </c>
      <c r="FD340">
        <f t="shared" si="5"/>
        <v>4.3443235662922612</v>
      </c>
    </row>
    <row r="341" spans="1:160">
      <c r="A341" t="s">
        <v>477</v>
      </c>
      <c r="B341">
        <v>286</v>
      </c>
      <c r="C341" s="2">
        <v>444912000000000</v>
      </c>
      <c r="D341" t="s">
        <v>163</v>
      </c>
      <c r="E341" t="s">
        <v>155</v>
      </c>
      <c r="F341" s="1">
        <v>43670.4375</v>
      </c>
      <c r="H341" t="s">
        <v>601</v>
      </c>
      <c r="I341" t="s">
        <v>165</v>
      </c>
      <c r="J341">
        <v>34</v>
      </c>
      <c r="K341">
        <v>630</v>
      </c>
      <c r="L341">
        <v>596</v>
      </c>
      <c r="M341" t="s">
        <v>161</v>
      </c>
      <c r="N341" t="s">
        <v>161</v>
      </c>
      <c r="O341">
        <v>2.9</v>
      </c>
      <c r="Q341" t="s">
        <v>166</v>
      </c>
      <c r="R341">
        <v>2.6</v>
      </c>
      <c r="T341">
        <v>6.6000000000000003E-2</v>
      </c>
      <c r="V341">
        <v>2.6</v>
      </c>
      <c r="X341">
        <v>0.158</v>
      </c>
      <c r="Z341">
        <v>1.4</v>
      </c>
      <c r="AB341">
        <v>460</v>
      </c>
      <c r="AD341">
        <v>9.1999999999999993</v>
      </c>
      <c r="AF341">
        <v>0.63</v>
      </c>
      <c r="AH341">
        <v>1.5599999999999999E-2</v>
      </c>
      <c r="AJ341">
        <v>1.6899999999999998E-2</v>
      </c>
      <c r="AL341">
        <v>0.92500000000000004</v>
      </c>
      <c r="AN341" t="s">
        <v>161</v>
      </c>
      <c r="AO341" t="s">
        <v>161</v>
      </c>
      <c r="AP341" t="s">
        <v>161</v>
      </c>
      <c r="AR341" t="s">
        <v>161</v>
      </c>
      <c r="AS341" t="s">
        <v>161</v>
      </c>
      <c r="AT341" t="s">
        <v>161</v>
      </c>
      <c r="AV341">
        <v>0.19</v>
      </c>
      <c r="AX341">
        <v>6.7</v>
      </c>
      <c r="AZ341">
        <v>2.9000000000000001E-2</v>
      </c>
      <c r="BB341">
        <v>1</v>
      </c>
      <c r="BD341">
        <v>7.6</v>
      </c>
      <c r="BF341">
        <v>-28.4</v>
      </c>
      <c r="BH341">
        <v>8.1</v>
      </c>
      <c r="BI341" t="s">
        <v>262</v>
      </c>
      <c r="BJ341">
        <v>11</v>
      </c>
      <c r="BL341">
        <v>29</v>
      </c>
      <c r="BN341" t="s">
        <v>166</v>
      </c>
      <c r="BO341">
        <v>0.42599999999999999</v>
      </c>
      <c r="BQ341">
        <v>6.6000000000000003E-2</v>
      </c>
      <c r="BS341">
        <v>15.5</v>
      </c>
      <c r="BU341">
        <v>0.13600000000000001</v>
      </c>
      <c r="BW341">
        <v>2.4E-2</v>
      </c>
      <c r="BY341">
        <v>17.600000000000001</v>
      </c>
      <c r="CA341">
        <v>0.56200000000000006</v>
      </c>
      <c r="CC341">
        <v>0.09</v>
      </c>
      <c r="CE341">
        <v>47.7</v>
      </c>
      <c r="CG341">
        <v>8.42</v>
      </c>
      <c r="CI341">
        <v>0.36</v>
      </c>
      <c r="CK341">
        <v>0.112</v>
      </c>
      <c r="CM341">
        <v>39.299999999999997</v>
      </c>
      <c r="CO341">
        <v>5.04</v>
      </c>
      <c r="CQ341">
        <v>5.1100000000000003</v>
      </c>
      <c r="CS341">
        <v>7.5</v>
      </c>
      <c r="CU341">
        <v>0.4</v>
      </c>
      <c r="CW341">
        <v>17.8</v>
      </c>
      <c r="CY341">
        <v>0.33</v>
      </c>
      <c r="DA341" t="s">
        <v>161</v>
      </c>
      <c r="DC341" t="s">
        <v>161</v>
      </c>
      <c r="DE341" t="s">
        <v>169</v>
      </c>
      <c r="DF341" t="s">
        <v>170</v>
      </c>
      <c r="DG341">
        <v>2.5</v>
      </c>
      <c r="DI341">
        <v>2.2999999999999998</v>
      </c>
      <c r="DK341">
        <v>33</v>
      </c>
      <c r="DM341">
        <v>19</v>
      </c>
      <c r="DO341">
        <v>21</v>
      </c>
      <c r="DQ341">
        <v>3.0000000000000001E-3</v>
      </c>
      <c r="DS341">
        <v>0.72</v>
      </c>
      <c r="DU341">
        <v>5.6</v>
      </c>
      <c r="DW341">
        <v>2.2999999999999998</v>
      </c>
      <c r="DY341">
        <v>6.6</v>
      </c>
      <c r="EA341">
        <v>1.2</v>
      </c>
      <c r="EC341">
        <v>13</v>
      </c>
      <c r="EE341">
        <v>0.47</v>
      </c>
      <c r="EG341">
        <v>46</v>
      </c>
      <c r="EI341">
        <v>5.0000000000000001E-3</v>
      </c>
      <c r="EK341">
        <v>0.25</v>
      </c>
      <c r="EM341">
        <v>14</v>
      </c>
      <c r="EO341">
        <v>1.1000000000000001</v>
      </c>
      <c r="EQ341">
        <v>0.25</v>
      </c>
      <c r="ES341">
        <v>0.33427450774740802</v>
      </c>
      <c r="ET341">
        <v>0.276613096623474</v>
      </c>
      <c r="EU341">
        <v>7.7542612525974303E-2</v>
      </c>
      <c r="EV341">
        <v>5.4186459999998597E-2</v>
      </c>
      <c r="EW341">
        <v>7.6053474000000093E-2</v>
      </c>
      <c r="EX341">
        <v>0.4159337635</v>
      </c>
      <c r="EY341">
        <v>0.25328469880000098</v>
      </c>
      <c r="EZ341">
        <v>0.20435028350000001</v>
      </c>
      <c r="FA341">
        <v>0.48556048172053223</v>
      </c>
      <c r="FB341">
        <v>0.4018026661733784</v>
      </c>
      <c r="FC341">
        <v>0.11263685210608948</v>
      </c>
      <c r="FD341">
        <f t="shared" si="5"/>
        <v>4.3108491816088437</v>
      </c>
    </row>
    <row r="342" spans="1:160">
      <c r="A342" t="s">
        <v>477</v>
      </c>
      <c r="B342">
        <v>286</v>
      </c>
      <c r="C342" s="2">
        <v>444912000000000</v>
      </c>
      <c r="D342" t="s">
        <v>163</v>
      </c>
      <c r="E342" t="s">
        <v>155</v>
      </c>
      <c r="F342" s="1">
        <v>43670.454861111109</v>
      </c>
      <c r="H342" t="s">
        <v>602</v>
      </c>
      <c r="I342" t="s">
        <v>165</v>
      </c>
      <c r="J342">
        <v>38</v>
      </c>
      <c r="K342">
        <v>630</v>
      </c>
      <c r="L342">
        <v>592</v>
      </c>
      <c r="M342" t="s">
        <v>161</v>
      </c>
      <c r="N342" t="s">
        <v>161</v>
      </c>
      <c r="O342">
        <v>3.2</v>
      </c>
      <c r="Q342" t="s">
        <v>166</v>
      </c>
      <c r="R342">
        <v>2.7</v>
      </c>
      <c r="T342">
        <v>6.9000000000000006E-2</v>
      </c>
      <c r="V342">
        <v>2.6</v>
      </c>
      <c r="X342">
        <v>0.16400000000000001</v>
      </c>
      <c r="Z342">
        <v>1.4</v>
      </c>
      <c r="AB342">
        <v>464</v>
      </c>
      <c r="AD342">
        <v>7.8</v>
      </c>
      <c r="AF342">
        <v>0.63</v>
      </c>
      <c r="AH342">
        <v>1.5299999999999999E-2</v>
      </c>
      <c r="AJ342">
        <v>1.7299999999999999E-2</v>
      </c>
      <c r="AL342">
        <v>0.88700000000000001</v>
      </c>
      <c r="AN342" t="s">
        <v>161</v>
      </c>
      <c r="AO342" t="s">
        <v>161</v>
      </c>
      <c r="AP342" t="s">
        <v>161</v>
      </c>
      <c r="AR342" t="s">
        <v>161</v>
      </c>
      <c r="AS342" t="s">
        <v>161</v>
      </c>
      <c r="AT342" t="s">
        <v>161</v>
      </c>
      <c r="AV342" t="s">
        <v>161</v>
      </c>
      <c r="AX342" t="s">
        <v>161</v>
      </c>
      <c r="AZ342" t="s">
        <v>161</v>
      </c>
      <c r="BB342" t="s">
        <v>161</v>
      </c>
      <c r="BD342" t="s">
        <v>161</v>
      </c>
      <c r="BF342" t="s">
        <v>161</v>
      </c>
      <c r="BH342" t="s">
        <v>161</v>
      </c>
      <c r="BJ342">
        <v>14</v>
      </c>
      <c r="BL342">
        <v>28</v>
      </c>
      <c r="BN342" t="s">
        <v>166</v>
      </c>
      <c r="BO342">
        <v>0.48</v>
      </c>
      <c r="BQ342">
        <v>0.08</v>
      </c>
      <c r="BS342">
        <v>16.7</v>
      </c>
      <c r="BU342">
        <v>0.14399999999999999</v>
      </c>
      <c r="BW342">
        <v>5.3999999999999999E-2</v>
      </c>
      <c r="BY342">
        <v>37.5</v>
      </c>
      <c r="CA342">
        <v>0.624</v>
      </c>
      <c r="CC342">
        <v>0.13400000000000001</v>
      </c>
      <c r="CE342">
        <v>45.2</v>
      </c>
      <c r="CG342">
        <v>16.899999999999999</v>
      </c>
      <c r="CI342">
        <v>0.4</v>
      </c>
      <c r="CK342">
        <v>0.09</v>
      </c>
      <c r="CM342">
        <v>28.2</v>
      </c>
      <c r="CO342">
        <v>4.8499999999999996</v>
      </c>
      <c r="CQ342">
        <v>5.32</v>
      </c>
      <c r="CS342">
        <v>8.1</v>
      </c>
      <c r="CU342">
        <v>0.48</v>
      </c>
      <c r="CW342">
        <v>19.100000000000001</v>
      </c>
      <c r="CY342">
        <v>0.36</v>
      </c>
      <c r="DA342" t="s">
        <v>161</v>
      </c>
      <c r="DC342" t="s">
        <v>161</v>
      </c>
      <c r="DE342" t="s">
        <v>169</v>
      </c>
      <c r="DF342" t="s">
        <v>170</v>
      </c>
      <c r="DG342">
        <v>4.4000000000000004</v>
      </c>
      <c r="DI342">
        <v>2.4</v>
      </c>
      <c r="DK342">
        <v>35</v>
      </c>
      <c r="DM342">
        <v>19</v>
      </c>
      <c r="DO342">
        <v>21</v>
      </c>
      <c r="DQ342">
        <v>3.0000000000000001E-3</v>
      </c>
      <c r="DS342">
        <v>0.7</v>
      </c>
      <c r="DU342">
        <v>5.4</v>
      </c>
      <c r="DW342">
        <v>2.2999999999999998</v>
      </c>
      <c r="DY342">
        <v>6.7</v>
      </c>
      <c r="EA342">
        <v>2.5</v>
      </c>
      <c r="EC342">
        <v>13</v>
      </c>
      <c r="EE342">
        <v>0.46</v>
      </c>
      <c r="EG342">
        <v>55</v>
      </c>
      <c r="EI342">
        <v>5.0000000000000001E-3</v>
      </c>
      <c r="EK342">
        <v>0.25</v>
      </c>
      <c r="EM342">
        <v>15</v>
      </c>
      <c r="EO342">
        <v>1.2</v>
      </c>
      <c r="EQ342">
        <v>0.42</v>
      </c>
      <c r="ES342">
        <v>0.34353276544566103</v>
      </c>
      <c r="ET342">
        <v>0.28515672820204302</v>
      </c>
      <c r="EU342">
        <v>8.9986631773805698E-2</v>
      </c>
      <c r="EV342">
        <v>7.3981827499999903E-2</v>
      </c>
      <c r="EW342">
        <v>9.1049277999999803E-2</v>
      </c>
      <c r="EX342">
        <v>0.43013235299999802</v>
      </c>
      <c r="EY342">
        <v>0.26290988189999898</v>
      </c>
      <c r="EZ342">
        <v>0.21084465250000101</v>
      </c>
      <c r="FA342">
        <v>0.4780077607895713</v>
      </c>
      <c r="FB342">
        <v>0.39678057766952551</v>
      </c>
      <c r="FC342">
        <v>0.12521166154090307</v>
      </c>
      <c r="FD342">
        <f t="shared" si="5"/>
        <v>3.8175977772918523</v>
      </c>
    </row>
    <row r="343" spans="1:160">
      <c r="A343" t="s">
        <v>477</v>
      </c>
      <c r="B343">
        <v>286</v>
      </c>
      <c r="C343" s="2">
        <v>444912000000000</v>
      </c>
      <c r="D343" t="s">
        <v>163</v>
      </c>
      <c r="E343" t="s">
        <v>155</v>
      </c>
      <c r="F343" s="1">
        <v>43670.46875</v>
      </c>
      <c r="H343" t="s">
        <v>603</v>
      </c>
      <c r="I343" t="s">
        <v>165</v>
      </c>
      <c r="J343">
        <v>44</v>
      </c>
      <c r="K343">
        <v>630</v>
      </c>
      <c r="L343">
        <v>586</v>
      </c>
      <c r="M343" t="s">
        <v>161</v>
      </c>
      <c r="N343" t="s">
        <v>161</v>
      </c>
      <c r="O343">
        <v>3.1</v>
      </c>
      <c r="Q343" t="s">
        <v>166</v>
      </c>
      <c r="R343">
        <v>3.1</v>
      </c>
      <c r="T343">
        <v>8.1000000000000003E-2</v>
      </c>
      <c r="V343">
        <v>2.6</v>
      </c>
      <c r="X343">
        <v>0.20499999999999999</v>
      </c>
      <c r="Z343">
        <v>1.4</v>
      </c>
      <c r="AB343">
        <v>464</v>
      </c>
      <c r="AD343">
        <v>10.9</v>
      </c>
      <c r="AF343">
        <v>0.61</v>
      </c>
      <c r="AH343">
        <v>1.5100000000000001E-2</v>
      </c>
      <c r="AJ343">
        <v>1.84E-2</v>
      </c>
      <c r="AL343">
        <v>0.81899999999999995</v>
      </c>
      <c r="AN343" t="s">
        <v>161</v>
      </c>
      <c r="AO343" t="s">
        <v>161</v>
      </c>
      <c r="AP343" t="s">
        <v>161</v>
      </c>
      <c r="AR343" t="s">
        <v>161</v>
      </c>
      <c r="AS343" t="s">
        <v>161</v>
      </c>
      <c r="AT343" t="s">
        <v>161</v>
      </c>
      <c r="AV343" t="s">
        <v>161</v>
      </c>
      <c r="AX343" t="s">
        <v>161</v>
      </c>
      <c r="AZ343" t="s">
        <v>161</v>
      </c>
      <c r="BB343" t="s">
        <v>161</v>
      </c>
      <c r="BD343" t="s">
        <v>161</v>
      </c>
      <c r="BF343" t="s">
        <v>161</v>
      </c>
      <c r="BH343" t="s">
        <v>161</v>
      </c>
      <c r="BJ343">
        <v>14</v>
      </c>
      <c r="BL343">
        <v>23</v>
      </c>
      <c r="BN343" t="s">
        <v>166</v>
      </c>
      <c r="BO343">
        <v>0.53300000000000003</v>
      </c>
      <c r="BQ343">
        <v>0.04</v>
      </c>
      <c r="BS343">
        <v>7.5</v>
      </c>
      <c r="BU343">
        <v>0.13100000000000001</v>
      </c>
      <c r="BW343">
        <v>1.0999999999999999E-2</v>
      </c>
      <c r="BY343">
        <v>8.4</v>
      </c>
      <c r="CA343">
        <v>0.66400000000000003</v>
      </c>
      <c r="CC343">
        <v>5.0999999999999997E-2</v>
      </c>
      <c r="CE343">
        <v>42.5</v>
      </c>
      <c r="CG343">
        <v>3.57</v>
      </c>
      <c r="CI343">
        <v>0.49299999999999999</v>
      </c>
      <c r="CK343">
        <v>0.12</v>
      </c>
      <c r="CM343">
        <v>39</v>
      </c>
      <c r="CO343">
        <v>4.9000000000000004</v>
      </c>
      <c r="CQ343">
        <v>4.95</v>
      </c>
      <c r="CS343">
        <v>10.9</v>
      </c>
      <c r="CU343">
        <v>0.79</v>
      </c>
      <c r="CW343">
        <v>21.7</v>
      </c>
      <c r="CY343">
        <v>0.36</v>
      </c>
      <c r="DA343" t="s">
        <v>161</v>
      </c>
      <c r="DC343" t="s">
        <v>161</v>
      </c>
      <c r="DE343" t="s">
        <v>169</v>
      </c>
      <c r="DF343" t="s">
        <v>170</v>
      </c>
      <c r="DG343">
        <v>5.4</v>
      </c>
      <c r="DI343">
        <v>2.2999999999999998</v>
      </c>
      <c r="DK343">
        <v>39</v>
      </c>
      <c r="DM343">
        <v>22</v>
      </c>
      <c r="DO343">
        <v>24</v>
      </c>
      <c r="DQ343" t="s">
        <v>167</v>
      </c>
      <c r="DR343" t="s">
        <v>168</v>
      </c>
      <c r="DS343">
        <v>0.89</v>
      </c>
      <c r="DU343">
        <v>8.1999999999999993</v>
      </c>
      <c r="DW343">
        <v>2.7</v>
      </c>
      <c r="DY343">
        <v>8.1</v>
      </c>
      <c r="EA343">
        <v>1.4</v>
      </c>
      <c r="EC343">
        <v>15</v>
      </c>
      <c r="EE343">
        <v>0.6</v>
      </c>
      <c r="EG343">
        <v>75</v>
      </c>
      <c r="EI343" t="s">
        <v>273</v>
      </c>
      <c r="EJ343" t="s">
        <v>168</v>
      </c>
      <c r="EK343">
        <v>0.36</v>
      </c>
      <c r="EM343">
        <v>21</v>
      </c>
      <c r="EO343">
        <v>1.4</v>
      </c>
      <c r="EQ343">
        <v>0.25</v>
      </c>
      <c r="ES343">
        <v>0.40858436607041898</v>
      </c>
      <c r="ET343">
        <v>0.35547965128069098</v>
      </c>
      <c r="EU343">
        <v>8.2244455007046899E-2</v>
      </c>
      <c r="EV343">
        <v>4.8966308999997203E-2</v>
      </c>
      <c r="EW343">
        <v>8.0008442000000499E-2</v>
      </c>
      <c r="EX343">
        <v>0.51982295249999999</v>
      </c>
      <c r="EY343">
        <v>0.309391427000001</v>
      </c>
      <c r="EZ343">
        <v>0.260494375</v>
      </c>
      <c r="FA343">
        <v>0.48278420861360172</v>
      </c>
      <c r="FB343">
        <v>0.42003555782701929</v>
      </c>
      <c r="FC343">
        <v>9.7180233559378965E-2</v>
      </c>
      <c r="FD343">
        <f t="shared" si="5"/>
        <v>4.9679259961709334</v>
      </c>
    </row>
    <row r="344" spans="1:160">
      <c r="A344" t="s">
        <v>477</v>
      </c>
      <c r="B344">
        <v>286</v>
      </c>
      <c r="C344" s="2">
        <v>444912000000000</v>
      </c>
      <c r="D344" t="s">
        <v>163</v>
      </c>
      <c r="E344" t="s">
        <v>155</v>
      </c>
      <c r="F344" s="1">
        <v>43670.482638888891</v>
      </c>
      <c r="H344" t="s">
        <v>604</v>
      </c>
      <c r="I344" t="s">
        <v>165</v>
      </c>
      <c r="J344">
        <v>60</v>
      </c>
      <c r="K344">
        <v>630</v>
      </c>
      <c r="L344">
        <v>570</v>
      </c>
      <c r="M344" t="s">
        <v>161</v>
      </c>
      <c r="N344" t="s">
        <v>161</v>
      </c>
      <c r="O344">
        <v>3.4</v>
      </c>
      <c r="Q344" t="s">
        <v>166</v>
      </c>
      <c r="R344">
        <v>2.4</v>
      </c>
      <c r="T344">
        <v>5.3999999999999999E-2</v>
      </c>
      <c r="V344">
        <v>2.2000000000000002</v>
      </c>
      <c r="X344">
        <v>0.153</v>
      </c>
      <c r="Z344">
        <v>1.5</v>
      </c>
      <c r="AB344">
        <v>462</v>
      </c>
      <c r="AD344">
        <v>8.5</v>
      </c>
      <c r="AF344">
        <v>0.65</v>
      </c>
      <c r="AH344">
        <v>1.4500000000000001E-2</v>
      </c>
      <c r="AJ344">
        <v>1.66E-2</v>
      </c>
      <c r="AL344">
        <v>0.873</v>
      </c>
      <c r="AN344" t="s">
        <v>161</v>
      </c>
      <c r="AO344" t="s">
        <v>161</v>
      </c>
      <c r="AP344" t="s">
        <v>161</v>
      </c>
      <c r="AR344" t="s">
        <v>161</v>
      </c>
      <c r="AS344" t="s">
        <v>161</v>
      </c>
      <c r="AT344" t="s">
        <v>161</v>
      </c>
      <c r="AV344" t="s">
        <v>161</v>
      </c>
      <c r="AX344" t="s">
        <v>161</v>
      </c>
      <c r="AZ344" t="s">
        <v>161</v>
      </c>
      <c r="BB344" t="s">
        <v>161</v>
      </c>
      <c r="BD344" t="s">
        <v>161</v>
      </c>
      <c r="BF344" t="s">
        <v>161</v>
      </c>
      <c r="BH344" t="s">
        <v>161</v>
      </c>
      <c r="BJ344">
        <v>56</v>
      </c>
      <c r="BL344">
        <v>23</v>
      </c>
      <c r="BN344" t="s">
        <v>166</v>
      </c>
      <c r="BO344">
        <v>0.35799999999999998</v>
      </c>
      <c r="BQ344">
        <v>5.5E-2</v>
      </c>
      <c r="BS344">
        <v>15.4</v>
      </c>
      <c r="BU344">
        <v>0.188</v>
      </c>
      <c r="BW344">
        <v>1.9E-2</v>
      </c>
      <c r="BY344">
        <v>10.1</v>
      </c>
      <c r="CA344">
        <v>0.54600000000000004</v>
      </c>
      <c r="CC344">
        <v>7.3999999999999996E-2</v>
      </c>
      <c r="CE344">
        <v>55.8</v>
      </c>
      <c r="CG344">
        <v>5.64</v>
      </c>
      <c r="CI344">
        <v>0.30299999999999999</v>
      </c>
      <c r="CK344">
        <v>0.16900000000000001</v>
      </c>
      <c r="CM344">
        <v>50.2</v>
      </c>
      <c r="CO344">
        <v>5.22</v>
      </c>
      <c r="CQ344">
        <v>5.01</v>
      </c>
      <c r="CS344">
        <v>22.2</v>
      </c>
      <c r="CU344">
        <v>2.0499999999999998</v>
      </c>
      <c r="CW344">
        <v>41.8</v>
      </c>
      <c r="CY344">
        <v>0.54</v>
      </c>
      <c r="DA344" t="s">
        <v>161</v>
      </c>
      <c r="DC344" t="s">
        <v>161</v>
      </c>
      <c r="DE344" t="s">
        <v>169</v>
      </c>
      <c r="DF344" t="s">
        <v>170</v>
      </c>
      <c r="DG344">
        <v>2.9</v>
      </c>
      <c r="DI344">
        <v>4.5</v>
      </c>
      <c r="DK344">
        <v>66</v>
      </c>
      <c r="DM344">
        <v>46</v>
      </c>
      <c r="DO344">
        <v>36</v>
      </c>
      <c r="DQ344">
        <v>5.0000000000000001E-3</v>
      </c>
      <c r="DS344">
        <v>0.7</v>
      </c>
      <c r="DU344">
        <v>5.8</v>
      </c>
      <c r="DW344">
        <v>4.3</v>
      </c>
      <c r="DY344">
        <v>15</v>
      </c>
      <c r="EA344">
        <v>1.2</v>
      </c>
      <c r="EC344">
        <v>29</v>
      </c>
      <c r="EE344">
        <v>0.63</v>
      </c>
      <c r="EG344">
        <v>113</v>
      </c>
      <c r="EI344">
        <v>8.0000000000000002E-3</v>
      </c>
      <c r="EK344">
        <v>0.64</v>
      </c>
      <c r="EM344">
        <v>26</v>
      </c>
      <c r="EO344">
        <v>3.5</v>
      </c>
      <c r="EQ344">
        <v>0.38</v>
      </c>
      <c r="ES344">
        <v>0.341463462391421</v>
      </c>
      <c r="ET344">
        <v>0.24771817487584599</v>
      </c>
      <c r="EU344">
        <v>7.9526901052346499E-2</v>
      </c>
      <c r="EV344">
        <v>5.7098768500000001E-2</v>
      </c>
      <c r="EW344">
        <v>8.0822463499999997E-2</v>
      </c>
      <c r="EX344">
        <v>0.39680248200000201</v>
      </c>
      <c r="EY344">
        <v>0.257804053300001</v>
      </c>
      <c r="EZ344">
        <v>0.19850517349999899</v>
      </c>
      <c r="FA344">
        <v>0.51063122844143549</v>
      </c>
      <c r="FB344">
        <v>0.37044266774031753</v>
      </c>
      <c r="FC344">
        <v>0.11892610381824691</v>
      </c>
      <c r="FD344">
        <f t="shared" si="5"/>
        <v>4.2936850030992861</v>
      </c>
    </row>
    <row r="345" spans="1:160">
      <c r="A345" t="s">
        <v>477</v>
      </c>
      <c r="B345">
        <v>286</v>
      </c>
      <c r="C345" s="2">
        <v>444912000000000</v>
      </c>
      <c r="D345" t="s">
        <v>163</v>
      </c>
      <c r="E345" t="s">
        <v>155</v>
      </c>
      <c r="F345" s="1">
        <v>43670.5</v>
      </c>
      <c r="H345" t="s">
        <v>605</v>
      </c>
      <c r="I345" t="s">
        <v>165</v>
      </c>
      <c r="J345">
        <v>64</v>
      </c>
      <c r="K345">
        <v>630</v>
      </c>
      <c r="L345">
        <v>566</v>
      </c>
      <c r="M345" t="s">
        <v>161</v>
      </c>
      <c r="N345" t="s">
        <v>161</v>
      </c>
      <c r="O345">
        <v>3.6</v>
      </c>
      <c r="Q345" t="s">
        <v>166</v>
      </c>
      <c r="R345">
        <v>2.2999999999999998</v>
      </c>
      <c r="T345">
        <v>5.0999999999999997E-2</v>
      </c>
      <c r="V345">
        <v>2.2000000000000002</v>
      </c>
      <c r="X345">
        <v>0.14799999999999999</v>
      </c>
      <c r="Z345">
        <v>1.5</v>
      </c>
      <c r="AB345">
        <v>462</v>
      </c>
      <c r="AD345">
        <v>8.8000000000000007</v>
      </c>
      <c r="AF345">
        <v>0.69</v>
      </c>
      <c r="AH345">
        <v>1.46E-2</v>
      </c>
      <c r="AJ345">
        <v>1.7000000000000001E-2</v>
      </c>
      <c r="AL345">
        <v>0.85499999999999998</v>
      </c>
      <c r="AN345" t="s">
        <v>161</v>
      </c>
      <c r="AO345" t="s">
        <v>161</v>
      </c>
      <c r="AP345" t="s">
        <v>161</v>
      </c>
      <c r="AR345" t="s">
        <v>161</v>
      </c>
      <c r="AS345" t="s">
        <v>161</v>
      </c>
      <c r="AT345" t="s">
        <v>161</v>
      </c>
      <c r="AV345" t="s">
        <v>161</v>
      </c>
      <c r="AX345" t="s">
        <v>161</v>
      </c>
      <c r="AZ345" t="s">
        <v>161</v>
      </c>
      <c r="BB345" t="s">
        <v>161</v>
      </c>
      <c r="BD345" t="s">
        <v>161</v>
      </c>
      <c r="BF345" t="s">
        <v>161</v>
      </c>
      <c r="BH345" t="s">
        <v>161</v>
      </c>
      <c r="BJ345">
        <v>63</v>
      </c>
      <c r="BL345">
        <v>27</v>
      </c>
      <c r="BN345" t="s">
        <v>166</v>
      </c>
      <c r="BO345">
        <v>0.36199999999999999</v>
      </c>
      <c r="BQ345">
        <v>7.0999999999999994E-2</v>
      </c>
      <c r="BS345">
        <v>19.600000000000001</v>
      </c>
      <c r="BU345">
        <v>0.20300000000000001</v>
      </c>
      <c r="BW345">
        <v>1.9E-2</v>
      </c>
      <c r="BY345">
        <v>9.4</v>
      </c>
      <c r="CA345">
        <v>0.56499999999999995</v>
      </c>
      <c r="CC345">
        <v>0.09</v>
      </c>
      <c r="CE345">
        <v>56.9</v>
      </c>
      <c r="CG345">
        <v>5.33</v>
      </c>
      <c r="CI345">
        <v>0.29099999999999998</v>
      </c>
      <c r="CK345">
        <v>0.184</v>
      </c>
      <c r="CM345">
        <v>51.6</v>
      </c>
      <c r="CO345">
        <v>5.25</v>
      </c>
      <c r="CQ345">
        <v>4.88</v>
      </c>
      <c r="CS345">
        <v>22.2</v>
      </c>
      <c r="CU345">
        <v>2.06</v>
      </c>
      <c r="CW345">
        <v>42.4</v>
      </c>
      <c r="CY345">
        <v>0.54</v>
      </c>
      <c r="DA345" t="s">
        <v>161</v>
      </c>
      <c r="DC345" t="s">
        <v>161</v>
      </c>
      <c r="DE345" t="s">
        <v>169</v>
      </c>
      <c r="DF345" t="s">
        <v>170</v>
      </c>
      <c r="DG345">
        <v>4</v>
      </c>
      <c r="DI345">
        <v>4.5999999999999996</v>
      </c>
      <c r="DK345">
        <v>67</v>
      </c>
      <c r="DM345">
        <v>48</v>
      </c>
      <c r="DO345">
        <v>38</v>
      </c>
      <c r="DQ345">
        <v>5.0000000000000001E-3</v>
      </c>
      <c r="DS345">
        <v>0.71</v>
      </c>
      <c r="DU345">
        <v>2.4</v>
      </c>
      <c r="DW345">
        <v>4.3</v>
      </c>
      <c r="DY345">
        <v>15</v>
      </c>
      <c r="EA345">
        <v>0.98</v>
      </c>
      <c r="EC345">
        <v>31</v>
      </c>
      <c r="EE345">
        <v>0.69</v>
      </c>
      <c r="EG345">
        <v>117</v>
      </c>
      <c r="EI345">
        <v>8.0000000000000002E-3</v>
      </c>
      <c r="EK345">
        <v>0.73</v>
      </c>
      <c r="EM345">
        <v>26</v>
      </c>
      <c r="EO345">
        <v>3.6</v>
      </c>
      <c r="EQ345">
        <v>0.44</v>
      </c>
      <c r="ES345">
        <v>0.31504516701604901</v>
      </c>
      <c r="ET345">
        <v>0.23674231548983399</v>
      </c>
      <c r="EU345">
        <v>7.2990599334518499E-2</v>
      </c>
      <c r="EV345">
        <v>4.8401128500000001E-2</v>
      </c>
      <c r="EW345">
        <v>7.2720620000000097E-2</v>
      </c>
      <c r="EX345">
        <v>0.37493924549999802</v>
      </c>
      <c r="EY345">
        <v>0.23105068240000101</v>
      </c>
      <c r="EZ345">
        <v>0.19134846250000101</v>
      </c>
      <c r="FA345">
        <v>0.50425131126243117</v>
      </c>
      <c r="FB345">
        <v>0.37892224834850946</v>
      </c>
      <c r="FC345">
        <v>0.11682644038905933</v>
      </c>
      <c r="FD345">
        <f t="shared" si="5"/>
        <v>4.3162430489464247</v>
      </c>
    </row>
    <row r="346" spans="1:160">
      <c r="A346" t="s">
        <v>477</v>
      </c>
      <c r="B346">
        <v>286</v>
      </c>
      <c r="C346" s="2">
        <v>444912000000000</v>
      </c>
      <c r="D346" t="s">
        <v>163</v>
      </c>
      <c r="E346" t="s">
        <v>155</v>
      </c>
      <c r="F346" s="1">
        <v>43670.513888888891</v>
      </c>
      <c r="H346" t="s">
        <v>606</v>
      </c>
      <c r="I346" t="s">
        <v>165</v>
      </c>
      <c r="J346">
        <v>66</v>
      </c>
      <c r="K346">
        <v>630</v>
      </c>
      <c r="L346">
        <v>564</v>
      </c>
      <c r="M346" t="s">
        <v>161</v>
      </c>
      <c r="N346" t="s">
        <v>161</v>
      </c>
      <c r="O346">
        <v>1</v>
      </c>
      <c r="Q346" t="s">
        <v>166</v>
      </c>
      <c r="R346">
        <v>2.5</v>
      </c>
      <c r="T346">
        <v>4.9000000000000002E-2</v>
      </c>
      <c r="V346">
        <v>1.9</v>
      </c>
      <c r="X346">
        <v>0.153</v>
      </c>
      <c r="Z346">
        <v>1.5</v>
      </c>
      <c r="AB346">
        <v>458</v>
      </c>
      <c r="AD346">
        <v>7.8</v>
      </c>
      <c r="AF346">
        <v>0.68</v>
      </c>
      <c r="AH346">
        <v>1.4500000000000001E-2</v>
      </c>
      <c r="AJ346">
        <v>1.77E-2</v>
      </c>
      <c r="AL346">
        <v>0.81699999999999995</v>
      </c>
      <c r="AN346" t="s">
        <v>161</v>
      </c>
      <c r="AO346" t="s">
        <v>161</v>
      </c>
      <c r="AP346" t="s">
        <v>161</v>
      </c>
      <c r="AR346" t="s">
        <v>161</v>
      </c>
      <c r="AS346" t="s">
        <v>161</v>
      </c>
      <c r="AT346" t="s">
        <v>161</v>
      </c>
      <c r="AV346">
        <v>0.22</v>
      </c>
      <c r="AX346">
        <v>22.7</v>
      </c>
      <c r="AZ346">
        <v>3.5000000000000003E-2</v>
      </c>
      <c r="BB346">
        <v>3.6</v>
      </c>
      <c r="BD346">
        <v>7.3</v>
      </c>
      <c r="BF346">
        <v>-32.799999999999997</v>
      </c>
      <c r="BH346">
        <v>8.9</v>
      </c>
      <c r="BI346" t="s">
        <v>262</v>
      </c>
      <c r="BJ346">
        <v>64</v>
      </c>
      <c r="BL346">
        <v>26</v>
      </c>
      <c r="BN346" t="s">
        <v>166</v>
      </c>
      <c r="BO346">
        <v>0.36099999999999999</v>
      </c>
      <c r="BQ346">
        <v>5.1999999999999998E-2</v>
      </c>
      <c r="BS346">
        <v>14.4</v>
      </c>
      <c r="BU346">
        <v>0.21199999999999999</v>
      </c>
      <c r="BW346">
        <v>0.03</v>
      </c>
      <c r="BY346">
        <v>14.2</v>
      </c>
      <c r="CA346">
        <v>0.57299999999999995</v>
      </c>
      <c r="CC346">
        <v>8.2000000000000003E-2</v>
      </c>
      <c r="CE346">
        <v>219</v>
      </c>
      <c r="CG346">
        <v>31</v>
      </c>
      <c r="CI346">
        <v>0.309</v>
      </c>
      <c r="CK346">
        <v>0.182</v>
      </c>
      <c r="CM346">
        <v>188</v>
      </c>
      <c r="CO346">
        <v>5.78</v>
      </c>
      <c r="CQ346">
        <v>5.78</v>
      </c>
      <c r="CS346">
        <v>22.5</v>
      </c>
      <c r="CU346">
        <v>2.1</v>
      </c>
      <c r="CW346">
        <v>43.1</v>
      </c>
      <c r="CY346">
        <v>0.55000000000000004</v>
      </c>
      <c r="DA346" t="s">
        <v>161</v>
      </c>
      <c r="DC346" t="s">
        <v>161</v>
      </c>
      <c r="DE346" t="s">
        <v>169</v>
      </c>
      <c r="DF346" t="s">
        <v>170</v>
      </c>
      <c r="DG346">
        <v>3.8</v>
      </c>
      <c r="DI346">
        <v>4.5999999999999996</v>
      </c>
      <c r="DK346">
        <v>67</v>
      </c>
      <c r="DM346">
        <v>48</v>
      </c>
      <c r="DO346">
        <v>37</v>
      </c>
      <c r="DQ346">
        <v>5.0000000000000001E-3</v>
      </c>
      <c r="DS346">
        <v>0.68</v>
      </c>
      <c r="DU346">
        <v>2.6</v>
      </c>
      <c r="DW346">
        <v>4.3</v>
      </c>
      <c r="DY346">
        <v>15</v>
      </c>
      <c r="EA346">
        <v>2.1</v>
      </c>
      <c r="EC346">
        <v>30</v>
      </c>
      <c r="EE346">
        <v>0.7</v>
      </c>
      <c r="EG346">
        <v>117</v>
      </c>
      <c r="EI346">
        <v>8.9999999999999993E-3</v>
      </c>
      <c r="EK346">
        <v>0.7</v>
      </c>
      <c r="EM346">
        <v>26</v>
      </c>
      <c r="EO346">
        <v>3.5</v>
      </c>
      <c r="EQ346">
        <v>0.46</v>
      </c>
      <c r="ES346">
        <v>0.322188955871409</v>
      </c>
      <c r="ET346">
        <v>0.24298332863327299</v>
      </c>
      <c r="EU346">
        <v>8.1922735995211798E-2</v>
      </c>
      <c r="EV346">
        <v>6.3041975E-2</v>
      </c>
      <c r="EW346">
        <v>8.5453879500000204E-2</v>
      </c>
      <c r="EX346">
        <v>0.38277553649999901</v>
      </c>
      <c r="EY346">
        <v>0.2386612035</v>
      </c>
      <c r="EZ346">
        <v>0.1956286065</v>
      </c>
      <c r="FA346">
        <v>0.49790053340622459</v>
      </c>
      <c r="FB346">
        <v>0.37549868401948683</v>
      </c>
      <c r="FC346">
        <v>0.12660078257428847</v>
      </c>
      <c r="FD346">
        <f t="shared" si="5"/>
        <v>3.9328393022693997</v>
      </c>
    </row>
    <row r="347" spans="1:160">
      <c r="A347" t="s">
        <v>477</v>
      </c>
      <c r="B347">
        <v>286</v>
      </c>
      <c r="C347" s="2">
        <v>444912000000000</v>
      </c>
      <c r="D347" t="s">
        <v>163</v>
      </c>
      <c r="E347" t="s">
        <v>155</v>
      </c>
      <c r="F347" s="1">
        <v>43670.538194444445</v>
      </c>
      <c r="H347" t="s">
        <v>607</v>
      </c>
      <c r="I347" t="s">
        <v>165</v>
      </c>
      <c r="J347">
        <v>68</v>
      </c>
      <c r="K347">
        <v>630</v>
      </c>
      <c r="L347">
        <v>562</v>
      </c>
      <c r="M347" t="s">
        <v>161</v>
      </c>
      <c r="N347" t="s">
        <v>161</v>
      </c>
      <c r="O347">
        <v>2.8</v>
      </c>
      <c r="Q347" t="s">
        <v>166</v>
      </c>
      <c r="R347">
        <v>2.8</v>
      </c>
      <c r="T347">
        <v>4.8000000000000001E-2</v>
      </c>
      <c r="V347">
        <v>1.8</v>
      </c>
      <c r="X347">
        <v>0.153</v>
      </c>
      <c r="Z347">
        <v>1.5</v>
      </c>
      <c r="AB347">
        <v>458</v>
      </c>
      <c r="AD347">
        <v>7.2</v>
      </c>
      <c r="AF347">
        <v>0.68</v>
      </c>
      <c r="AH347">
        <v>1.43E-2</v>
      </c>
      <c r="AJ347">
        <v>1.72E-2</v>
      </c>
      <c r="AL347">
        <v>0.83299999999999996</v>
      </c>
      <c r="AN347" t="s">
        <v>161</v>
      </c>
      <c r="AO347" t="s">
        <v>161</v>
      </c>
      <c r="AP347" t="s">
        <v>161</v>
      </c>
      <c r="AR347" t="s">
        <v>161</v>
      </c>
      <c r="AS347" t="s">
        <v>161</v>
      </c>
      <c r="AT347" t="s">
        <v>161</v>
      </c>
      <c r="AV347" t="s">
        <v>161</v>
      </c>
      <c r="AX347" t="s">
        <v>161</v>
      </c>
      <c r="AZ347" t="s">
        <v>161</v>
      </c>
      <c r="BB347" t="s">
        <v>161</v>
      </c>
      <c r="BD347" t="s">
        <v>161</v>
      </c>
      <c r="BF347" t="s">
        <v>161</v>
      </c>
      <c r="BH347" t="s">
        <v>161</v>
      </c>
      <c r="BJ347">
        <v>77</v>
      </c>
      <c r="BL347">
        <v>25</v>
      </c>
      <c r="BN347" t="s">
        <v>166</v>
      </c>
      <c r="BO347">
        <v>0.36399999999999999</v>
      </c>
      <c r="BQ347">
        <v>7.0000000000000007E-2</v>
      </c>
      <c r="BS347">
        <v>19.2</v>
      </c>
      <c r="BU347">
        <v>0.20100000000000001</v>
      </c>
      <c r="BW347">
        <v>3.4000000000000002E-2</v>
      </c>
      <c r="BY347">
        <v>16.899999999999999</v>
      </c>
      <c r="CA347">
        <v>0.56499999999999995</v>
      </c>
      <c r="CC347">
        <v>0.104</v>
      </c>
      <c r="CE347">
        <v>71.7</v>
      </c>
      <c r="CG347">
        <v>12.1</v>
      </c>
      <c r="CI347">
        <v>0.29399999999999998</v>
      </c>
      <c r="CK347">
        <v>0.16700000000000001</v>
      </c>
      <c r="CM347">
        <v>59.6</v>
      </c>
      <c r="CO347">
        <v>5.31</v>
      </c>
      <c r="CQ347">
        <v>5.24</v>
      </c>
      <c r="CS347">
        <v>22.6</v>
      </c>
      <c r="CU347">
        <v>2.1</v>
      </c>
      <c r="CW347">
        <v>43</v>
      </c>
      <c r="CY347">
        <v>0.54</v>
      </c>
      <c r="DA347" t="s">
        <v>161</v>
      </c>
      <c r="DC347" t="s">
        <v>161</v>
      </c>
      <c r="DE347" t="s">
        <v>169</v>
      </c>
      <c r="DF347" t="s">
        <v>170</v>
      </c>
      <c r="DG347">
        <v>3.4</v>
      </c>
      <c r="DI347">
        <v>4.5999999999999996</v>
      </c>
      <c r="DK347">
        <v>67</v>
      </c>
      <c r="DM347">
        <v>48</v>
      </c>
      <c r="DO347">
        <v>38</v>
      </c>
      <c r="DQ347">
        <v>5.0000000000000001E-3</v>
      </c>
      <c r="DS347">
        <v>0.65</v>
      </c>
      <c r="DU347">
        <v>2</v>
      </c>
      <c r="DW347">
        <v>4.3</v>
      </c>
      <c r="DY347">
        <v>16</v>
      </c>
      <c r="EA347">
        <v>3.2</v>
      </c>
      <c r="EC347">
        <v>31</v>
      </c>
      <c r="EE347">
        <v>0.7</v>
      </c>
      <c r="EG347">
        <v>117</v>
      </c>
      <c r="EI347">
        <v>8.0000000000000002E-3</v>
      </c>
      <c r="EK347">
        <v>0.71</v>
      </c>
      <c r="EM347">
        <v>26</v>
      </c>
      <c r="EO347">
        <v>3.6</v>
      </c>
      <c r="EQ347">
        <v>0.52</v>
      </c>
      <c r="ES347">
        <v>0.32198073461413002</v>
      </c>
      <c r="ET347">
        <v>0.24289067558181701</v>
      </c>
      <c r="EU347">
        <v>8.5553339369813505E-2</v>
      </c>
      <c r="EV347">
        <v>8.2230627999999598E-2</v>
      </c>
      <c r="EW347">
        <v>8.5860036999999806E-2</v>
      </c>
      <c r="EX347">
        <v>0.38027045550000299</v>
      </c>
      <c r="EY347">
        <v>0.24073880420000099</v>
      </c>
      <c r="EZ347">
        <v>0.1963445425</v>
      </c>
      <c r="FA347">
        <v>0.49503149261938795</v>
      </c>
      <c r="FB347">
        <v>0.3734339379674233</v>
      </c>
      <c r="FC347">
        <v>0.13153456941318886</v>
      </c>
      <c r="FD347">
        <f t="shared" si="5"/>
        <v>3.7635086717344097</v>
      </c>
    </row>
    <row r="348" spans="1:160">
      <c r="A348" t="s">
        <v>477</v>
      </c>
      <c r="B348">
        <v>286</v>
      </c>
      <c r="C348" s="2">
        <v>444912000000000</v>
      </c>
      <c r="D348" t="s">
        <v>163</v>
      </c>
      <c r="E348" t="s">
        <v>155</v>
      </c>
      <c r="F348" s="1">
        <v>43670.565972222219</v>
      </c>
      <c r="H348" t="s">
        <v>608</v>
      </c>
      <c r="I348" t="s">
        <v>182</v>
      </c>
      <c r="J348">
        <v>72</v>
      </c>
      <c r="K348">
        <v>630</v>
      </c>
      <c r="L348">
        <v>558</v>
      </c>
      <c r="M348" t="s">
        <v>161</v>
      </c>
      <c r="N348" t="s">
        <v>161</v>
      </c>
      <c r="O348">
        <v>3.4</v>
      </c>
      <c r="Q348" t="s">
        <v>166</v>
      </c>
      <c r="R348">
        <v>2.6</v>
      </c>
      <c r="T348">
        <v>4.7E-2</v>
      </c>
      <c r="V348">
        <v>1.9</v>
      </c>
      <c r="X348">
        <v>0.15</v>
      </c>
      <c r="Z348">
        <v>1.5</v>
      </c>
      <c r="AB348">
        <v>460</v>
      </c>
      <c r="AD348">
        <v>5.7</v>
      </c>
      <c r="AF348">
        <v>0.69</v>
      </c>
      <c r="AH348">
        <v>1.46E-2</v>
      </c>
      <c r="AJ348">
        <v>1.7299999999999999E-2</v>
      </c>
      <c r="AL348">
        <v>0.84699999999999998</v>
      </c>
      <c r="AN348" t="s">
        <v>161</v>
      </c>
      <c r="AO348" t="s">
        <v>161</v>
      </c>
      <c r="AP348" t="s">
        <v>161</v>
      </c>
      <c r="AR348" t="s">
        <v>161</v>
      </c>
      <c r="AS348" t="s">
        <v>161</v>
      </c>
      <c r="AT348" t="s">
        <v>161</v>
      </c>
      <c r="AV348">
        <v>0.21</v>
      </c>
      <c r="AX348">
        <v>6.1</v>
      </c>
      <c r="AZ348">
        <v>3.2000000000000001E-2</v>
      </c>
      <c r="BB348">
        <v>0.9</v>
      </c>
      <c r="BD348">
        <v>7.7</v>
      </c>
      <c r="BF348">
        <v>-35.799999999999997</v>
      </c>
      <c r="BH348">
        <v>6.3</v>
      </c>
      <c r="BI348" t="s">
        <v>262</v>
      </c>
      <c r="BJ348">
        <v>98</v>
      </c>
      <c r="BL348">
        <v>14</v>
      </c>
      <c r="BN348" t="s">
        <v>166</v>
      </c>
      <c r="BO348">
        <v>0.437</v>
      </c>
      <c r="BQ348">
        <v>0.121</v>
      </c>
      <c r="BS348">
        <v>27.7</v>
      </c>
      <c r="BU348">
        <v>0.26700000000000002</v>
      </c>
      <c r="BW348">
        <v>7.8E-2</v>
      </c>
      <c r="BY348">
        <v>29.2</v>
      </c>
      <c r="CA348">
        <v>0.70399999999999996</v>
      </c>
      <c r="CC348">
        <v>0.19900000000000001</v>
      </c>
      <c r="CE348">
        <v>78</v>
      </c>
      <c r="CG348">
        <v>22.8</v>
      </c>
      <c r="CI348">
        <v>0.316</v>
      </c>
      <c r="CK348">
        <v>0.189</v>
      </c>
      <c r="CM348">
        <v>55.2</v>
      </c>
      <c r="CO348">
        <v>5.24</v>
      </c>
      <c r="CQ348">
        <v>5.28</v>
      </c>
      <c r="CS348">
        <v>22.1</v>
      </c>
      <c r="CU348">
        <v>1.8</v>
      </c>
      <c r="CW348">
        <v>42.7</v>
      </c>
      <c r="CY348">
        <v>0.53</v>
      </c>
      <c r="DA348" t="s">
        <v>161</v>
      </c>
      <c r="DC348" t="s">
        <v>161</v>
      </c>
      <c r="DE348" t="s">
        <v>169</v>
      </c>
      <c r="DF348" t="s">
        <v>170</v>
      </c>
      <c r="DG348">
        <v>2.6</v>
      </c>
      <c r="DI348">
        <v>4.7</v>
      </c>
      <c r="DK348">
        <v>70</v>
      </c>
      <c r="DM348">
        <v>50</v>
      </c>
      <c r="DO348">
        <v>40</v>
      </c>
      <c r="DQ348">
        <v>8.9999999999999993E-3</v>
      </c>
      <c r="DS348">
        <v>0.64</v>
      </c>
      <c r="DU348">
        <v>2.1</v>
      </c>
      <c r="DW348">
        <v>4.4000000000000004</v>
      </c>
      <c r="DY348">
        <v>17</v>
      </c>
      <c r="EA348">
        <v>27</v>
      </c>
      <c r="EC348">
        <v>32</v>
      </c>
      <c r="EE348">
        <v>0.7</v>
      </c>
      <c r="EG348">
        <v>122</v>
      </c>
      <c r="EI348">
        <v>0.01</v>
      </c>
      <c r="EK348">
        <v>0.71</v>
      </c>
      <c r="EM348">
        <v>27</v>
      </c>
      <c r="EO348">
        <v>3.7</v>
      </c>
      <c r="EQ348">
        <v>0.48</v>
      </c>
      <c r="ES348">
        <v>0.31816694548757102</v>
      </c>
      <c r="ET348">
        <v>0.23251615263606901</v>
      </c>
      <c r="EU348">
        <v>0.103130464764518</v>
      </c>
      <c r="EV348">
        <v>0.102841421000001</v>
      </c>
      <c r="EW348">
        <v>0.1085812875</v>
      </c>
      <c r="EX348">
        <v>0.37127259200000001</v>
      </c>
      <c r="EY348">
        <v>0.23861070540000001</v>
      </c>
      <c r="EZ348">
        <v>0.19278315200000001</v>
      </c>
      <c r="FA348">
        <v>0.48663252576483634</v>
      </c>
      <c r="FB348">
        <v>0.35563066573435925</v>
      </c>
      <c r="FC348">
        <v>0.15773680850080435</v>
      </c>
      <c r="FD348">
        <f t="shared" si="5"/>
        <v>3.0850917448501236</v>
      </c>
    </row>
    <row r="349" spans="1:160">
      <c r="A349" t="s">
        <v>477</v>
      </c>
      <c r="B349">
        <v>286</v>
      </c>
      <c r="C349" s="2">
        <v>444912000000000</v>
      </c>
      <c r="D349" t="s">
        <v>163</v>
      </c>
      <c r="E349" t="s">
        <v>155</v>
      </c>
      <c r="F349" s="1">
        <v>43670.618055555555</v>
      </c>
      <c r="H349" t="s">
        <v>609</v>
      </c>
      <c r="I349" t="s">
        <v>165</v>
      </c>
      <c r="J349">
        <v>76</v>
      </c>
      <c r="K349">
        <v>630</v>
      </c>
      <c r="L349">
        <v>554</v>
      </c>
      <c r="M349" t="s">
        <v>161</v>
      </c>
      <c r="N349" t="s">
        <v>161</v>
      </c>
      <c r="O349">
        <v>2.9</v>
      </c>
      <c r="Q349" t="s">
        <v>166</v>
      </c>
      <c r="R349">
        <v>2.5</v>
      </c>
      <c r="T349">
        <v>4.8000000000000001E-2</v>
      </c>
      <c r="V349">
        <v>1.9</v>
      </c>
      <c r="X349">
        <v>0.15</v>
      </c>
      <c r="Z349">
        <v>1.5</v>
      </c>
      <c r="AB349">
        <v>460</v>
      </c>
      <c r="AD349">
        <v>8.6999999999999993</v>
      </c>
      <c r="AF349">
        <v>0.69</v>
      </c>
      <c r="AH349">
        <v>1.4200000000000001E-2</v>
      </c>
      <c r="AJ349">
        <v>1.6899999999999998E-2</v>
      </c>
      <c r="AL349">
        <v>0.84399999999999997</v>
      </c>
      <c r="AN349" t="s">
        <v>161</v>
      </c>
      <c r="AO349" t="s">
        <v>161</v>
      </c>
      <c r="AP349" t="s">
        <v>161</v>
      </c>
      <c r="AR349" t="s">
        <v>161</v>
      </c>
      <c r="AS349" t="s">
        <v>161</v>
      </c>
      <c r="AT349" t="s">
        <v>161</v>
      </c>
      <c r="AV349">
        <v>0.28000000000000003</v>
      </c>
      <c r="AX349">
        <v>9.6999999999999993</v>
      </c>
      <c r="AZ349">
        <v>5.3999999999999999E-2</v>
      </c>
      <c r="BB349">
        <v>1.9</v>
      </c>
      <c r="BD349">
        <v>6</v>
      </c>
      <c r="BF349">
        <v>-39.700000000000003</v>
      </c>
      <c r="BG349" t="s">
        <v>416</v>
      </c>
      <c r="BH349">
        <v>2.7</v>
      </c>
      <c r="BI349" t="s">
        <v>262</v>
      </c>
      <c r="BJ349">
        <v>13</v>
      </c>
      <c r="BL349">
        <v>11</v>
      </c>
      <c r="BN349" t="s">
        <v>166</v>
      </c>
      <c r="BO349">
        <v>0.496</v>
      </c>
      <c r="BQ349">
        <v>0.154</v>
      </c>
      <c r="BS349">
        <v>31</v>
      </c>
      <c r="BU349">
        <v>0.35899999999999999</v>
      </c>
      <c r="BW349">
        <v>0.13200000000000001</v>
      </c>
      <c r="BY349">
        <v>36.799999999999997</v>
      </c>
      <c r="CA349">
        <v>0.85499999999999998</v>
      </c>
      <c r="CC349">
        <v>0.28599999999999998</v>
      </c>
      <c r="CE349">
        <v>125</v>
      </c>
      <c r="CG349">
        <v>45.8</v>
      </c>
      <c r="CI349">
        <v>0.34200000000000003</v>
      </c>
      <c r="CK349">
        <v>0.22700000000000001</v>
      </c>
      <c r="CM349">
        <v>78.8</v>
      </c>
      <c r="CO349">
        <v>5.36</v>
      </c>
      <c r="CQ349">
        <v>5.47</v>
      </c>
      <c r="CS349">
        <v>22.3</v>
      </c>
      <c r="CU349">
        <v>1.77</v>
      </c>
      <c r="CW349">
        <v>44.1</v>
      </c>
      <c r="CY349">
        <v>0.52</v>
      </c>
      <c r="DA349" t="s">
        <v>161</v>
      </c>
      <c r="DC349" t="s">
        <v>161</v>
      </c>
      <c r="DE349" t="s">
        <v>169</v>
      </c>
      <c r="DF349" t="s">
        <v>170</v>
      </c>
      <c r="DG349">
        <v>2.2000000000000002</v>
      </c>
      <c r="DI349">
        <v>4.8</v>
      </c>
      <c r="DK349">
        <v>69</v>
      </c>
      <c r="DM349">
        <v>50</v>
      </c>
      <c r="DO349">
        <v>38</v>
      </c>
      <c r="DQ349">
        <v>0.01</v>
      </c>
      <c r="DS349">
        <v>0.61</v>
      </c>
      <c r="DU349">
        <v>1.2</v>
      </c>
      <c r="DW349">
        <v>4.4000000000000004</v>
      </c>
      <c r="DY349">
        <v>16</v>
      </c>
      <c r="EA349">
        <v>432</v>
      </c>
      <c r="EC349">
        <v>31</v>
      </c>
      <c r="EE349">
        <v>0.7</v>
      </c>
      <c r="EG349">
        <v>122</v>
      </c>
      <c r="EI349">
        <v>7.0000000000000001E-3</v>
      </c>
      <c r="EK349">
        <v>0.72</v>
      </c>
      <c r="EM349">
        <v>27</v>
      </c>
      <c r="EO349">
        <v>3.7</v>
      </c>
      <c r="EQ349">
        <v>0.43</v>
      </c>
      <c r="ES349">
        <v>0.32624617008575302</v>
      </c>
      <c r="ET349">
        <v>0.233497234471572</v>
      </c>
      <c r="EU349">
        <v>7.4926394977709004E-2</v>
      </c>
      <c r="EV349">
        <v>4.9147253499999301E-2</v>
      </c>
      <c r="EW349">
        <v>7.81540929999998E-2</v>
      </c>
      <c r="EX349">
        <v>0.377669480000002</v>
      </c>
      <c r="EY349">
        <v>0.2388067874</v>
      </c>
      <c r="EZ349">
        <v>0.19366063150000201</v>
      </c>
      <c r="FA349">
        <v>0.51404079778928269</v>
      </c>
      <c r="FB349">
        <v>0.36790349035456638</v>
      </c>
      <c r="FC349">
        <v>0.11805571185615084</v>
      </c>
      <c r="FD349">
        <f t="shared" si="5"/>
        <v>4.3542221694078966</v>
      </c>
    </row>
    <row r="350" spans="1:160">
      <c r="A350" t="s">
        <v>610</v>
      </c>
      <c r="B350">
        <v>300</v>
      </c>
      <c r="C350" s="2">
        <v>444137000000000</v>
      </c>
      <c r="D350" t="s">
        <v>163</v>
      </c>
      <c r="E350" t="s">
        <v>155</v>
      </c>
      <c r="F350" s="1">
        <v>41752.645833333336</v>
      </c>
      <c r="H350" t="s">
        <v>611</v>
      </c>
      <c r="I350" t="s">
        <v>165</v>
      </c>
      <c r="J350">
        <v>10</v>
      </c>
      <c r="K350">
        <v>626.29999999999995</v>
      </c>
      <c r="L350">
        <v>616.29999999999995</v>
      </c>
      <c r="M350" t="s">
        <v>161</v>
      </c>
      <c r="N350" t="s">
        <v>161</v>
      </c>
      <c r="O350">
        <v>4.0999999999999996</v>
      </c>
      <c r="Q350" t="s">
        <v>250</v>
      </c>
      <c r="R350">
        <v>2.9</v>
      </c>
      <c r="T350">
        <v>6.4000000000000001E-2</v>
      </c>
      <c r="V350">
        <v>2.2000000000000002</v>
      </c>
      <c r="X350">
        <v>0.14199999999999999</v>
      </c>
      <c r="Z350">
        <v>1.4</v>
      </c>
      <c r="AB350">
        <v>466</v>
      </c>
      <c r="AD350">
        <v>5.4</v>
      </c>
      <c r="AF350">
        <v>0.66</v>
      </c>
      <c r="AH350">
        <v>1.5800000000000002E-2</v>
      </c>
      <c r="AJ350">
        <v>1.55E-2</v>
      </c>
      <c r="AL350">
        <v>1.016</v>
      </c>
      <c r="AN350" t="s">
        <v>161</v>
      </c>
      <c r="AO350" t="s">
        <v>161</v>
      </c>
      <c r="AP350" t="s">
        <v>161</v>
      </c>
      <c r="AR350" t="s">
        <v>161</v>
      </c>
      <c r="AS350" t="s">
        <v>161</v>
      </c>
      <c r="AT350" t="s">
        <v>161</v>
      </c>
      <c r="AV350" t="s">
        <v>161</v>
      </c>
      <c r="AX350" t="s">
        <v>161</v>
      </c>
      <c r="AZ350" t="s">
        <v>161</v>
      </c>
      <c r="BB350" t="s">
        <v>161</v>
      </c>
      <c r="BD350" t="s">
        <v>161</v>
      </c>
      <c r="BF350" t="s">
        <v>161</v>
      </c>
      <c r="BH350" t="s">
        <v>161</v>
      </c>
      <c r="BJ350" t="s">
        <v>161</v>
      </c>
      <c r="BL350" t="s">
        <v>161</v>
      </c>
      <c r="BN350" t="s">
        <v>250</v>
      </c>
      <c r="BO350">
        <v>0.39600000000000002</v>
      </c>
      <c r="BQ350">
        <v>5.5E-2</v>
      </c>
      <c r="BS350">
        <v>13.9</v>
      </c>
      <c r="BU350">
        <v>0.185</v>
      </c>
      <c r="BW350">
        <v>7.0999999999999994E-2</v>
      </c>
      <c r="BY350">
        <v>38.4</v>
      </c>
      <c r="CA350">
        <v>0.58099999999999996</v>
      </c>
      <c r="CC350">
        <v>0.126</v>
      </c>
      <c r="CE350">
        <v>44.7</v>
      </c>
      <c r="CG350">
        <v>17.100000000000001</v>
      </c>
      <c r="CI350">
        <v>0.34100000000000003</v>
      </c>
      <c r="CK350">
        <v>0.114</v>
      </c>
      <c r="CM350">
        <v>27.5</v>
      </c>
      <c r="CO350">
        <v>4.91</v>
      </c>
      <c r="CQ350">
        <v>5.49</v>
      </c>
      <c r="CS350" t="s">
        <v>161</v>
      </c>
      <c r="CU350" t="s">
        <v>161</v>
      </c>
      <c r="CW350" t="s">
        <v>161</v>
      </c>
      <c r="CY350" t="s">
        <v>161</v>
      </c>
      <c r="DA350" t="s">
        <v>161</v>
      </c>
      <c r="DC350" t="s">
        <v>161</v>
      </c>
      <c r="DE350" t="s">
        <v>161</v>
      </c>
      <c r="DG350" t="s">
        <v>161</v>
      </c>
      <c r="DI350" t="s">
        <v>161</v>
      </c>
      <c r="DK350" t="s">
        <v>161</v>
      </c>
      <c r="DM350" t="s">
        <v>161</v>
      </c>
      <c r="DO350" t="s">
        <v>161</v>
      </c>
      <c r="DQ350" t="s">
        <v>161</v>
      </c>
      <c r="DS350" t="s">
        <v>161</v>
      </c>
      <c r="DU350" t="s">
        <v>161</v>
      </c>
      <c r="DW350" t="s">
        <v>161</v>
      </c>
      <c r="DY350" t="s">
        <v>161</v>
      </c>
      <c r="EA350" t="s">
        <v>161</v>
      </c>
      <c r="EC350" t="s">
        <v>161</v>
      </c>
      <c r="EE350" t="s">
        <v>161</v>
      </c>
      <c r="EG350" t="s">
        <v>161</v>
      </c>
      <c r="EI350" t="s">
        <v>161</v>
      </c>
      <c r="EK350" t="s">
        <v>161</v>
      </c>
      <c r="EM350" t="s">
        <v>161</v>
      </c>
      <c r="EO350" t="s">
        <v>161</v>
      </c>
      <c r="EQ350" t="s">
        <v>161</v>
      </c>
      <c r="ES350">
        <v>0.285342380531451</v>
      </c>
      <c r="ET350">
        <v>0.23890941582201899</v>
      </c>
      <c r="EU350">
        <v>0.121350411482162</v>
      </c>
      <c r="EV350">
        <v>8.5675951500000097E-2</v>
      </c>
      <c r="EW350">
        <v>0.13486717500000001</v>
      </c>
      <c r="EX350">
        <v>0.36487372750000102</v>
      </c>
      <c r="EY350">
        <v>0.22244241810000001</v>
      </c>
      <c r="EZ350">
        <v>0.18161580299999999</v>
      </c>
      <c r="FA350">
        <v>0.44197863183903202</v>
      </c>
      <c r="FB350">
        <v>0.37005668958747506</v>
      </c>
      <c r="FC350">
        <v>0.18796467857349303</v>
      </c>
      <c r="FD350">
        <f t="shared" si="5"/>
        <v>2.3513919487071138</v>
      </c>
    </row>
    <row r="351" spans="1:160">
      <c r="A351" t="s">
        <v>610</v>
      </c>
      <c r="B351">
        <v>300</v>
      </c>
      <c r="C351" s="2">
        <v>444137000000000</v>
      </c>
      <c r="D351" t="s">
        <v>163</v>
      </c>
      <c r="E351" t="s">
        <v>155</v>
      </c>
      <c r="F351" s="1">
        <v>41752.673611111109</v>
      </c>
      <c r="H351" t="s">
        <v>612</v>
      </c>
      <c r="I351" t="s">
        <v>165</v>
      </c>
      <c r="J351">
        <v>50</v>
      </c>
      <c r="K351">
        <v>626.29999999999995</v>
      </c>
      <c r="L351">
        <v>576.29999999999995</v>
      </c>
      <c r="M351" t="s">
        <v>161</v>
      </c>
      <c r="N351" t="s">
        <v>161</v>
      </c>
      <c r="O351">
        <v>2</v>
      </c>
      <c r="Q351" t="s">
        <v>250</v>
      </c>
      <c r="R351">
        <v>2.2999999999999998</v>
      </c>
      <c r="T351">
        <v>4.4999999999999998E-2</v>
      </c>
      <c r="V351">
        <v>1.9</v>
      </c>
      <c r="X351">
        <v>0.13200000000000001</v>
      </c>
      <c r="Z351">
        <v>1.5</v>
      </c>
      <c r="AB351">
        <v>456</v>
      </c>
      <c r="AD351">
        <v>6.4</v>
      </c>
      <c r="AF351">
        <v>0.7</v>
      </c>
      <c r="AH351">
        <v>1.47E-2</v>
      </c>
      <c r="AJ351">
        <v>1.6400000000000001E-2</v>
      </c>
      <c r="AL351">
        <v>0.89700000000000002</v>
      </c>
      <c r="AN351" t="s">
        <v>161</v>
      </c>
      <c r="AO351" t="s">
        <v>161</v>
      </c>
      <c r="AP351" t="s">
        <v>161</v>
      </c>
      <c r="AR351" t="s">
        <v>161</v>
      </c>
      <c r="AS351" t="s">
        <v>161</v>
      </c>
      <c r="AT351" t="s">
        <v>161</v>
      </c>
      <c r="AV351" t="s">
        <v>161</v>
      </c>
      <c r="AX351" t="s">
        <v>161</v>
      </c>
      <c r="AZ351" t="s">
        <v>161</v>
      </c>
      <c r="BB351" t="s">
        <v>161</v>
      </c>
      <c r="BD351" t="s">
        <v>161</v>
      </c>
      <c r="BF351" t="s">
        <v>161</v>
      </c>
      <c r="BH351" t="s">
        <v>161</v>
      </c>
      <c r="BJ351" t="s">
        <v>161</v>
      </c>
      <c r="BL351" t="s">
        <v>161</v>
      </c>
      <c r="BN351" t="s">
        <v>250</v>
      </c>
      <c r="BO351">
        <v>0.30099999999999999</v>
      </c>
      <c r="BQ351">
        <v>0.126</v>
      </c>
      <c r="BS351">
        <v>41.9</v>
      </c>
      <c r="BU351">
        <v>0.19700000000000001</v>
      </c>
      <c r="BW351">
        <v>8.9999999999999993E-3</v>
      </c>
      <c r="BX351" t="s">
        <v>174</v>
      </c>
      <c r="BY351">
        <v>4.5999999999999996</v>
      </c>
      <c r="BZ351" t="s">
        <v>175</v>
      </c>
      <c r="CA351">
        <v>0.498</v>
      </c>
      <c r="CC351">
        <v>0.13500000000000001</v>
      </c>
      <c r="CE351">
        <v>100</v>
      </c>
      <c r="CG351">
        <v>4.57</v>
      </c>
      <c r="CH351" t="s">
        <v>176</v>
      </c>
      <c r="CI351">
        <v>0.17499999999999999</v>
      </c>
      <c r="CK351">
        <v>0.188</v>
      </c>
      <c r="CL351" t="s">
        <v>176</v>
      </c>
      <c r="CM351">
        <v>95.4</v>
      </c>
      <c r="CN351" t="s">
        <v>177</v>
      </c>
      <c r="CO351">
        <v>5.74</v>
      </c>
      <c r="CP351" t="s">
        <v>178</v>
      </c>
      <c r="CQ351">
        <v>4.5599999999999996</v>
      </c>
      <c r="CR351" t="s">
        <v>179</v>
      </c>
      <c r="CS351" t="s">
        <v>161</v>
      </c>
      <c r="CU351" t="s">
        <v>161</v>
      </c>
      <c r="CW351" t="s">
        <v>161</v>
      </c>
      <c r="CY351" t="s">
        <v>161</v>
      </c>
      <c r="DA351" t="s">
        <v>161</v>
      </c>
      <c r="DC351" t="s">
        <v>161</v>
      </c>
      <c r="DE351" t="s">
        <v>161</v>
      </c>
      <c r="DG351" t="s">
        <v>161</v>
      </c>
      <c r="DI351" t="s">
        <v>161</v>
      </c>
      <c r="DK351" t="s">
        <v>161</v>
      </c>
      <c r="DM351" t="s">
        <v>161</v>
      </c>
      <c r="DO351" t="s">
        <v>161</v>
      </c>
      <c r="DQ351" t="s">
        <v>161</v>
      </c>
      <c r="DS351" t="s">
        <v>161</v>
      </c>
      <c r="DU351" t="s">
        <v>161</v>
      </c>
      <c r="DW351" t="s">
        <v>161</v>
      </c>
      <c r="DY351" t="s">
        <v>161</v>
      </c>
      <c r="EA351" t="s">
        <v>161</v>
      </c>
      <c r="EC351" t="s">
        <v>161</v>
      </c>
      <c r="EE351" t="s">
        <v>161</v>
      </c>
      <c r="EG351" t="s">
        <v>161</v>
      </c>
      <c r="EI351" t="s">
        <v>161</v>
      </c>
      <c r="EK351" t="s">
        <v>161</v>
      </c>
      <c r="EM351" t="s">
        <v>161</v>
      </c>
      <c r="EO351" t="s">
        <v>161</v>
      </c>
      <c r="EQ351" t="s">
        <v>161</v>
      </c>
      <c r="ES351">
        <v>0.26942407527763501</v>
      </c>
      <c r="ET351">
        <v>0.208258882368135</v>
      </c>
      <c r="EU351">
        <v>9.3829466530561303E-2</v>
      </c>
      <c r="EV351">
        <v>5.9129057500001601E-2</v>
      </c>
      <c r="EW351">
        <v>0.10271097999999899</v>
      </c>
      <c r="EX351">
        <v>0.32852127949999499</v>
      </c>
      <c r="EY351">
        <v>0.2041008983</v>
      </c>
      <c r="EZ351">
        <v>0.16950496649999999</v>
      </c>
      <c r="FA351">
        <v>0.47142295404326745</v>
      </c>
      <c r="FB351">
        <v>0.36439957130989675</v>
      </c>
      <c r="FC351">
        <v>0.1641774746468358</v>
      </c>
      <c r="FD351">
        <f t="shared" si="5"/>
        <v>2.8714228614939485</v>
      </c>
    </row>
    <row r="352" spans="1:160">
      <c r="A352" t="s">
        <v>610</v>
      </c>
      <c r="B352">
        <v>300</v>
      </c>
      <c r="C352" s="2">
        <v>444137000000000</v>
      </c>
      <c r="D352" t="s">
        <v>163</v>
      </c>
      <c r="E352" t="s">
        <v>155</v>
      </c>
      <c r="F352" s="1">
        <v>41779.472222222219</v>
      </c>
      <c r="H352" t="s">
        <v>613</v>
      </c>
      <c r="I352" t="s">
        <v>165</v>
      </c>
      <c r="J352">
        <v>10</v>
      </c>
      <c r="K352">
        <v>630</v>
      </c>
      <c r="L352">
        <v>620</v>
      </c>
      <c r="M352" t="s">
        <v>161</v>
      </c>
      <c r="N352" t="s">
        <v>161</v>
      </c>
      <c r="O352">
        <v>4</v>
      </c>
      <c r="Q352" t="s">
        <v>250</v>
      </c>
      <c r="R352">
        <v>2.8</v>
      </c>
      <c r="T352">
        <v>6.3E-2</v>
      </c>
      <c r="V352">
        <v>2.2000000000000002</v>
      </c>
      <c r="X352">
        <v>0.13900000000000001</v>
      </c>
      <c r="Z352">
        <v>1.4</v>
      </c>
      <c r="AB352">
        <v>464</v>
      </c>
      <c r="AD352">
        <v>5.0999999999999996</v>
      </c>
      <c r="AF352">
        <v>0.67</v>
      </c>
      <c r="AH352">
        <v>1.6799999999999999E-2</v>
      </c>
      <c r="AJ352">
        <v>1.66E-2</v>
      </c>
      <c r="AL352">
        <v>1.01</v>
      </c>
      <c r="AN352" t="s">
        <v>161</v>
      </c>
      <c r="AO352" t="s">
        <v>161</v>
      </c>
      <c r="AP352" t="s">
        <v>161</v>
      </c>
      <c r="AR352" t="s">
        <v>161</v>
      </c>
      <c r="AS352" t="s">
        <v>161</v>
      </c>
      <c r="AT352" t="s">
        <v>161</v>
      </c>
      <c r="AV352" t="s">
        <v>161</v>
      </c>
      <c r="AX352" t="s">
        <v>161</v>
      </c>
      <c r="AZ352" t="s">
        <v>161</v>
      </c>
      <c r="BB352" t="s">
        <v>161</v>
      </c>
      <c r="BD352" t="s">
        <v>161</v>
      </c>
      <c r="BF352" t="s">
        <v>161</v>
      </c>
      <c r="BH352" t="s">
        <v>161</v>
      </c>
      <c r="BJ352" t="s">
        <v>161</v>
      </c>
      <c r="BL352" t="s">
        <v>161</v>
      </c>
      <c r="BN352" t="s">
        <v>250</v>
      </c>
      <c r="BO352">
        <v>0.45100000000000001</v>
      </c>
      <c r="BQ352" t="s">
        <v>254</v>
      </c>
      <c r="BR352" t="s">
        <v>170</v>
      </c>
      <c r="BS352">
        <v>2.8</v>
      </c>
      <c r="BT352" t="s">
        <v>189</v>
      </c>
      <c r="BU352">
        <v>0.11899999999999999</v>
      </c>
      <c r="BW352" t="s">
        <v>161</v>
      </c>
      <c r="BX352" t="s">
        <v>168</v>
      </c>
      <c r="BY352" t="s">
        <v>161</v>
      </c>
      <c r="CA352">
        <v>0.56999999999999995</v>
      </c>
      <c r="CC352" t="s">
        <v>254</v>
      </c>
      <c r="CD352" t="s">
        <v>170</v>
      </c>
      <c r="CE352">
        <v>29.8</v>
      </c>
      <c r="CG352" t="s">
        <v>161</v>
      </c>
      <c r="CI352">
        <v>0.439</v>
      </c>
      <c r="CJ352" t="s">
        <v>189</v>
      </c>
      <c r="CK352">
        <v>0.11899999999999999</v>
      </c>
      <c r="CL352" t="s">
        <v>176</v>
      </c>
      <c r="CM352">
        <v>29.8</v>
      </c>
      <c r="CN352" t="s">
        <v>177</v>
      </c>
      <c r="CO352">
        <v>4.83</v>
      </c>
      <c r="CP352" t="s">
        <v>218</v>
      </c>
      <c r="CQ352" t="s">
        <v>161</v>
      </c>
      <c r="CS352" t="s">
        <v>161</v>
      </c>
      <c r="CU352" t="s">
        <v>161</v>
      </c>
      <c r="CW352" t="s">
        <v>161</v>
      </c>
      <c r="CY352" t="s">
        <v>161</v>
      </c>
      <c r="DA352" t="s">
        <v>161</v>
      </c>
      <c r="DC352" t="s">
        <v>161</v>
      </c>
      <c r="DE352" t="s">
        <v>161</v>
      </c>
      <c r="DG352" t="s">
        <v>161</v>
      </c>
      <c r="DI352" t="s">
        <v>161</v>
      </c>
      <c r="DK352" t="s">
        <v>161</v>
      </c>
      <c r="DM352" t="s">
        <v>161</v>
      </c>
      <c r="DO352" t="s">
        <v>161</v>
      </c>
      <c r="DQ352" t="s">
        <v>161</v>
      </c>
      <c r="DS352" t="s">
        <v>161</v>
      </c>
      <c r="DU352" t="s">
        <v>161</v>
      </c>
      <c r="DW352" t="s">
        <v>161</v>
      </c>
      <c r="DY352" t="s">
        <v>161</v>
      </c>
      <c r="EA352" t="s">
        <v>161</v>
      </c>
      <c r="EC352" t="s">
        <v>161</v>
      </c>
      <c r="EE352" t="s">
        <v>161</v>
      </c>
      <c r="EG352" t="s">
        <v>161</v>
      </c>
      <c r="EI352" t="s">
        <v>161</v>
      </c>
      <c r="EK352" t="s">
        <v>161</v>
      </c>
      <c r="EM352" t="s">
        <v>161</v>
      </c>
      <c r="EO352" t="s">
        <v>161</v>
      </c>
      <c r="EQ352" t="s">
        <v>161</v>
      </c>
      <c r="ES352">
        <v>0.279851911628127</v>
      </c>
      <c r="ET352">
        <v>0.23593991233063799</v>
      </c>
      <c r="EU352">
        <v>0.11588695207295401</v>
      </c>
      <c r="EV352">
        <v>8.5764764500000396E-2</v>
      </c>
      <c r="EW352">
        <v>0.118764881</v>
      </c>
      <c r="EX352">
        <v>0.36082339949999997</v>
      </c>
      <c r="EY352">
        <v>0.21697917259999899</v>
      </c>
      <c r="EZ352">
        <v>0.17662758750000099</v>
      </c>
      <c r="FA352">
        <v>0.44302883403205334</v>
      </c>
      <c r="FB352">
        <v>0.37351248970693701</v>
      </c>
      <c r="FC352">
        <v>0.18345867626100973</v>
      </c>
      <c r="FD352">
        <f t="shared" si="5"/>
        <v>2.4148698936525017</v>
      </c>
    </row>
    <row r="353" spans="1:160">
      <c r="A353" t="s">
        <v>610</v>
      </c>
      <c r="B353">
        <v>300</v>
      </c>
      <c r="C353" s="2">
        <v>444137000000000</v>
      </c>
      <c r="D353" t="s">
        <v>163</v>
      </c>
      <c r="E353" t="s">
        <v>155</v>
      </c>
      <c r="F353" s="1">
        <v>41779.496527777781</v>
      </c>
      <c r="H353" t="s">
        <v>614</v>
      </c>
      <c r="I353" t="s">
        <v>165</v>
      </c>
      <c r="J353">
        <v>52</v>
      </c>
      <c r="K353">
        <v>630</v>
      </c>
      <c r="L353">
        <v>578</v>
      </c>
      <c r="M353" t="s">
        <v>161</v>
      </c>
      <c r="N353" t="s">
        <v>161</v>
      </c>
      <c r="O353">
        <v>0.8</v>
      </c>
      <c r="Q353" t="s">
        <v>250</v>
      </c>
      <c r="R353">
        <v>2.1</v>
      </c>
      <c r="T353">
        <v>4.2000000000000003E-2</v>
      </c>
      <c r="V353">
        <v>2</v>
      </c>
      <c r="X353">
        <v>0.13900000000000001</v>
      </c>
      <c r="Z353">
        <v>1.5</v>
      </c>
      <c r="AB353">
        <v>460</v>
      </c>
      <c r="AD353">
        <v>6.1</v>
      </c>
      <c r="AF353">
        <v>0.68</v>
      </c>
      <c r="AH353">
        <v>1.55E-2</v>
      </c>
      <c r="AJ353">
        <v>1.9800000000000002E-2</v>
      </c>
      <c r="AL353">
        <v>0.78200000000000003</v>
      </c>
      <c r="AN353" t="s">
        <v>161</v>
      </c>
      <c r="AO353" t="s">
        <v>161</v>
      </c>
      <c r="AP353" t="s">
        <v>161</v>
      </c>
      <c r="AR353" t="s">
        <v>161</v>
      </c>
      <c r="AS353" t="s">
        <v>161</v>
      </c>
      <c r="AT353" t="s">
        <v>161</v>
      </c>
      <c r="AV353" t="s">
        <v>161</v>
      </c>
      <c r="AX353" t="s">
        <v>161</v>
      </c>
      <c r="AZ353" t="s">
        <v>161</v>
      </c>
      <c r="BB353" t="s">
        <v>161</v>
      </c>
      <c r="BD353" t="s">
        <v>161</v>
      </c>
      <c r="BF353" t="s">
        <v>161</v>
      </c>
      <c r="BH353" t="s">
        <v>161</v>
      </c>
      <c r="BJ353" t="s">
        <v>161</v>
      </c>
      <c r="BL353" t="s">
        <v>161</v>
      </c>
      <c r="BN353" t="s">
        <v>250</v>
      </c>
      <c r="BO353">
        <v>0.28000000000000003</v>
      </c>
      <c r="BQ353" t="s">
        <v>254</v>
      </c>
      <c r="BR353" t="s">
        <v>170</v>
      </c>
      <c r="BS353">
        <v>4.5</v>
      </c>
      <c r="BT353" t="s">
        <v>189</v>
      </c>
      <c r="BU353">
        <v>0.20799999999999999</v>
      </c>
      <c r="BW353">
        <v>7.0999999999999994E-2</v>
      </c>
      <c r="BY353">
        <v>34.1</v>
      </c>
      <c r="CA353">
        <v>0.48799999999999999</v>
      </c>
      <c r="CC353">
        <v>9.6000000000000002E-2</v>
      </c>
      <c r="CE353">
        <v>252</v>
      </c>
      <c r="CG353">
        <v>85.9</v>
      </c>
      <c r="CI353">
        <v>0.26800000000000002</v>
      </c>
      <c r="CJ353" t="s">
        <v>189</v>
      </c>
      <c r="CK353">
        <v>0.13700000000000001</v>
      </c>
      <c r="CM353">
        <v>166</v>
      </c>
      <c r="CO353">
        <v>5.79</v>
      </c>
      <c r="CP353" t="s">
        <v>222</v>
      </c>
      <c r="CQ353" t="s">
        <v>161</v>
      </c>
      <c r="CS353" t="s">
        <v>161</v>
      </c>
      <c r="CU353" t="s">
        <v>161</v>
      </c>
      <c r="CW353" t="s">
        <v>161</v>
      </c>
      <c r="CY353" t="s">
        <v>161</v>
      </c>
      <c r="DA353" t="s">
        <v>161</v>
      </c>
      <c r="DC353" t="s">
        <v>161</v>
      </c>
      <c r="DE353" t="s">
        <v>161</v>
      </c>
      <c r="DG353" t="s">
        <v>161</v>
      </c>
      <c r="DI353" t="s">
        <v>161</v>
      </c>
      <c r="DK353" t="s">
        <v>161</v>
      </c>
      <c r="DM353" t="s">
        <v>161</v>
      </c>
      <c r="DO353" t="s">
        <v>161</v>
      </c>
      <c r="DQ353" t="s">
        <v>161</v>
      </c>
      <c r="DS353" t="s">
        <v>161</v>
      </c>
      <c r="DU353" t="s">
        <v>161</v>
      </c>
      <c r="DW353" t="s">
        <v>161</v>
      </c>
      <c r="DY353" t="s">
        <v>161</v>
      </c>
      <c r="EA353" t="s">
        <v>161</v>
      </c>
      <c r="EC353" t="s">
        <v>161</v>
      </c>
      <c r="EE353" t="s">
        <v>161</v>
      </c>
      <c r="EG353" t="s">
        <v>161</v>
      </c>
      <c r="EI353" t="s">
        <v>161</v>
      </c>
      <c r="EK353" t="s">
        <v>161</v>
      </c>
      <c r="EM353" t="s">
        <v>161</v>
      </c>
      <c r="EO353" t="s">
        <v>161</v>
      </c>
      <c r="EQ353" t="s">
        <v>161</v>
      </c>
      <c r="ES353">
        <v>0.27853029046399103</v>
      </c>
      <c r="ET353">
        <v>0.21916730610854701</v>
      </c>
      <c r="EU353">
        <v>8.1605424959055206E-2</v>
      </c>
      <c r="EV353">
        <v>5.3784488000001601E-2</v>
      </c>
      <c r="EW353">
        <v>8.0036365499999804E-2</v>
      </c>
      <c r="EX353">
        <v>0.34076364949999899</v>
      </c>
      <c r="EY353">
        <v>0.213450655100001</v>
      </c>
      <c r="EZ353">
        <v>0.17743470849999801</v>
      </c>
      <c r="FA353">
        <v>0.48080241274695457</v>
      </c>
      <c r="FB353">
        <v>0.37832929911033503</v>
      </c>
      <c r="FC353">
        <v>0.14086828814271032</v>
      </c>
      <c r="FD353">
        <f t="shared" si="5"/>
        <v>3.4131344895727351</v>
      </c>
    </row>
    <row r="354" spans="1:160">
      <c r="A354" t="s">
        <v>610</v>
      </c>
      <c r="B354">
        <v>300</v>
      </c>
      <c r="C354" s="2">
        <v>444137000000000</v>
      </c>
      <c r="D354" t="s">
        <v>163</v>
      </c>
      <c r="E354" t="s">
        <v>155</v>
      </c>
      <c r="F354" s="1">
        <v>41807.515972222223</v>
      </c>
      <c r="H354" t="s">
        <v>615</v>
      </c>
      <c r="I354" t="s">
        <v>165</v>
      </c>
      <c r="J354">
        <v>10</v>
      </c>
      <c r="K354">
        <v>633</v>
      </c>
      <c r="L354">
        <v>623</v>
      </c>
      <c r="M354" t="s">
        <v>161</v>
      </c>
      <c r="N354" t="s">
        <v>161</v>
      </c>
      <c r="O354">
        <v>2.2000000000000002</v>
      </c>
      <c r="Q354" t="s">
        <v>250</v>
      </c>
      <c r="R354">
        <v>2.8</v>
      </c>
      <c r="T354">
        <v>7.6999999999999999E-2</v>
      </c>
      <c r="V354">
        <v>2.7</v>
      </c>
      <c r="X354">
        <v>0.13200000000000001</v>
      </c>
      <c r="Z354">
        <v>1.4</v>
      </c>
      <c r="AB354">
        <v>462</v>
      </c>
      <c r="AD354">
        <v>4.0999999999999996</v>
      </c>
      <c r="AF354">
        <v>0.65</v>
      </c>
      <c r="AH354">
        <v>1.5699999999999999E-2</v>
      </c>
      <c r="AJ354">
        <v>1.4200000000000001E-2</v>
      </c>
      <c r="AL354">
        <v>1.1020000000000001</v>
      </c>
      <c r="AN354" t="s">
        <v>161</v>
      </c>
      <c r="AO354" t="s">
        <v>161</v>
      </c>
      <c r="AP354" t="s">
        <v>161</v>
      </c>
      <c r="AR354" t="s">
        <v>161</v>
      </c>
      <c r="AS354" t="s">
        <v>161</v>
      </c>
      <c r="AT354" t="s">
        <v>161</v>
      </c>
      <c r="AV354" t="s">
        <v>161</v>
      </c>
      <c r="AX354" t="s">
        <v>161</v>
      </c>
      <c r="AZ354" t="s">
        <v>161</v>
      </c>
      <c r="BB354" t="s">
        <v>161</v>
      </c>
      <c r="BD354" t="s">
        <v>161</v>
      </c>
      <c r="BF354" t="s">
        <v>161</v>
      </c>
      <c r="BH354" t="s">
        <v>161</v>
      </c>
      <c r="BJ354" t="s">
        <v>161</v>
      </c>
      <c r="BL354" t="s">
        <v>161</v>
      </c>
      <c r="BN354" t="s">
        <v>250</v>
      </c>
      <c r="BO354">
        <v>0.42799999999999999</v>
      </c>
      <c r="BQ354" t="s">
        <v>254</v>
      </c>
      <c r="BR354" t="s">
        <v>170</v>
      </c>
      <c r="BS354">
        <v>2.9</v>
      </c>
      <c r="BT354" t="s">
        <v>189</v>
      </c>
      <c r="BU354">
        <v>0.18</v>
      </c>
      <c r="BW354">
        <v>8.1000000000000003E-2</v>
      </c>
      <c r="BY354">
        <v>45</v>
      </c>
      <c r="CA354">
        <v>0.60799999999999998</v>
      </c>
      <c r="CC354">
        <v>0.106</v>
      </c>
      <c r="CE354">
        <v>83.3</v>
      </c>
      <c r="CG354">
        <v>37.5</v>
      </c>
      <c r="CI354">
        <v>0.41599999999999998</v>
      </c>
      <c r="CJ354" t="s">
        <v>189</v>
      </c>
      <c r="CK354">
        <v>9.9000000000000005E-2</v>
      </c>
      <c r="CM354">
        <v>45.8</v>
      </c>
      <c r="CO354">
        <v>5.04</v>
      </c>
      <c r="CP354" t="s">
        <v>222</v>
      </c>
      <c r="CQ354" t="s">
        <v>161</v>
      </c>
      <c r="CS354" t="s">
        <v>161</v>
      </c>
      <c r="CU354" t="s">
        <v>161</v>
      </c>
      <c r="CW354" t="s">
        <v>161</v>
      </c>
      <c r="CY354" t="s">
        <v>161</v>
      </c>
      <c r="DA354" t="s">
        <v>161</v>
      </c>
      <c r="DC354" t="s">
        <v>161</v>
      </c>
      <c r="DE354" t="s">
        <v>161</v>
      </c>
      <c r="DG354" t="s">
        <v>161</v>
      </c>
      <c r="DI354" t="s">
        <v>161</v>
      </c>
      <c r="DK354" t="s">
        <v>161</v>
      </c>
      <c r="DM354" t="s">
        <v>161</v>
      </c>
      <c r="DO354" t="s">
        <v>161</v>
      </c>
      <c r="DQ354" t="s">
        <v>161</v>
      </c>
      <c r="DS354" t="s">
        <v>161</v>
      </c>
      <c r="DU354" t="s">
        <v>161</v>
      </c>
      <c r="DW354" t="s">
        <v>161</v>
      </c>
      <c r="DY354" t="s">
        <v>161</v>
      </c>
      <c r="EA354" t="s">
        <v>161</v>
      </c>
      <c r="EC354" t="s">
        <v>161</v>
      </c>
      <c r="EE354" t="s">
        <v>161</v>
      </c>
      <c r="EG354" t="s">
        <v>161</v>
      </c>
      <c r="EI354" t="s">
        <v>161</v>
      </c>
      <c r="EK354" t="s">
        <v>161</v>
      </c>
      <c r="EM354" t="s">
        <v>161</v>
      </c>
      <c r="EO354" t="s">
        <v>161</v>
      </c>
      <c r="EQ354" t="s">
        <v>161</v>
      </c>
      <c r="ES354">
        <v>0.27816091504889801</v>
      </c>
      <c r="ET354">
        <v>0.23818005528834199</v>
      </c>
      <c r="EU354">
        <v>0.136461249337538</v>
      </c>
      <c r="EV354">
        <v>0.1108681965</v>
      </c>
      <c r="EW354">
        <v>0.13056979599999999</v>
      </c>
      <c r="EX354">
        <v>0.362315422000002</v>
      </c>
      <c r="EY354">
        <v>0.21712768669999999</v>
      </c>
      <c r="EZ354">
        <v>0.17060524299999999</v>
      </c>
      <c r="FA354">
        <v>0.42610289405491913</v>
      </c>
      <c r="FB354">
        <v>0.36485791271819173</v>
      </c>
      <c r="FC354">
        <v>0.20903919322688905</v>
      </c>
      <c r="FD354">
        <f t="shared" si="5"/>
        <v>2.038387574489112</v>
      </c>
    </row>
    <row r="355" spans="1:160">
      <c r="A355" t="s">
        <v>610</v>
      </c>
      <c r="B355">
        <v>300</v>
      </c>
      <c r="C355" s="2">
        <v>444137000000000</v>
      </c>
      <c r="D355" t="s">
        <v>163</v>
      </c>
      <c r="E355" t="s">
        <v>155</v>
      </c>
      <c r="F355" s="1">
        <v>41807.538194444445</v>
      </c>
      <c r="H355" t="s">
        <v>616</v>
      </c>
      <c r="I355" t="s">
        <v>165</v>
      </c>
      <c r="J355">
        <v>60</v>
      </c>
      <c r="K355">
        <v>633</v>
      </c>
      <c r="L355">
        <v>573</v>
      </c>
      <c r="M355" t="s">
        <v>161</v>
      </c>
      <c r="N355" t="s">
        <v>161</v>
      </c>
      <c r="O355">
        <v>1.3</v>
      </c>
      <c r="Q355" t="s">
        <v>250</v>
      </c>
      <c r="R355">
        <v>2.1</v>
      </c>
      <c r="T355">
        <v>4.7E-2</v>
      </c>
      <c r="V355">
        <v>2.2000000000000002</v>
      </c>
      <c r="X355">
        <v>0.14499999999999999</v>
      </c>
      <c r="Z355">
        <v>1.5</v>
      </c>
      <c r="AB355">
        <v>464</v>
      </c>
      <c r="AD355">
        <v>3.1</v>
      </c>
      <c r="AF355">
        <v>0.72</v>
      </c>
      <c r="AH355">
        <v>1.43E-2</v>
      </c>
      <c r="AJ355">
        <v>1.66E-2</v>
      </c>
      <c r="AL355">
        <v>0.85799999999999998</v>
      </c>
      <c r="AN355" t="s">
        <v>161</v>
      </c>
      <c r="AO355" t="s">
        <v>161</v>
      </c>
      <c r="AP355" t="s">
        <v>161</v>
      </c>
      <c r="AR355" t="s">
        <v>161</v>
      </c>
      <c r="AS355" t="s">
        <v>161</v>
      </c>
      <c r="AT355" t="s">
        <v>161</v>
      </c>
      <c r="AV355" t="s">
        <v>161</v>
      </c>
      <c r="AX355" t="s">
        <v>161</v>
      </c>
      <c r="AZ355" t="s">
        <v>161</v>
      </c>
      <c r="BB355" t="s">
        <v>161</v>
      </c>
      <c r="BD355" t="s">
        <v>161</v>
      </c>
      <c r="BF355" t="s">
        <v>161</v>
      </c>
      <c r="BH355" t="s">
        <v>161</v>
      </c>
      <c r="BJ355" t="s">
        <v>161</v>
      </c>
      <c r="BL355" t="s">
        <v>161</v>
      </c>
      <c r="BN355" t="s">
        <v>250</v>
      </c>
      <c r="BO355">
        <v>0.28399999999999997</v>
      </c>
      <c r="BQ355">
        <v>5.6000000000000001E-2</v>
      </c>
      <c r="BS355">
        <v>19.7</v>
      </c>
      <c r="BU355">
        <v>0.17199999999999999</v>
      </c>
      <c r="BW355">
        <v>0.02</v>
      </c>
      <c r="BY355">
        <v>11.6</v>
      </c>
      <c r="CA355">
        <v>0.45600000000000002</v>
      </c>
      <c r="CC355">
        <v>7.4999999999999997E-2</v>
      </c>
      <c r="CE355">
        <v>133</v>
      </c>
      <c r="CG355">
        <v>15.5</v>
      </c>
      <c r="CI355">
        <v>0.22800000000000001</v>
      </c>
      <c r="CK355">
        <v>0.152</v>
      </c>
      <c r="CM355">
        <v>118</v>
      </c>
      <c r="CO355">
        <v>5.71</v>
      </c>
      <c r="CQ355">
        <v>5.44</v>
      </c>
      <c r="CS355" t="s">
        <v>161</v>
      </c>
      <c r="CU355" t="s">
        <v>161</v>
      </c>
      <c r="CW355" t="s">
        <v>161</v>
      </c>
      <c r="CY355" t="s">
        <v>161</v>
      </c>
      <c r="DA355" t="s">
        <v>161</v>
      </c>
      <c r="DC355" t="s">
        <v>161</v>
      </c>
      <c r="DE355" t="s">
        <v>161</v>
      </c>
      <c r="DG355" t="s">
        <v>161</v>
      </c>
      <c r="DI355" t="s">
        <v>161</v>
      </c>
      <c r="DK355" t="s">
        <v>161</v>
      </c>
      <c r="DM355" t="s">
        <v>161</v>
      </c>
      <c r="DO355" t="s">
        <v>161</v>
      </c>
      <c r="DQ355" t="s">
        <v>161</v>
      </c>
      <c r="DS355" t="s">
        <v>161</v>
      </c>
      <c r="DU355" t="s">
        <v>161</v>
      </c>
      <c r="DW355" t="s">
        <v>161</v>
      </c>
      <c r="DY355" t="s">
        <v>161</v>
      </c>
      <c r="EA355" t="s">
        <v>161</v>
      </c>
      <c r="EC355" t="s">
        <v>161</v>
      </c>
      <c r="EE355" t="s">
        <v>161</v>
      </c>
      <c r="EG355" t="s">
        <v>161</v>
      </c>
      <c r="EI355" t="s">
        <v>161</v>
      </c>
      <c r="EK355" t="s">
        <v>161</v>
      </c>
      <c r="EM355" t="s">
        <v>161</v>
      </c>
      <c r="EO355" t="s">
        <v>161</v>
      </c>
      <c r="EQ355" t="s">
        <v>161</v>
      </c>
      <c r="ES355">
        <v>0.28629441529208</v>
      </c>
      <c r="ET355">
        <v>0.214355447807792</v>
      </c>
      <c r="EU355">
        <v>0.19014590077971799</v>
      </c>
      <c r="EV355">
        <v>0.12986370899999899</v>
      </c>
      <c r="EW355">
        <v>0.25078784099999901</v>
      </c>
      <c r="EX355">
        <v>0.354162458499999</v>
      </c>
      <c r="EY355">
        <v>0.2254194887</v>
      </c>
      <c r="EZ355">
        <v>0.18305134549999899</v>
      </c>
      <c r="FA355">
        <v>0.41444147497983624</v>
      </c>
      <c r="FB355">
        <v>0.3103022036556024</v>
      </c>
      <c r="FC355">
        <v>0.27525632136456119</v>
      </c>
      <c r="FD355">
        <f t="shared" si="5"/>
        <v>1.5056565201673688</v>
      </c>
    </row>
    <row r="356" spans="1:160">
      <c r="A356" t="s">
        <v>610</v>
      </c>
      <c r="B356">
        <v>300</v>
      </c>
      <c r="C356" s="2">
        <v>444137000000000</v>
      </c>
      <c r="D356" t="s">
        <v>163</v>
      </c>
      <c r="E356" t="s">
        <v>155</v>
      </c>
      <c r="F356" s="1">
        <v>42277.395833333336</v>
      </c>
      <c r="H356" t="s">
        <v>617</v>
      </c>
      <c r="I356" t="s">
        <v>165</v>
      </c>
      <c r="J356">
        <v>2</v>
      </c>
      <c r="K356">
        <v>625.79999999999995</v>
      </c>
      <c r="L356">
        <v>623.79999999999995</v>
      </c>
      <c r="M356" t="s">
        <v>161</v>
      </c>
      <c r="N356" t="s">
        <v>161</v>
      </c>
      <c r="O356">
        <v>1.8</v>
      </c>
      <c r="Q356" t="s">
        <v>260</v>
      </c>
      <c r="R356">
        <v>2.9</v>
      </c>
      <c r="T356">
        <v>5.7000000000000002E-2</v>
      </c>
      <c r="V356">
        <v>2</v>
      </c>
      <c r="X356">
        <v>0.14699999999999999</v>
      </c>
      <c r="Z356">
        <v>1.5</v>
      </c>
      <c r="AB356">
        <v>456</v>
      </c>
      <c r="AD356">
        <v>7.1</v>
      </c>
      <c r="AF356">
        <v>0.75</v>
      </c>
      <c r="AH356">
        <v>1.7100000000000001E-2</v>
      </c>
      <c r="AJ356">
        <v>1.77E-2</v>
      </c>
      <c r="AL356">
        <v>0.96599999999999997</v>
      </c>
      <c r="AN356">
        <v>2.2999999999999998</v>
      </c>
      <c r="AO356">
        <v>-26.5</v>
      </c>
      <c r="AP356">
        <v>0.7</v>
      </c>
      <c r="AQ356" t="s">
        <v>155</v>
      </c>
      <c r="AR356">
        <v>38.700000000000003</v>
      </c>
      <c r="AS356">
        <v>-11</v>
      </c>
      <c r="AT356" t="s">
        <v>261</v>
      </c>
      <c r="AU356" t="s">
        <v>153</v>
      </c>
      <c r="AV356">
        <v>0.24</v>
      </c>
      <c r="AX356">
        <v>13.3</v>
      </c>
      <c r="AZ356">
        <v>4.2999999999999997E-2</v>
      </c>
      <c r="BB356">
        <v>2.4</v>
      </c>
      <c r="BD356">
        <v>6.5</v>
      </c>
      <c r="BF356">
        <v>-33.299999999999997</v>
      </c>
      <c r="BH356">
        <v>14.4</v>
      </c>
      <c r="BJ356" t="s">
        <v>161</v>
      </c>
      <c r="BL356" t="s">
        <v>161</v>
      </c>
      <c r="BN356" t="s">
        <v>166</v>
      </c>
      <c r="BO356">
        <v>0.219</v>
      </c>
      <c r="BQ356">
        <v>1.2999999999999999E-2</v>
      </c>
      <c r="BS356">
        <v>5.9</v>
      </c>
      <c r="BU356">
        <v>0.126</v>
      </c>
      <c r="BW356">
        <v>2.5000000000000001E-2</v>
      </c>
      <c r="BY356">
        <v>19.8</v>
      </c>
      <c r="CA356">
        <v>0.34499999999999997</v>
      </c>
      <c r="CC356">
        <v>3.7999999999999999E-2</v>
      </c>
      <c r="CE356">
        <v>70</v>
      </c>
      <c r="CG356">
        <v>13.9</v>
      </c>
      <c r="CI356">
        <v>0.20599999999999999</v>
      </c>
      <c r="CK356">
        <v>0.10100000000000001</v>
      </c>
      <c r="CM356">
        <v>56.1</v>
      </c>
      <c r="CO356">
        <v>5.44</v>
      </c>
      <c r="CQ356">
        <v>6.03</v>
      </c>
      <c r="CS356">
        <v>21</v>
      </c>
      <c r="CU356">
        <v>1.0900000000000001</v>
      </c>
      <c r="CW356">
        <v>45</v>
      </c>
      <c r="CY356">
        <v>0.6</v>
      </c>
      <c r="DA356" t="s">
        <v>161</v>
      </c>
      <c r="DC356" t="s">
        <v>161</v>
      </c>
      <c r="DE356" t="s">
        <v>161</v>
      </c>
      <c r="DG356">
        <v>0.8</v>
      </c>
      <c r="DI356">
        <v>5.6</v>
      </c>
      <c r="DK356">
        <v>73</v>
      </c>
      <c r="DM356">
        <v>61</v>
      </c>
      <c r="DO356">
        <v>35</v>
      </c>
      <c r="DQ356" t="s">
        <v>186</v>
      </c>
      <c r="DR356" t="s">
        <v>168</v>
      </c>
      <c r="DS356">
        <v>0.73</v>
      </c>
      <c r="DU356" t="s">
        <v>171</v>
      </c>
      <c r="DV356" t="s">
        <v>168</v>
      </c>
      <c r="DW356">
        <v>5</v>
      </c>
      <c r="DY356">
        <v>16</v>
      </c>
      <c r="EA356">
        <v>0.39</v>
      </c>
      <c r="EC356">
        <v>35</v>
      </c>
      <c r="EE356">
        <v>0.74</v>
      </c>
      <c r="EG356">
        <v>52</v>
      </c>
      <c r="EI356">
        <v>6.8000000000000005E-2</v>
      </c>
      <c r="EK356">
        <v>0.78</v>
      </c>
      <c r="EM356">
        <v>13</v>
      </c>
      <c r="EO356">
        <v>3.8</v>
      </c>
      <c r="EQ356">
        <v>0.18</v>
      </c>
      <c r="ES356">
        <v>0.33161261383162899</v>
      </c>
      <c r="ET356">
        <v>0.22324240470519299</v>
      </c>
      <c r="EU356">
        <v>9.6130230281132004E-2</v>
      </c>
      <c r="EV356">
        <v>5.4749510000000598E-2</v>
      </c>
      <c r="EW356">
        <v>9.8262854999999802E-2</v>
      </c>
      <c r="EX356">
        <v>0.38625654999999998</v>
      </c>
      <c r="EY356">
        <v>0.25069386699999902</v>
      </c>
      <c r="EZ356">
        <v>0.19475048</v>
      </c>
      <c r="FA356">
        <v>0.50940111843358138</v>
      </c>
      <c r="FB356">
        <v>0.34293005119632453</v>
      </c>
      <c r="FC356">
        <v>0.14766883037009421</v>
      </c>
      <c r="FD356">
        <f t="shared" si="5"/>
        <v>3.4496184276458179</v>
      </c>
    </row>
    <row r="357" spans="1:160">
      <c r="A357" t="s">
        <v>610</v>
      </c>
      <c r="B357">
        <v>300</v>
      </c>
      <c r="C357" s="2">
        <v>444137000000000</v>
      </c>
      <c r="D357" t="s">
        <v>163</v>
      </c>
      <c r="E357" t="s">
        <v>155</v>
      </c>
      <c r="F357" s="1">
        <v>42277.427083333336</v>
      </c>
      <c r="H357" t="s">
        <v>618</v>
      </c>
      <c r="I357" t="s">
        <v>165</v>
      </c>
      <c r="J357">
        <v>5</v>
      </c>
      <c r="K357">
        <v>625.79999999999995</v>
      </c>
      <c r="L357">
        <v>620.79999999999995</v>
      </c>
      <c r="M357" t="s">
        <v>161</v>
      </c>
      <c r="N357" t="s">
        <v>161</v>
      </c>
      <c r="O357">
        <v>1.6</v>
      </c>
      <c r="Q357" t="s">
        <v>260</v>
      </c>
      <c r="R357">
        <v>2.9</v>
      </c>
      <c r="T357">
        <v>5.8999999999999997E-2</v>
      </c>
      <c r="V357">
        <v>2.1</v>
      </c>
      <c r="X357">
        <v>0.14899999999999999</v>
      </c>
      <c r="Z357">
        <v>1.5</v>
      </c>
      <c r="AB357">
        <v>458</v>
      </c>
      <c r="AD357">
        <v>7.3</v>
      </c>
      <c r="AF357">
        <v>0.74</v>
      </c>
      <c r="AH357">
        <v>1.7000000000000001E-2</v>
      </c>
      <c r="AJ357">
        <v>1.67E-2</v>
      </c>
      <c r="AL357">
        <v>1.016</v>
      </c>
      <c r="AN357">
        <v>2.2999999999999998</v>
      </c>
      <c r="AO357">
        <v>-24.4</v>
      </c>
      <c r="AP357">
        <v>0.7</v>
      </c>
      <c r="AQ357" t="s">
        <v>155</v>
      </c>
      <c r="AR357">
        <v>39.4</v>
      </c>
      <c r="AS357">
        <v>-10.8</v>
      </c>
      <c r="AT357" t="s">
        <v>261</v>
      </c>
      <c r="AU357" t="s">
        <v>153</v>
      </c>
      <c r="AV357">
        <v>0.17</v>
      </c>
      <c r="AX357">
        <v>10.6</v>
      </c>
      <c r="AZ357">
        <v>2.9000000000000001E-2</v>
      </c>
      <c r="BB357">
        <v>1.8</v>
      </c>
      <c r="BD357">
        <v>6.8</v>
      </c>
      <c r="BF357">
        <v>-32.5</v>
      </c>
      <c r="BH357">
        <v>14</v>
      </c>
      <c r="BI357" t="s">
        <v>262</v>
      </c>
      <c r="BJ357" t="s">
        <v>161</v>
      </c>
      <c r="BL357" t="s">
        <v>161</v>
      </c>
      <c r="BN357" t="s">
        <v>166</v>
      </c>
      <c r="BO357">
        <v>0.22</v>
      </c>
      <c r="BQ357">
        <v>1.7000000000000001E-2</v>
      </c>
      <c r="BS357">
        <v>7.7</v>
      </c>
      <c r="BU357">
        <v>0.13600000000000001</v>
      </c>
      <c r="BW357">
        <v>2.1000000000000001E-2</v>
      </c>
      <c r="BY357">
        <v>15.4</v>
      </c>
      <c r="CA357">
        <v>0.35599999999999998</v>
      </c>
      <c r="CC357">
        <v>3.7999999999999999E-2</v>
      </c>
      <c r="CE357">
        <v>85</v>
      </c>
      <c r="CG357">
        <v>13.1</v>
      </c>
      <c r="CI357">
        <v>0.20300000000000001</v>
      </c>
      <c r="CK357">
        <v>0.115</v>
      </c>
      <c r="CM357">
        <v>71.900000000000006</v>
      </c>
      <c r="CO357">
        <v>5.55</v>
      </c>
      <c r="CQ357">
        <v>5.89</v>
      </c>
      <c r="CS357">
        <v>21</v>
      </c>
      <c r="CU357">
        <v>1.03</v>
      </c>
      <c r="CW357">
        <v>46</v>
      </c>
      <c r="CY357">
        <v>0.57999999999999996</v>
      </c>
      <c r="DA357" t="s">
        <v>161</v>
      </c>
      <c r="DC357" t="s">
        <v>161</v>
      </c>
      <c r="DE357" t="s">
        <v>161</v>
      </c>
      <c r="DG357">
        <v>1.1000000000000001</v>
      </c>
      <c r="DI357">
        <v>5.6</v>
      </c>
      <c r="DK357">
        <v>75</v>
      </c>
      <c r="DM357">
        <v>61</v>
      </c>
      <c r="DO357">
        <v>36</v>
      </c>
      <c r="DQ357" t="s">
        <v>186</v>
      </c>
      <c r="DR357" t="s">
        <v>168</v>
      </c>
      <c r="DS357">
        <v>0.72</v>
      </c>
      <c r="DU357" t="s">
        <v>171</v>
      </c>
      <c r="DV357" t="s">
        <v>168</v>
      </c>
      <c r="DW357">
        <v>5</v>
      </c>
      <c r="DY357">
        <v>16</v>
      </c>
      <c r="EA357">
        <v>0.46</v>
      </c>
      <c r="EC357">
        <v>36</v>
      </c>
      <c r="EE357">
        <v>0.69</v>
      </c>
      <c r="EG357">
        <v>52</v>
      </c>
      <c r="EI357">
        <v>6.5000000000000002E-2</v>
      </c>
      <c r="EK357">
        <v>0.8</v>
      </c>
      <c r="EM357">
        <v>14</v>
      </c>
      <c r="EO357">
        <v>3.8</v>
      </c>
      <c r="EQ357">
        <v>0.2</v>
      </c>
      <c r="ES357">
        <v>0.32946173485598002</v>
      </c>
      <c r="ET357">
        <v>0.22618888654848901</v>
      </c>
      <c r="EU357">
        <v>9.0703667386296205E-2</v>
      </c>
      <c r="EV357">
        <v>5.6900900500000497E-2</v>
      </c>
      <c r="EW357">
        <v>8.9028769499999993E-2</v>
      </c>
      <c r="EX357">
        <v>0.38551600050000101</v>
      </c>
      <c r="EY357">
        <v>0.24998236870000101</v>
      </c>
      <c r="EZ357">
        <v>0.1952943835</v>
      </c>
      <c r="FA357">
        <v>0.50972313570063099</v>
      </c>
      <c r="FB357">
        <v>0.34994567293992201</v>
      </c>
      <c r="FC357">
        <v>0.1403311913594471</v>
      </c>
      <c r="FD357">
        <f t="shared" si="5"/>
        <v>3.6322868120959364</v>
      </c>
    </row>
    <row r="358" spans="1:160">
      <c r="A358" t="s">
        <v>610</v>
      </c>
      <c r="B358">
        <v>300</v>
      </c>
      <c r="C358" s="2">
        <v>444137000000000</v>
      </c>
      <c r="D358" t="s">
        <v>163</v>
      </c>
      <c r="E358" t="s">
        <v>155</v>
      </c>
      <c r="F358" s="1">
        <v>42277.486111111109</v>
      </c>
      <c r="H358" t="s">
        <v>619</v>
      </c>
      <c r="I358" t="s">
        <v>165</v>
      </c>
      <c r="J358">
        <v>39</v>
      </c>
      <c r="K358">
        <v>625.79999999999995</v>
      </c>
      <c r="L358">
        <v>586.79999999999995</v>
      </c>
      <c r="M358" t="s">
        <v>161</v>
      </c>
      <c r="N358" t="s">
        <v>161</v>
      </c>
      <c r="O358">
        <v>1.4</v>
      </c>
      <c r="Q358" t="s">
        <v>260</v>
      </c>
      <c r="R358">
        <v>2.7</v>
      </c>
      <c r="T358">
        <v>6.3E-2</v>
      </c>
      <c r="V358">
        <v>2.2999999999999998</v>
      </c>
      <c r="X358">
        <v>0.156</v>
      </c>
      <c r="Z358">
        <v>1.5</v>
      </c>
      <c r="AB358">
        <v>462</v>
      </c>
      <c r="AD358">
        <v>5</v>
      </c>
      <c r="AF358">
        <v>0.66</v>
      </c>
      <c r="AH358">
        <v>1.41E-2</v>
      </c>
      <c r="AJ358">
        <v>1.2699999999999999E-2</v>
      </c>
      <c r="AL358">
        <v>1.1120000000000001</v>
      </c>
      <c r="AN358">
        <v>2</v>
      </c>
      <c r="AO358">
        <v>-27.5</v>
      </c>
      <c r="AP358">
        <v>0.8</v>
      </c>
      <c r="AQ358" t="s">
        <v>155</v>
      </c>
      <c r="AR358">
        <v>43.7</v>
      </c>
      <c r="AS358">
        <v>-12.8</v>
      </c>
      <c r="AT358" t="s">
        <v>261</v>
      </c>
      <c r="AU358" t="s">
        <v>153</v>
      </c>
      <c r="AV358">
        <v>0.28000000000000003</v>
      </c>
      <c r="AX358">
        <v>20</v>
      </c>
      <c r="AZ358">
        <v>0.05</v>
      </c>
      <c r="BB358">
        <v>3.6</v>
      </c>
      <c r="BD358">
        <v>6.5</v>
      </c>
      <c r="BF358">
        <v>-36.1</v>
      </c>
      <c r="BH358">
        <v>0.4</v>
      </c>
      <c r="BI358" t="s">
        <v>262</v>
      </c>
      <c r="BJ358" t="s">
        <v>161</v>
      </c>
      <c r="BL358" t="s">
        <v>161</v>
      </c>
      <c r="BN358" t="s">
        <v>166</v>
      </c>
      <c r="BO358">
        <v>1.397</v>
      </c>
      <c r="BQ358">
        <v>1.0009999999999999</v>
      </c>
      <c r="BS358">
        <v>71.7</v>
      </c>
      <c r="BU358">
        <v>0.44800000000000001</v>
      </c>
      <c r="BW358">
        <v>0.26100000000000001</v>
      </c>
      <c r="BY358">
        <v>58.3</v>
      </c>
      <c r="CA358">
        <v>1.845</v>
      </c>
      <c r="CC358">
        <v>1.262</v>
      </c>
      <c r="CE358">
        <v>320</v>
      </c>
      <c r="CG358">
        <v>186</v>
      </c>
      <c r="CI358">
        <v>0.39600000000000002</v>
      </c>
      <c r="CK358">
        <v>0.187</v>
      </c>
      <c r="CM358">
        <v>134</v>
      </c>
      <c r="CO358">
        <v>5.53</v>
      </c>
      <c r="CQ358">
        <v>5.27</v>
      </c>
      <c r="CS358">
        <v>21</v>
      </c>
      <c r="CU358">
        <v>0.05</v>
      </c>
      <c r="CW358">
        <v>41</v>
      </c>
      <c r="CY358">
        <v>0.54</v>
      </c>
      <c r="DA358" t="s">
        <v>161</v>
      </c>
      <c r="DC358" t="s">
        <v>161</v>
      </c>
      <c r="DE358" t="s">
        <v>161</v>
      </c>
      <c r="DG358">
        <v>0.5</v>
      </c>
      <c r="DI358">
        <v>4.7</v>
      </c>
      <c r="DK358">
        <v>67</v>
      </c>
      <c r="DM358">
        <v>61</v>
      </c>
      <c r="DO358">
        <v>39</v>
      </c>
      <c r="DQ358" t="s">
        <v>186</v>
      </c>
      <c r="DR358" t="s">
        <v>168</v>
      </c>
      <c r="DS358">
        <v>1</v>
      </c>
      <c r="DU358" t="s">
        <v>171</v>
      </c>
      <c r="DV358" t="s">
        <v>168</v>
      </c>
      <c r="DW358">
        <v>4.5999999999999996</v>
      </c>
      <c r="DY358">
        <v>15</v>
      </c>
      <c r="EA358">
        <v>806</v>
      </c>
      <c r="EC358">
        <v>32</v>
      </c>
      <c r="EE358">
        <v>0.63</v>
      </c>
      <c r="EG358">
        <v>366</v>
      </c>
      <c r="EI358">
        <v>6.4000000000000001E-2</v>
      </c>
      <c r="EK358">
        <v>0.8</v>
      </c>
      <c r="EM358">
        <v>25</v>
      </c>
      <c r="EO358">
        <v>3.5</v>
      </c>
      <c r="EQ358">
        <v>0.28999999999999998</v>
      </c>
      <c r="ES358">
        <v>0.321784532781004</v>
      </c>
      <c r="ET358">
        <v>0.23811961389658101</v>
      </c>
      <c r="EU358">
        <v>0.130047085465891</v>
      </c>
      <c r="EV358">
        <v>0.11548456900000301</v>
      </c>
      <c r="EW358">
        <v>0.15618508849999899</v>
      </c>
      <c r="EX358">
        <v>0.3857625415</v>
      </c>
      <c r="EY358">
        <v>0.2635818734</v>
      </c>
      <c r="EZ358">
        <v>0.199390713</v>
      </c>
      <c r="FA358">
        <v>0.46638735868521303</v>
      </c>
      <c r="FB358">
        <v>0.3451252824881742</v>
      </c>
      <c r="FC358">
        <v>0.18848735882661283</v>
      </c>
      <c r="FD358">
        <f t="shared" si="5"/>
        <v>2.4743694303353094</v>
      </c>
    </row>
    <row r="359" spans="1:160">
      <c r="A359" t="s">
        <v>610</v>
      </c>
      <c r="B359">
        <v>300</v>
      </c>
      <c r="C359" s="2">
        <v>444137000000000</v>
      </c>
      <c r="D359" t="s">
        <v>163</v>
      </c>
      <c r="E359" t="s">
        <v>155</v>
      </c>
      <c r="F359" s="1">
        <v>42277.541666666664</v>
      </c>
      <c r="H359" t="s">
        <v>620</v>
      </c>
      <c r="I359" t="s">
        <v>165</v>
      </c>
      <c r="J359">
        <v>52</v>
      </c>
      <c r="K359">
        <v>625.79999999999995</v>
      </c>
      <c r="L359">
        <v>573.79999999999995</v>
      </c>
      <c r="M359" t="s">
        <v>161</v>
      </c>
      <c r="N359" t="s">
        <v>161</v>
      </c>
      <c r="O359">
        <v>2.9</v>
      </c>
      <c r="Q359" t="s">
        <v>260</v>
      </c>
      <c r="R359">
        <v>2.4</v>
      </c>
      <c r="T359">
        <v>5.3999999999999999E-2</v>
      </c>
      <c r="V359">
        <v>2.2999999999999998</v>
      </c>
      <c r="X359">
        <v>0.16300000000000001</v>
      </c>
      <c r="Z359">
        <v>1.5</v>
      </c>
      <c r="AB359">
        <v>464</v>
      </c>
      <c r="AD359">
        <v>9.6</v>
      </c>
      <c r="AF359">
        <v>0.66</v>
      </c>
      <c r="AH359">
        <v>1.37E-2</v>
      </c>
      <c r="AJ359">
        <v>1.4999999999999999E-2</v>
      </c>
      <c r="AL359">
        <v>0.91700000000000004</v>
      </c>
      <c r="AN359">
        <v>2.1</v>
      </c>
      <c r="AO359">
        <v>-29.3</v>
      </c>
      <c r="AP359">
        <v>0.8</v>
      </c>
      <c r="AQ359" t="s">
        <v>155</v>
      </c>
      <c r="AR359">
        <v>46.4</v>
      </c>
      <c r="AS359">
        <v>-13.1</v>
      </c>
      <c r="AT359" t="s">
        <v>261</v>
      </c>
      <c r="AU359" t="s">
        <v>153</v>
      </c>
      <c r="AV359">
        <v>0.27</v>
      </c>
      <c r="AX359">
        <v>9.3000000000000007</v>
      </c>
      <c r="AZ359">
        <v>0.05</v>
      </c>
      <c r="BB359">
        <v>1.7</v>
      </c>
      <c r="BD359">
        <v>6.3</v>
      </c>
      <c r="BF359">
        <v>-34.9</v>
      </c>
      <c r="BH359">
        <v>1.4</v>
      </c>
      <c r="BI359" t="s">
        <v>262</v>
      </c>
      <c r="BJ359" t="s">
        <v>161</v>
      </c>
      <c r="BL359" t="s">
        <v>161</v>
      </c>
      <c r="BN359" t="s">
        <v>166</v>
      </c>
      <c r="BO359">
        <v>1.591</v>
      </c>
      <c r="BQ359">
        <v>1.2030000000000001</v>
      </c>
      <c r="BS359">
        <v>75.599999999999994</v>
      </c>
      <c r="BU359">
        <v>0.80200000000000005</v>
      </c>
      <c r="BW359">
        <v>0.68700000000000006</v>
      </c>
      <c r="BY359">
        <v>85.7</v>
      </c>
      <c r="CA359">
        <v>2.3929999999999998</v>
      </c>
      <c r="CC359">
        <v>1.89</v>
      </c>
      <c r="CE359">
        <v>277</v>
      </c>
      <c r="CG359">
        <v>237</v>
      </c>
      <c r="CI359">
        <v>0.38800000000000001</v>
      </c>
      <c r="CK359">
        <v>0.115</v>
      </c>
      <c r="CM359">
        <v>39.700000000000003</v>
      </c>
      <c r="CO359">
        <v>5.01</v>
      </c>
      <c r="CQ359">
        <v>5.29</v>
      </c>
      <c r="CS359">
        <v>22</v>
      </c>
      <c r="CU359">
        <v>0.43</v>
      </c>
      <c r="CW359">
        <v>40</v>
      </c>
      <c r="CY359">
        <v>0.54</v>
      </c>
      <c r="DA359" t="s">
        <v>161</v>
      </c>
      <c r="DC359" t="s">
        <v>161</v>
      </c>
      <c r="DE359" t="s">
        <v>161</v>
      </c>
      <c r="DG359">
        <v>0.21</v>
      </c>
      <c r="DI359">
        <v>5</v>
      </c>
      <c r="DK359">
        <v>68</v>
      </c>
      <c r="DM359">
        <v>63</v>
      </c>
      <c r="DO359">
        <v>41</v>
      </c>
      <c r="DQ359" t="s">
        <v>186</v>
      </c>
      <c r="DR359" t="s">
        <v>168</v>
      </c>
      <c r="DS359">
        <v>0.38</v>
      </c>
      <c r="DU359">
        <v>7</v>
      </c>
      <c r="DW359">
        <v>4.5999999999999996</v>
      </c>
      <c r="DY359">
        <v>15</v>
      </c>
      <c r="EA359">
        <v>900</v>
      </c>
      <c r="EC359">
        <v>32</v>
      </c>
      <c r="EE359">
        <v>0.59</v>
      </c>
      <c r="EG359">
        <v>368</v>
      </c>
      <c r="EI359">
        <v>7.0999999999999994E-2</v>
      </c>
      <c r="EK359">
        <v>0.83</v>
      </c>
      <c r="EM359">
        <v>26</v>
      </c>
      <c r="EO359">
        <v>3.5</v>
      </c>
      <c r="EQ359">
        <v>0.28000000000000003</v>
      </c>
      <c r="ES359">
        <v>0.32538149702968899</v>
      </c>
      <c r="ET359">
        <v>0.245470277803295</v>
      </c>
      <c r="EU359">
        <v>6.4383927175081804E-2</v>
      </c>
      <c r="EV359">
        <v>4.4416609999999003E-2</v>
      </c>
      <c r="EW359">
        <v>6.9517695000000004E-2</v>
      </c>
      <c r="EX359">
        <v>0.39108285999999698</v>
      </c>
      <c r="EY359">
        <v>0.26130399999999998</v>
      </c>
      <c r="EZ359">
        <v>0.20673319999999901</v>
      </c>
      <c r="FA359">
        <v>0.51222167771917437</v>
      </c>
      <c r="FB359">
        <v>0.38642393213626114</v>
      </c>
      <c r="FC359">
        <v>0.10135439014456449</v>
      </c>
      <c r="FD359">
        <f t="shared" si="5"/>
        <v>5.053769027553507</v>
      </c>
    </row>
    <row r="360" spans="1:160">
      <c r="A360" t="s">
        <v>610</v>
      </c>
      <c r="B360">
        <v>300</v>
      </c>
      <c r="C360" s="2">
        <v>444137000000000</v>
      </c>
      <c r="D360" t="s">
        <v>163</v>
      </c>
      <c r="E360" t="s">
        <v>155</v>
      </c>
      <c r="F360" s="1">
        <v>42563.484722222223</v>
      </c>
      <c r="H360" t="s">
        <v>621</v>
      </c>
      <c r="I360" t="s">
        <v>165</v>
      </c>
      <c r="J360">
        <v>35</v>
      </c>
      <c r="K360">
        <v>630.79999999999995</v>
      </c>
      <c r="L360">
        <v>595.79999999999995</v>
      </c>
      <c r="M360" t="s">
        <v>161</v>
      </c>
      <c r="N360" t="s">
        <v>161</v>
      </c>
      <c r="O360" t="s">
        <v>161</v>
      </c>
      <c r="Q360" t="s">
        <v>161</v>
      </c>
      <c r="R360">
        <v>2.7</v>
      </c>
      <c r="T360">
        <v>6.4000000000000001E-2</v>
      </c>
      <c r="V360">
        <v>2.4</v>
      </c>
      <c r="X360">
        <v>0.17399999999999999</v>
      </c>
      <c r="Z360">
        <v>1.4</v>
      </c>
      <c r="AB360">
        <v>464</v>
      </c>
      <c r="AD360">
        <v>9.1999999999999993</v>
      </c>
      <c r="AF360">
        <v>0.65</v>
      </c>
      <c r="AH360">
        <v>1.55E-2</v>
      </c>
      <c r="AJ360">
        <v>1.7500000000000002E-2</v>
      </c>
      <c r="AL360">
        <v>0.88600000000000001</v>
      </c>
      <c r="AN360" t="s">
        <v>161</v>
      </c>
      <c r="AO360" t="s">
        <v>161</v>
      </c>
      <c r="AP360" t="s">
        <v>161</v>
      </c>
      <c r="AR360" t="s">
        <v>161</v>
      </c>
      <c r="AS360" t="s">
        <v>161</v>
      </c>
      <c r="AT360" t="s">
        <v>161</v>
      </c>
      <c r="AV360" t="s">
        <v>161</v>
      </c>
      <c r="AX360" t="s">
        <v>161</v>
      </c>
      <c r="AZ360" t="s">
        <v>161</v>
      </c>
      <c r="BB360" t="s">
        <v>161</v>
      </c>
      <c r="BD360" t="s">
        <v>161</v>
      </c>
      <c r="BF360" t="s">
        <v>161</v>
      </c>
      <c r="BH360" t="s">
        <v>161</v>
      </c>
      <c r="BJ360" t="s">
        <v>161</v>
      </c>
      <c r="BL360" t="s">
        <v>161</v>
      </c>
      <c r="BN360" t="s">
        <v>166</v>
      </c>
      <c r="BO360">
        <v>0.41599999999999998</v>
      </c>
      <c r="BQ360">
        <v>7.5999999999999998E-2</v>
      </c>
      <c r="BS360">
        <v>18.3</v>
      </c>
      <c r="BU360">
        <v>0.17</v>
      </c>
      <c r="BW360">
        <v>2.7E-2</v>
      </c>
      <c r="BY360">
        <v>15.9</v>
      </c>
      <c r="CA360">
        <v>0.58599999999999997</v>
      </c>
      <c r="CC360">
        <v>0.10299999999999999</v>
      </c>
      <c r="CE360" t="s">
        <v>161</v>
      </c>
      <c r="CG360" t="s">
        <v>161</v>
      </c>
      <c r="CI360">
        <v>0.34</v>
      </c>
      <c r="CK360">
        <v>0.14299999999999999</v>
      </c>
      <c r="CM360" t="s">
        <v>161</v>
      </c>
      <c r="CO360" t="s">
        <v>161</v>
      </c>
      <c r="CQ360" t="s">
        <v>161</v>
      </c>
      <c r="CS360">
        <v>10.8</v>
      </c>
      <c r="CU360">
        <v>0.87</v>
      </c>
      <c r="CW360">
        <v>25.2</v>
      </c>
      <c r="CY360">
        <v>0.38</v>
      </c>
      <c r="DA360" t="s">
        <v>161</v>
      </c>
      <c r="DC360" t="s">
        <v>161</v>
      </c>
      <c r="DE360" t="s">
        <v>161</v>
      </c>
      <c r="DG360">
        <v>2.2000000000000002</v>
      </c>
      <c r="DI360">
        <v>3</v>
      </c>
      <c r="DK360">
        <v>44</v>
      </c>
      <c r="DM360">
        <v>33</v>
      </c>
      <c r="DO360">
        <v>22</v>
      </c>
      <c r="DQ360">
        <v>5.0000000000000001E-3</v>
      </c>
      <c r="DS360">
        <v>0.6</v>
      </c>
      <c r="DU360">
        <v>11</v>
      </c>
      <c r="DW360">
        <v>2.8</v>
      </c>
      <c r="DY360">
        <v>8.8000000000000007</v>
      </c>
      <c r="EA360">
        <v>0.9</v>
      </c>
      <c r="EC360">
        <v>19</v>
      </c>
      <c r="EE360">
        <v>0.36</v>
      </c>
      <c r="EG360">
        <v>111</v>
      </c>
      <c r="EI360" t="s">
        <v>275</v>
      </c>
      <c r="EJ360" t="s">
        <v>168</v>
      </c>
      <c r="EK360">
        <v>0.61</v>
      </c>
      <c r="EM360">
        <v>18</v>
      </c>
      <c r="EO360">
        <v>1.7</v>
      </c>
      <c r="EQ360">
        <v>5.7</v>
      </c>
      <c r="ES360">
        <v>0.38036074396848302</v>
      </c>
      <c r="ET360">
        <v>0.30153557631524902</v>
      </c>
      <c r="EU360">
        <v>9.6942202723036594E-2</v>
      </c>
      <c r="EV360">
        <v>4.7893944500000001E-2</v>
      </c>
      <c r="EW360">
        <v>9.7894521000000206E-2</v>
      </c>
      <c r="EX360">
        <v>0.46264432249999898</v>
      </c>
      <c r="EY360">
        <v>0.27656381369999999</v>
      </c>
      <c r="EZ360">
        <v>0.22570053949999999</v>
      </c>
      <c r="FA360">
        <v>0.48836919686518571</v>
      </c>
      <c r="FB360">
        <v>0.3871605825956666</v>
      </c>
      <c r="FC360">
        <v>0.12447022053914776</v>
      </c>
      <c r="FD360">
        <f t="shared" si="5"/>
        <v>3.9235826428987983</v>
      </c>
    </row>
    <row r="361" spans="1:160">
      <c r="A361" t="s">
        <v>610</v>
      </c>
      <c r="B361">
        <v>300</v>
      </c>
      <c r="C361" s="2">
        <v>444137000000000</v>
      </c>
      <c r="D361" t="s">
        <v>163</v>
      </c>
      <c r="E361" t="s">
        <v>155</v>
      </c>
      <c r="F361" s="1">
        <v>42620.511111111111</v>
      </c>
      <c r="H361" t="s">
        <v>622</v>
      </c>
      <c r="I361" t="s">
        <v>165</v>
      </c>
      <c r="J361">
        <v>28</v>
      </c>
      <c r="K361">
        <v>625.1</v>
      </c>
      <c r="L361">
        <v>597.1</v>
      </c>
      <c r="M361" t="s">
        <v>161</v>
      </c>
      <c r="N361" t="s">
        <v>161</v>
      </c>
      <c r="O361" t="s">
        <v>161</v>
      </c>
      <c r="Q361" t="s">
        <v>161</v>
      </c>
      <c r="R361">
        <v>3.1</v>
      </c>
      <c r="T361">
        <v>7.0000000000000007E-2</v>
      </c>
      <c r="V361">
        <v>2.2999999999999998</v>
      </c>
      <c r="X361">
        <v>0.188</v>
      </c>
      <c r="Z361">
        <v>1.5</v>
      </c>
      <c r="AB361">
        <v>460</v>
      </c>
      <c r="AD361">
        <v>7.2</v>
      </c>
      <c r="AF361">
        <v>0.74</v>
      </c>
      <c r="AH361">
        <v>1.61E-2</v>
      </c>
      <c r="AJ361">
        <v>1.52E-2</v>
      </c>
      <c r="AL361">
        <v>1.056</v>
      </c>
      <c r="AN361" t="s">
        <v>161</v>
      </c>
      <c r="AO361" t="s">
        <v>161</v>
      </c>
      <c r="AP361" t="s">
        <v>161</v>
      </c>
      <c r="AR361" t="s">
        <v>161</v>
      </c>
      <c r="AS361" t="s">
        <v>161</v>
      </c>
      <c r="AT361" t="s">
        <v>161</v>
      </c>
      <c r="AV361" t="s">
        <v>161</v>
      </c>
      <c r="AX361" t="s">
        <v>161</v>
      </c>
      <c r="AZ361" t="s">
        <v>161</v>
      </c>
      <c r="BB361" t="s">
        <v>161</v>
      </c>
      <c r="BD361" t="s">
        <v>161</v>
      </c>
      <c r="BF361" t="s">
        <v>161</v>
      </c>
      <c r="BH361" t="s">
        <v>161</v>
      </c>
      <c r="BJ361" t="s">
        <v>161</v>
      </c>
      <c r="BL361" t="s">
        <v>161</v>
      </c>
      <c r="BN361" t="s">
        <v>166</v>
      </c>
      <c r="BO361">
        <v>0.51900000000000002</v>
      </c>
      <c r="BQ361">
        <v>0.28199999999999997</v>
      </c>
      <c r="BS361">
        <v>54.3</v>
      </c>
      <c r="BU361">
        <v>0.374</v>
      </c>
      <c r="BW361">
        <v>0.14599999999999999</v>
      </c>
      <c r="BY361">
        <v>39</v>
      </c>
      <c r="CA361">
        <v>0.89300000000000002</v>
      </c>
      <c r="CC361">
        <v>0.42799999999999999</v>
      </c>
      <c r="CE361" t="s">
        <v>161</v>
      </c>
      <c r="CG361" t="s">
        <v>161</v>
      </c>
      <c r="CI361">
        <v>0.23699999999999999</v>
      </c>
      <c r="CK361">
        <v>0.22800000000000001</v>
      </c>
      <c r="CM361" t="s">
        <v>161</v>
      </c>
      <c r="CO361" t="s">
        <v>161</v>
      </c>
      <c r="CQ361" t="s">
        <v>161</v>
      </c>
      <c r="CS361">
        <v>19.100000000000001</v>
      </c>
      <c r="CU361">
        <v>0.78</v>
      </c>
      <c r="CW361">
        <v>48.2</v>
      </c>
      <c r="CY361">
        <v>0.55000000000000004</v>
      </c>
      <c r="DA361" t="s">
        <v>169</v>
      </c>
      <c r="DB361" t="s">
        <v>168</v>
      </c>
      <c r="DC361" t="s">
        <v>161</v>
      </c>
      <c r="DE361" t="s">
        <v>161</v>
      </c>
      <c r="DG361" t="s">
        <v>191</v>
      </c>
      <c r="DH361" t="s">
        <v>168</v>
      </c>
      <c r="DI361">
        <v>5.9</v>
      </c>
      <c r="DK361">
        <v>80</v>
      </c>
      <c r="DM361">
        <v>57</v>
      </c>
      <c r="DO361">
        <v>35</v>
      </c>
      <c r="DQ361" t="s">
        <v>180</v>
      </c>
      <c r="DR361" t="s">
        <v>168</v>
      </c>
      <c r="DS361">
        <v>0.3</v>
      </c>
      <c r="DU361">
        <v>3.2</v>
      </c>
      <c r="DW361">
        <v>4.5</v>
      </c>
      <c r="DY361">
        <v>15</v>
      </c>
      <c r="EA361">
        <v>85</v>
      </c>
      <c r="EC361">
        <v>35</v>
      </c>
      <c r="EE361">
        <v>0.57999999999999996</v>
      </c>
      <c r="EG361">
        <v>103</v>
      </c>
      <c r="EI361" t="s">
        <v>275</v>
      </c>
      <c r="EJ361" t="s">
        <v>168</v>
      </c>
      <c r="EK361">
        <v>0.72</v>
      </c>
      <c r="EM361">
        <v>20</v>
      </c>
      <c r="EO361">
        <v>3.4</v>
      </c>
      <c r="EQ361">
        <v>2.5</v>
      </c>
      <c r="ES361">
        <v>0.428845199833508</v>
      </c>
      <c r="ET361">
        <v>0.29804683598543402</v>
      </c>
      <c r="EU361">
        <v>0.122479797404194</v>
      </c>
      <c r="EV361">
        <v>8.3823478999999396E-2</v>
      </c>
      <c r="EW361">
        <v>0.12283155649999999</v>
      </c>
      <c r="EX361">
        <v>0.49360038199999701</v>
      </c>
      <c r="EY361">
        <v>0.30670872240000202</v>
      </c>
      <c r="EZ361">
        <v>0.244673797</v>
      </c>
      <c r="FA361">
        <v>0.50489689327953891</v>
      </c>
      <c r="FB361">
        <v>0.3509026604454577</v>
      </c>
      <c r="FC361">
        <v>0.14420044627500342</v>
      </c>
      <c r="FD361">
        <f t="shared" si="5"/>
        <v>3.5013545819175507</v>
      </c>
    </row>
    <row r="362" spans="1:160">
      <c r="A362" t="s">
        <v>610</v>
      </c>
      <c r="B362">
        <v>300</v>
      </c>
      <c r="C362" s="2">
        <v>444137000000000</v>
      </c>
      <c r="D362" t="s">
        <v>163</v>
      </c>
      <c r="E362" t="s">
        <v>155</v>
      </c>
      <c r="F362" s="1">
        <v>42648.368750000001</v>
      </c>
      <c r="H362" t="s">
        <v>623</v>
      </c>
      <c r="I362" t="s">
        <v>165</v>
      </c>
      <c r="J362">
        <v>2</v>
      </c>
      <c r="K362">
        <v>624.6</v>
      </c>
      <c r="L362">
        <v>622.6</v>
      </c>
      <c r="M362" t="s">
        <v>161</v>
      </c>
      <c r="N362" t="s">
        <v>161</v>
      </c>
      <c r="O362">
        <v>2.6</v>
      </c>
      <c r="Q362" t="s">
        <v>166</v>
      </c>
      <c r="R362">
        <v>2.8</v>
      </c>
      <c r="T362">
        <v>0.06</v>
      </c>
      <c r="V362">
        <v>2.2000000000000002</v>
      </c>
      <c r="X362">
        <v>0.153</v>
      </c>
      <c r="Z362">
        <v>1.5</v>
      </c>
      <c r="AB362">
        <v>458</v>
      </c>
      <c r="AD362">
        <v>7</v>
      </c>
      <c r="AF362">
        <v>0.77</v>
      </c>
      <c r="AH362">
        <v>1.7600000000000001E-2</v>
      </c>
      <c r="AJ362">
        <v>1.7999999999999999E-2</v>
      </c>
      <c r="AL362">
        <v>0.97899999999999998</v>
      </c>
      <c r="AN362">
        <v>2.4</v>
      </c>
      <c r="AO362">
        <v>-27.9</v>
      </c>
      <c r="AP362">
        <v>0.8</v>
      </c>
      <c r="AQ362" t="s">
        <v>425</v>
      </c>
      <c r="AR362">
        <v>36.9</v>
      </c>
      <c r="AS362">
        <v>-10.7</v>
      </c>
      <c r="AT362" t="s">
        <v>261</v>
      </c>
      <c r="AU362" t="s">
        <v>153</v>
      </c>
      <c r="AV362">
        <v>0.39</v>
      </c>
      <c r="AX362">
        <v>15.1</v>
      </c>
      <c r="AZ362">
        <v>7.0000000000000007E-2</v>
      </c>
      <c r="BB362">
        <v>2.7</v>
      </c>
      <c r="BD362">
        <v>6.5</v>
      </c>
      <c r="BF362">
        <v>-33.1</v>
      </c>
      <c r="BH362">
        <v>9.8000000000000007</v>
      </c>
      <c r="BI362" t="s">
        <v>262</v>
      </c>
      <c r="BJ362">
        <v>12</v>
      </c>
      <c r="BL362">
        <v>4</v>
      </c>
      <c r="BN362" t="s">
        <v>166</v>
      </c>
      <c r="BO362">
        <v>0.251</v>
      </c>
      <c r="BQ362">
        <v>2.1999999999999999E-2</v>
      </c>
      <c r="BS362">
        <v>8.8000000000000007</v>
      </c>
      <c r="BU362">
        <v>0.10100000000000001</v>
      </c>
      <c r="BW362">
        <v>1.7000000000000001E-2</v>
      </c>
      <c r="BY362">
        <v>16.8</v>
      </c>
      <c r="CA362">
        <v>0.35199999999999998</v>
      </c>
      <c r="CC362">
        <v>3.9E-2</v>
      </c>
      <c r="CE362">
        <v>39.1</v>
      </c>
      <c r="CG362">
        <v>6.58</v>
      </c>
      <c r="CI362">
        <v>0.22900000000000001</v>
      </c>
      <c r="CK362">
        <v>8.4000000000000005E-2</v>
      </c>
      <c r="CM362">
        <v>32.5</v>
      </c>
      <c r="CO362">
        <v>5.15</v>
      </c>
      <c r="CQ362">
        <v>5.48</v>
      </c>
      <c r="CS362">
        <v>21.2</v>
      </c>
      <c r="CU362">
        <v>1</v>
      </c>
      <c r="CW362">
        <v>52</v>
      </c>
      <c r="CY362">
        <v>0.59</v>
      </c>
      <c r="DA362" t="s">
        <v>426</v>
      </c>
      <c r="DB362" t="s">
        <v>168</v>
      </c>
      <c r="DC362" t="s">
        <v>286</v>
      </c>
      <c r="DD362" t="s">
        <v>168</v>
      </c>
      <c r="DE362" t="s">
        <v>169</v>
      </c>
      <c r="DF362" t="s">
        <v>170</v>
      </c>
      <c r="DG362">
        <v>0.3</v>
      </c>
      <c r="DI362">
        <v>6.3</v>
      </c>
      <c r="DK362">
        <v>76</v>
      </c>
      <c r="DM362">
        <v>58</v>
      </c>
      <c r="DO362">
        <v>36</v>
      </c>
      <c r="DQ362" t="s">
        <v>180</v>
      </c>
      <c r="DR362" t="s">
        <v>168</v>
      </c>
      <c r="DS362">
        <v>0.69</v>
      </c>
      <c r="DU362">
        <v>0.9</v>
      </c>
      <c r="DW362">
        <v>4.7</v>
      </c>
      <c r="DY362">
        <v>16</v>
      </c>
      <c r="EA362">
        <v>0.5</v>
      </c>
      <c r="EC362">
        <v>34</v>
      </c>
      <c r="EE362">
        <v>0.59</v>
      </c>
      <c r="EG362">
        <v>47</v>
      </c>
      <c r="EI362" t="s">
        <v>273</v>
      </c>
      <c r="EJ362" t="s">
        <v>168</v>
      </c>
      <c r="EK362">
        <v>0.79</v>
      </c>
      <c r="EM362">
        <v>18</v>
      </c>
      <c r="EO362">
        <v>3.5</v>
      </c>
      <c r="EQ362">
        <v>0.2</v>
      </c>
      <c r="ES362">
        <v>0.37109493969653201</v>
      </c>
      <c r="ET362">
        <v>0.23762648832842001</v>
      </c>
      <c r="EU362">
        <v>0.104732183382733</v>
      </c>
      <c r="EV362">
        <v>6.5065669999999201E-2</v>
      </c>
      <c r="EW362">
        <v>0.1043292805</v>
      </c>
      <c r="EX362">
        <v>0.41833277349999998</v>
      </c>
      <c r="EY362">
        <v>0.26273561210000002</v>
      </c>
      <c r="EZ362">
        <v>0.20248867300000101</v>
      </c>
      <c r="FA362">
        <v>0.52013884822075585</v>
      </c>
      <c r="FB362">
        <v>0.3330650858428893</v>
      </c>
      <c r="FC362">
        <v>0.14679606593635483</v>
      </c>
      <c r="FD362">
        <f t="shared" si="5"/>
        <v>3.5432751205081221</v>
      </c>
    </row>
    <row r="363" spans="1:160">
      <c r="A363" t="s">
        <v>610</v>
      </c>
      <c r="B363">
        <v>300</v>
      </c>
      <c r="C363" s="2">
        <v>444137000000000</v>
      </c>
      <c r="D363" t="s">
        <v>163</v>
      </c>
      <c r="E363" t="s">
        <v>155</v>
      </c>
      <c r="F363" s="1">
        <v>42648.459722222222</v>
      </c>
      <c r="H363" t="s">
        <v>624</v>
      </c>
      <c r="I363" t="s">
        <v>165</v>
      </c>
      <c r="J363">
        <v>35</v>
      </c>
      <c r="K363">
        <v>624.6</v>
      </c>
      <c r="L363">
        <v>589.6</v>
      </c>
      <c r="M363" t="s">
        <v>161</v>
      </c>
      <c r="N363" t="s">
        <v>161</v>
      </c>
      <c r="O363">
        <v>1.5</v>
      </c>
      <c r="Q363" t="s">
        <v>166</v>
      </c>
      <c r="R363">
        <v>2.7</v>
      </c>
      <c r="T363">
        <v>5.7000000000000002E-2</v>
      </c>
      <c r="V363">
        <v>2.1</v>
      </c>
      <c r="X363">
        <v>0.16900000000000001</v>
      </c>
      <c r="Z363">
        <v>1.5</v>
      </c>
      <c r="AB363">
        <v>462</v>
      </c>
      <c r="AD363">
        <v>8.1</v>
      </c>
      <c r="AF363">
        <v>0.73</v>
      </c>
      <c r="AH363">
        <v>1.6199999999999999E-2</v>
      </c>
      <c r="AJ363">
        <v>1.7399999999999999E-2</v>
      </c>
      <c r="AL363">
        <v>0.93200000000000005</v>
      </c>
      <c r="AN363">
        <v>2.4</v>
      </c>
      <c r="AO363">
        <v>-27.7</v>
      </c>
      <c r="AP363">
        <v>0.8</v>
      </c>
      <c r="AQ363" t="s">
        <v>425</v>
      </c>
      <c r="AR363">
        <v>42.7</v>
      </c>
      <c r="AS363">
        <v>-11.3</v>
      </c>
      <c r="AT363" t="s">
        <v>261</v>
      </c>
      <c r="AU363" t="s">
        <v>153</v>
      </c>
      <c r="AV363">
        <v>0.15</v>
      </c>
      <c r="AX363">
        <v>10.199999999999999</v>
      </c>
      <c r="AZ363">
        <v>2.5000000000000001E-2</v>
      </c>
      <c r="BB363">
        <v>1.7</v>
      </c>
      <c r="BD363">
        <v>7</v>
      </c>
      <c r="BF363">
        <v>-30.3</v>
      </c>
      <c r="BH363">
        <v>-1.3</v>
      </c>
      <c r="BI363" t="s">
        <v>262</v>
      </c>
      <c r="BJ363">
        <v>44</v>
      </c>
      <c r="BL363">
        <v>42</v>
      </c>
      <c r="BN363" t="s">
        <v>166</v>
      </c>
      <c r="BO363">
        <v>0.28899999999999998</v>
      </c>
      <c r="BQ363">
        <v>5.2999999999999999E-2</v>
      </c>
      <c r="BS363">
        <v>18.3</v>
      </c>
      <c r="BU363">
        <v>0.17</v>
      </c>
      <c r="BW363">
        <v>1.6E-2</v>
      </c>
      <c r="BY363">
        <v>9.4</v>
      </c>
      <c r="CA363">
        <v>0.45900000000000002</v>
      </c>
      <c r="CC363">
        <v>6.9000000000000006E-2</v>
      </c>
      <c r="CE363">
        <v>115</v>
      </c>
      <c r="CG363">
        <v>10.9</v>
      </c>
      <c r="CI363">
        <v>0.23599999999999999</v>
      </c>
      <c r="CK363">
        <v>0.154</v>
      </c>
      <c r="CM363">
        <v>105</v>
      </c>
      <c r="CO363">
        <v>5.65</v>
      </c>
      <c r="CQ363">
        <v>5.31</v>
      </c>
      <c r="CS363">
        <v>22.6</v>
      </c>
      <c r="CU363">
        <v>1.29</v>
      </c>
      <c r="CW363">
        <v>54</v>
      </c>
      <c r="CY363">
        <v>0.61</v>
      </c>
      <c r="DA363" t="s">
        <v>426</v>
      </c>
      <c r="DB363" t="s">
        <v>168</v>
      </c>
      <c r="DC363" t="s">
        <v>286</v>
      </c>
      <c r="DD363" t="s">
        <v>168</v>
      </c>
      <c r="DE363" t="s">
        <v>169</v>
      </c>
      <c r="DF363" t="s">
        <v>170</v>
      </c>
      <c r="DG363">
        <v>0.9</v>
      </c>
      <c r="DI363">
        <v>6.5</v>
      </c>
      <c r="DK363">
        <v>79</v>
      </c>
      <c r="DM363">
        <v>61</v>
      </c>
      <c r="DO363">
        <v>39</v>
      </c>
      <c r="DQ363" t="s">
        <v>180</v>
      </c>
      <c r="DR363" t="s">
        <v>168</v>
      </c>
      <c r="DS363">
        <v>0.64</v>
      </c>
      <c r="DU363">
        <v>3.7</v>
      </c>
      <c r="DW363">
        <v>4.9000000000000004</v>
      </c>
      <c r="DY363">
        <v>17</v>
      </c>
      <c r="EA363">
        <v>0.9</v>
      </c>
      <c r="EC363">
        <v>35</v>
      </c>
      <c r="EE363">
        <v>0.44</v>
      </c>
      <c r="EG363">
        <v>70</v>
      </c>
      <c r="EI363" t="s">
        <v>273</v>
      </c>
      <c r="EJ363" t="s">
        <v>168</v>
      </c>
      <c r="EK363">
        <v>0.8</v>
      </c>
      <c r="EM363">
        <v>23</v>
      </c>
      <c r="EO363">
        <v>3.7</v>
      </c>
      <c r="EQ363">
        <v>0.2</v>
      </c>
      <c r="ES363">
        <v>0.37124692567533502</v>
      </c>
      <c r="ET363">
        <v>0.26278460185297098</v>
      </c>
      <c r="EU363">
        <v>9.5234994399135603E-2</v>
      </c>
      <c r="EV363">
        <v>5.9228662500000702E-2</v>
      </c>
      <c r="EW363">
        <v>9.6143407500000097E-2</v>
      </c>
      <c r="EX363">
        <v>0.43151253349999802</v>
      </c>
      <c r="EY363">
        <v>0.26507728349999998</v>
      </c>
      <c r="EZ363">
        <v>0.217133459999999</v>
      </c>
      <c r="FA363">
        <v>0.5090689268090004</v>
      </c>
      <c r="FB363">
        <v>0.36034096445073993</v>
      </c>
      <c r="FC363">
        <v>0.13059010874025972</v>
      </c>
      <c r="FD363">
        <f t="shared" si="5"/>
        <v>3.8982196409800451</v>
      </c>
    </row>
    <row r="364" spans="1:160">
      <c r="A364" t="s">
        <v>610</v>
      </c>
      <c r="B364">
        <v>300</v>
      </c>
      <c r="C364" s="2">
        <v>444137000000000</v>
      </c>
      <c r="D364" t="s">
        <v>163</v>
      </c>
      <c r="E364" t="s">
        <v>155</v>
      </c>
      <c r="F364" s="1">
        <v>42648.520138888889</v>
      </c>
      <c r="H364" t="s">
        <v>625</v>
      </c>
      <c r="I364" t="s">
        <v>165</v>
      </c>
      <c r="J364">
        <v>45</v>
      </c>
      <c r="K364">
        <v>624.6</v>
      </c>
      <c r="L364">
        <v>579.6</v>
      </c>
      <c r="M364" t="s">
        <v>161</v>
      </c>
      <c r="N364" t="s">
        <v>161</v>
      </c>
      <c r="O364">
        <v>1.4</v>
      </c>
      <c r="Q364" t="s">
        <v>166</v>
      </c>
      <c r="R364">
        <v>2.5</v>
      </c>
      <c r="S364" t="s">
        <v>228</v>
      </c>
      <c r="T364">
        <v>5.1999999999999998E-2</v>
      </c>
      <c r="U364" t="s">
        <v>228</v>
      </c>
      <c r="V364">
        <v>2.1</v>
      </c>
      <c r="W364" t="s">
        <v>228</v>
      </c>
      <c r="X364">
        <v>0.183</v>
      </c>
      <c r="Y364" t="s">
        <v>228</v>
      </c>
      <c r="Z364">
        <v>1.5</v>
      </c>
      <c r="AA364" t="s">
        <v>228</v>
      </c>
      <c r="AB364">
        <v>460</v>
      </c>
      <c r="AC364" t="s">
        <v>228</v>
      </c>
      <c r="AD364">
        <v>4</v>
      </c>
      <c r="AE364" t="s">
        <v>228</v>
      </c>
      <c r="AF364">
        <v>0.74</v>
      </c>
      <c r="AG364" t="s">
        <v>228</v>
      </c>
      <c r="AH364">
        <v>1.5299999999999999E-2</v>
      </c>
      <c r="AI364" t="s">
        <v>228</v>
      </c>
      <c r="AJ364">
        <v>1.8599999999999998E-2</v>
      </c>
      <c r="AK364" t="s">
        <v>228</v>
      </c>
      <c r="AL364">
        <v>0.82299999999999995</v>
      </c>
      <c r="AM364" t="s">
        <v>228</v>
      </c>
      <c r="AN364">
        <v>2.2000000000000002</v>
      </c>
      <c r="AO364">
        <v>-29.9</v>
      </c>
      <c r="AP364">
        <v>0.9</v>
      </c>
      <c r="AQ364" t="s">
        <v>425</v>
      </c>
      <c r="AR364">
        <v>40.9</v>
      </c>
      <c r="AS364">
        <v>-12.2</v>
      </c>
      <c r="AT364" t="s">
        <v>261</v>
      </c>
      <c r="AU364" t="s">
        <v>153</v>
      </c>
      <c r="AV364">
        <v>0.22</v>
      </c>
      <c r="AX364">
        <v>15.7</v>
      </c>
      <c r="AZ364">
        <v>0.04</v>
      </c>
      <c r="BB364">
        <v>2.9</v>
      </c>
      <c r="BD364">
        <v>6.4</v>
      </c>
      <c r="BF364">
        <v>-33.200000000000003</v>
      </c>
      <c r="BH364">
        <v>-0.2</v>
      </c>
      <c r="BI364" t="s">
        <v>262</v>
      </c>
      <c r="BJ364">
        <v>19</v>
      </c>
      <c r="BL364">
        <v>130</v>
      </c>
      <c r="BN364" t="s">
        <v>166</v>
      </c>
      <c r="BO364">
        <v>1.476</v>
      </c>
      <c r="BQ364">
        <v>0.88800000000000001</v>
      </c>
      <c r="BS364">
        <v>60.2</v>
      </c>
      <c r="BU364">
        <v>0.38500000000000001</v>
      </c>
      <c r="BW364">
        <v>0.247</v>
      </c>
      <c r="BY364">
        <v>64.2</v>
      </c>
      <c r="CA364">
        <v>1.861</v>
      </c>
      <c r="CC364">
        <v>1.135</v>
      </c>
      <c r="CE364">
        <v>275</v>
      </c>
      <c r="CG364">
        <v>177</v>
      </c>
      <c r="CI364">
        <v>0.58799999999999997</v>
      </c>
      <c r="CK364">
        <v>0.13800000000000001</v>
      </c>
      <c r="CM364">
        <v>98.6</v>
      </c>
      <c r="CO364">
        <v>5.22</v>
      </c>
      <c r="CQ364">
        <v>5.3</v>
      </c>
      <c r="CS364">
        <v>20</v>
      </c>
      <c r="CU364">
        <v>0.75</v>
      </c>
      <c r="CW364">
        <v>39</v>
      </c>
      <c r="CY364">
        <v>0.53</v>
      </c>
      <c r="DA364">
        <v>0.03</v>
      </c>
      <c r="DC364" t="s">
        <v>286</v>
      </c>
      <c r="DD364" t="s">
        <v>168</v>
      </c>
      <c r="DE364" t="s">
        <v>169</v>
      </c>
      <c r="DF364" t="s">
        <v>170</v>
      </c>
      <c r="DG364">
        <v>0.7</v>
      </c>
      <c r="DI364">
        <v>5</v>
      </c>
      <c r="DK364">
        <v>64</v>
      </c>
      <c r="DM364">
        <v>59</v>
      </c>
      <c r="DO364">
        <v>36</v>
      </c>
      <c r="DQ364" t="s">
        <v>180</v>
      </c>
      <c r="DR364" t="s">
        <v>168</v>
      </c>
      <c r="DS364">
        <v>0.36</v>
      </c>
      <c r="DU364">
        <v>3.1</v>
      </c>
      <c r="DW364">
        <v>4.0999999999999996</v>
      </c>
      <c r="DY364">
        <v>15</v>
      </c>
      <c r="EA364">
        <v>1174</v>
      </c>
      <c r="EC364">
        <v>29</v>
      </c>
      <c r="EE364">
        <v>0.52</v>
      </c>
      <c r="EG364">
        <v>303</v>
      </c>
      <c r="EI364" t="s">
        <v>273</v>
      </c>
      <c r="EJ364" t="s">
        <v>168</v>
      </c>
      <c r="EK364">
        <v>0.74</v>
      </c>
      <c r="EM364">
        <v>26</v>
      </c>
      <c r="EO364">
        <v>3.3</v>
      </c>
      <c r="EQ364">
        <v>0.4</v>
      </c>
      <c r="ES364">
        <v>0.38231172484054698</v>
      </c>
      <c r="ET364">
        <v>0.268259202418271</v>
      </c>
      <c r="EU364">
        <v>0.21242708970032101</v>
      </c>
      <c r="EV364">
        <v>6.9763360999999705E-2</v>
      </c>
      <c r="EW364">
        <v>0.27251560349999998</v>
      </c>
      <c r="EX364">
        <v>0.45481138799999798</v>
      </c>
      <c r="EY364">
        <v>0.281371012899999</v>
      </c>
      <c r="EZ364">
        <v>0.2295789885</v>
      </c>
      <c r="FA364">
        <v>0.44300417536028774</v>
      </c>
      <c r="FB364">
        <v>0.31084567652137773</v>
      </c>
      <c r="FC364">
        <v>0.24615014811833449</v>
      </c>
      <c r="FD364">
        <f t="shared" si="5"/>
        <v>1.7997315002521039</v>
      </c>
    </row>
    <row r="365" spans="1:160">
      <c r="A365" t="s">
        <v>610</v>
      </c>
      <c r="B365">
        <v>300</v>
      </c>
      <c r="C365" s="2">
        <v>444137000000000</v>
      </c>
      <c r="D365" t="s">
        <v>163</v>
      </c>
      <c r="E365" t="s">
        <v>155</v>
      </c>
      <c r="F365" s="1">
        <v>42648.535416666666</v>
      </c>
      <c r="H365" t="s">
        <v>626</v>
      </c>
      <c r="I365" t="s">
        <v>165</v>
      </c>
      <c r="J365">
        <v>50</v>
      </c>
      <c r="K365">
        <v>624.6</v>
      </c>
      <c r="L365">
        <v>574.6</v>
      </c>
      <c r="M365" t="s">
        <v>161</v>
      </c>
      <c r="N365" t="s">
        <v>161</v>
      </c>
      <c r="O365">
        <v>1.1000000000000001</v>
      </c>
      <c r="Q365" t="s">
        <v>166</v>
      </c>
      <c r="R365">
        <v>2.5</v>
      </c>
      <c r="T365">
        <v>5.3999999999999999E-2</v>
      </c>
      <c r="V365">
        <v>2.2000000000000002</v>
      </c>
      <c r="X365">
        <v>0.17399999999999999</v>
      </c>
      <c r="Z365">
        <v>1.5</v>
      </c>
      <c r="AB365">
        <v>464</v>
      </c>
      <c r="AD365">
        <v>7.6</v>
      </c>
      <c r="AF365">
        <v>0.69</v>
      </c>
      <c r="AH365">
        <v>1.55E-2</v>
      </c>
      <c r="AJ365">
        <v>1.8200000000000001E-2</v>
      </c>
      <c r="AL365">
        <v>0.85</v>
      </c>
      <c r="AN365">
        <v>2.2999999999999998</v>
      </c>
      <c r="AO365">
        <v>-30.3</v>
      </c>
      <c r="AP365">
        <v>0.8</v>
      </c>
      <c r="AQ365" t="s">
        <v>425</v>
      </c>
      <c r="AR365">
        <v>40.799999999999997</v>
      </c>
      <c r="AS365">
        <v>-15.1</v>
      </c>
      <c r="AT365" t="s">
        <v>261</v>
      </c>
      <c r="AU365" t="s">
        <v>153</v>
      </c>
      <c r="AV365">
        <v>0.22</v>
      </c>
      <c r="AX365">
        <v>19.8</v>
      </c>
      <c r="AZ365">
        <v>4.1000000000000002E-2</v>
      </c>
      <c r="BB365">
        <v>3.7</v>
      </c>
      <c r="BD365">
        <v>6.3</v>
      </c>
      <c r="BF365">
        <v>-32.6</v>
      </c>
      <c r="BH365">
        <v>0.7</v>
      </c>
      <c r="BI365" t="s">
        <v>262</v>
      </c>
      <c r="BJ365">
        <v>13</v>
      </c>
      <c r="BL365">
        <v>120</v>
      </c>
      <c r="BN365" t="s">
        <v>166</v>
      </c>
      <c r="BO365">
        <v>1.472</v>
      </c>
      <c r="BQ365">
        <v>0.83799999999999997</v>
      </c>
      <c r="BS365">
        <v>56.9</v>
      </c>
      <c r="BU365">
        <v>0.36299999999999999</v>
      </c>
      <c r="BW365">
        <v>0.17599999999999999</v>
      </c>
      <c r="BY365">
        <v>48.5</v>
      </c>
      <c r="CA365">
        <v>1.835</v>
      </c>
      <c r="CC365">
        <v>1.014</v>
      </c>
      <c r="CE365">
        <v>327</v>
      </c>
      <c r="CG365">
        <v>159</v>
      </c>
      <c r="CI365">
        <v>0.63400000000000001</v>
      </c>
      <c r="CK365">
        <v>0.187</v>
      </c>
      <c r="CM365">
        <v>169</v>
      </c>
      <c r="CO365">
        <v>5.42</v>
      </c>
      <c r="CQ365">
        <v>5.28</v>
      </c>
      <c r="CS365">
        <v>20.100000000000001</v>
      </c>
      <c r="CU365">
        <v>0.82</v>
      </c>
      <c r="CW365">
        <v>40</v>
      </c>
      <c r="CY365">
        <v>0.52</v>
      </c>
      <c r="DA365" t="s">
        <v>426</v>
      </c>
      <c r="DB365" t="s">
        <v>168</v>
      </c>
      <c r="DC365" t="s">
        <v>286</v>
      </c>
      <c r="DD365" t="s">
        <v>168</v>
      </c>
      <c r="DE365" t="s">
        <v>169</v>
      </c>
      <c r="DF365" t="s">
        <v>170</v>
      </c>
      <c r="DG365">
        <v>0.4</v>
      </c>
      <c r="DI365">
        <v>5</v>
      </c>
      <c r="DK365">
        <v>67</v>
      </c>
      <c r="DM365">
        <v>58</v>
      </c>
      <c r="DO365">
        <v>38</v>
      </c>
      <c r="DQ365" t="s">
        <v>180</v>
      </c>
      <c r="DR365" t="s">
        <v>168</v>
      </c>
      <c r="DS365">
        <v>0.38</v>
      </c>
      <c r="DU365">
        <v>2.8</v>
      </c>
      <c r="DW365">
        <v>4</v>
      </c>
      <c r="DY365">
        <v>15</v>
      </c>
      <c r="EA365">
        <v>1268</v>
      </c>
      <c r="EC365">
        <v>30</v>
      </c>
      <c r="EE365">
        <v>0.55000000000000004</v>
      </c>
      <c r="EG365">
        <v>285</v>
      </c>
      <c r="EI365" t="s">
        <v>273</v>
      </c>
      <c r="EJ365" t="s">
        <v>168</v>
      </c>
      <c r="EK365">
        <v>0.81</v>
      </c>
      <c r="EM365">
        <v>27</v>
      </c>
      <c r="EO365">
        <v>3.3</v>
      </c>
      <c r="EQ365">
        <v>0.3</v>
      </c>
      <c r="ES365">
        <v>0.36230695563443899</v>
      </c>
      <c r="ET365">
        <v>0.27134176537014398</v>
      </c>
      <c r="EU365">
        <v>9.8648805020453006E-2</v>
      </c>
      <c r="EV365">
        <v>7.22022379999991E-2</v>
      </c>
      <c r="EW365">
        <v>0.112130406</v>
      </c>
      <c r="EX365">
        <v>0.43965873699999802</v>
      </c>
      <c r="EY365">
        <v>0.266368316699999</v>
      </c>
      <c r="EZ365">
        <v>0.220335452500001</v>
      </c>
      <c r="FA365">
        <v>0.4947537616316518</v>
      </c>
      <c r="FB365">
        <v>0.37053486557985077</v>
      </c>
      <c r="FC365">
        <v>0.13471137278849743</v>
      </c>
      <c r="FD365">
        <f t="shared" si="5"/>
        <v>3.6726948244261179</v>
      </c>
    </row>
    <row r="366" spans="1:160">
      <c r="A366" t="s">
        <v>610</v>
      </c>
      <c r="B366">
        <v>300</v>
      </c>
      <c r="C366" s="2">
        <v>444137000000000</v>
      </c>
      <c r="D366" t="s">
        <v>163</v>
      </c>
      <c r="E366" t="s">
        <v>155</v>
      </c>
      <c r="F366" s="1">
        <v>42648.560416666667</v>
      </c>
      <c r="H366" t="s">
        <v>627</v>
      </c>
      <c r="I366" t="s">
        <v>182</v>
      </c>
      <c r="J366">
        <v>56</v>
      </c>
      <c r="K366">
        <v>624.6</v>
      </c>
      <c r="L366">
        <v>568.6</v>
      </c>
      <c r="M366" t="s">
        <v>161</v>
      </c>
      <c r="N366" t="s">
        <v>161</v>
      </c>
      <c r="O366">
        <v>1</v>
      </c>
      <c r="Q366" t="s">
        <v>166</v>
      </c>
      <c r="R366">
        <v>2.5</v>
      </c>
      <c r="T366">
        <v>5.5E-2</v>
      </c>
      <c r="V366">
        <v>2.2000000000000002</v>
      </c>
      <c r="X366">
        <v>0.17399999999999999</v>
      </c>
      <c r="Z366">
        <v>1.5</v>
      </c>
      <c r="AB366">
        <v>460</v>
      </c>
      <c r="AD366">
        <v>6.9</v>
      </c>
      <c r="AF366">
        <v>0.68</v>
      </c>
      <c r="AH366">
        <v>1.55E-2</v>
      </c>
      <c r="AJ366">
        <v>1.78E-2</v>
      </c>
      <c r="AL366">
        <v>0.86899999999999999</v>
      </c>
      <c r="AN366">
        <v>2.2000000000000002</v>
      </c>
      <c r="AO366">
        <v>-29.5</v>
      </c>
      <c r="AP366">
        <v>0.9</v>
      </c>
      <c r="AQ366" t="s">
        <v>425</v>
      </c>
      <c r="AR366">
        <v>41.8</v>
      </c>
      <c r="AS366">
        <v>-12</v>
      </c>
      <c r="AT366" t="s">
        <v>261</v>
      </c>
      <c r="AU366" t="s">
        <v>153</v>
      </c>
      <c r="AV366">
        <v>0.24</v>
      </c>
      <c r="AX366">
        <v>24.7</v>
      </c>
      <c r="AZ366">
        <v>4.5999999999999999E-2</v>
      </c>
      <c r="BB366">
        <v>4.7</v>
      </c>
      <c r="BD366">
        <v>6.1</v>
      </c>
      <c r="BF366">
        <v>-33.299999999999997</v>
      </c>
      <c r="BH366">
        <v>2.7</v>
      </c>
      <c r="BI366" t="s">
        <v>262</v>
      </c>
      <c r="BJ366">
        <v>13</v>
      </c>
      <c r="BL366">
        <v>94</v>
      </c>
      <c r="BN366" t="s">
        <v>166</v>
      </c>
      <c r="BO366">
        <v>1.5820000000000001</v>
      </c>
      <c r="BQ366">
        <v>0.81399999999999995</v>
      </c>
      <c r="BS366">
        <v>51.5</v>
      </c>
      <c r="BU366">
        <v>0.33800000000000002</v>
      </c>
      <c r="BW366">
        <v>0.19700000000000001</v>
      </c>
      <c r="BY366">
        <v>58.3</v>
      </c>
      <c r="CA366">
        <v>1.92</v>
      </c>
      <c r="CC366">
        <v>1.0109999999999999</v>
      </c>
      <c r="CE366">
        <v>348</v>
      </c>
      <c r="CG366">
        <v>203</v>
      </c>
      <c r="CI366">
        <v>0.76800000000000002</v>
      </c>
      <c r="CK366">
        <v>0.14099999999999999</v>
      </c>
      <c r="CM366">
        <v>145</v>
      </c>
      <c r="CO366">
        <v>5.28</v>
      </c>
      <c r="CQ366">
        <v>5.4</v>
      </c>
      <c r="CS366">
        <v>19.100000000000001</v>
      </c>
      <c r="CU366">
        <v>0.77</v>
      </c>
      <c r="CW366">
        <v>38</v>
      </c>
      <c r="CY366">
        <v>0.49</v>
      </c>
      <c r="DA366" t="s">
        <v>426</v>
      </c>
      <c r="DB366" t="s">
        <v>168</v>
      </c>
      <c r="DC366" t="s">
        <v>286</v>
      </c>
      <c r="DD366" t="s">
        <v>168</v>
      </c>
      <c r="DE366" t="s">
        <v>169</v>
      </c>
      <c r="DF366" t="s">
        <v>170</v>
      </c>
      <c r="DG366">
        <v>0.6</v>
      </c>
      <c r="DI366">
        <v>5.0999999999999996</v>
      </c>
      <c r="DK366">
        <v>66</v>
      </c>
      <c r="DM366">
        <v>59</v>
      </c>
      <c r="DO366">
        <v>37</v>
      </c>
      <c r="DQ366" t="s">
        <v>180</v>
      </c>
      <c r="DR366" t="s">
        <v>168</v>
      </c>
      <c r="DS366">
        <v>0.39</v>
      </c>
      <c r="DU366">
        <v>3.5</v>
      </c>
      <c r="DW366">
        <v>4.0999999999999996</v>
      </c>
      <c r="DY366">
        <v>15</v>
      </c>
      <c r="EA366">
        <v>1356</v>
      </c>
      <c r="EC366">
        <v>30</v>
      </c>
      <c r="EE366">
        <v>0.52</v>
      </c>
      <c r="EG366">
        <v>299</v>
      </c>
      <c r="EI366" t="s">
        <v>273</v>
      </c>
      <c r="EJ366" t="s">
        <v>168</v>
      </c>
      <c r="EK366">
        <v>0.74</v>
      </c>
      <c r="EM366">
        <v>27</v>
      </c>
      <c r="EO366">
        <v>3.3</v>
      </c>
      <c r="EQ366">
        <v>0.3</v>
      </c>
      <c r="ES366">
        <v>0.36368090968031103</v>
      </c>
      <c r="ET366">
        <v>0.27002242241080898</v>
      </c>
      <c r="EU366">
        <v>0.10962413509957</v>
      </c>
      <c r="EV366">
        <v>9.0659285000001005E-2</v>
      </c>
      <c r="EW366">
        <v>0.13418638199999899</v>
      </c>
      <c r="EX366">
        <v>0.439560241500001</v>
      </c>
      <c r="EY366">
        <v>0.26787430400000001</v>
      </c>
      <c r="EZ366">
        <v>0.22340561149999999</v>
      </c>
      <c r="FA366">
        <v>0.48926069025108937</v>
      </c>
      <c r="FB366">
        <v>0.36326173097211617</v>
      </c>
      <c r="FC366">
        <v>0.14747757877679432</v>
      </c>
      <c r="FD366">
        <f t="shared" si="5"/>
        <v>3.3175259202728027</v>
      </c>
    </row>
    <row r="367" spans="1:160">
      <c r="A367" t="s">
        <v>610</v>
      </c>
      <c r="B367">
        <v>300</v>
      </c>
      <c r="C367" s="2">
        <v>444137000000000</v>
      </c>
      <c r="D367" t="s">
        <v>163</v>
      </c>
      <c r="E367" t="s">
        <v>155</v>
      </c>
      <c r="F367" s="1">
        <v>42814.541666666664</v>
      </c>
      <c r="H367" t="s">
        <v>628</v>
      </c>
      <c r="I367" t="s">
        <v>165</v>
      </c>
      <c r="J367">
        <v>2</v>
      </c>
      <c r="K367">
        <v>616.6</v>
      </c>
      <c r="L367">
        <v>614.6</v>
      </c>
      <c r="M367" t="s">
        <v>161</v>
      </c>
      <c r="N367" t="s">
        <v>161</v>
      </c>
      <c r="O367">
        <v>27.6</v>
      </c>
      <c r="Q367" t="s">
        <v>166</v>
      </c>
      <c r="R367">
        <v>3.5</v>
      </c>
      <c r="T367">
        <v>0.127</v>
      </c>
      <c r="V367">
        <v>3.6</v>
      </c>
      <c r="X367">
        <v>0.27</v>
      </c>
      <c r="Z367">
        <v>1.4</v>
      </c>
      <c r="AB367">
        <v>468</v>
      </c>
      <c r="AD367">
        <v>3.4</v>
      </c>
      <c r="AF367">
        <v>0.64</v>
      </c>
      <c r="AH367">
        <v>1.46E-2</v>
      </c>
      <c r="AJ367">
        <v>1.47E-2</v>
      </c>
      <c r="AL367">
        <v>0.99399999999999999</v>
      </c>
      <c r="AN367" t="s">
        <v>161</v>
      </c>
      <c r="AO367" t="s">
        <v>161</v>
      </c>
      <c r="AP367" t="s">
        <v>161</v>
      </c>
      <c r="AR367" t="s">
        <v>161</v>
      </c>
      <c r="AS367" t="s">
        <v>161</v>
      </c>
      <c r="AT367" t="s">
        <v>161</v>
      </c>
      <c r="AV367" t="s">
        <v>161</v>
      </c>
      <c r="AX367" t="s">
        <v>161</v>
      </c>
      <c r="AZ367" t="s">
        <v>161</v>
      </c>
      <c r="BB367" t="s">
        <v>161</v>
      </c>
      <c r="BD367" t="s">
        <v>161</v>
      </c>
      <c r="BF367" t="s">
        <v>161</v>
      </c>
      <c r="BH367" t="s">
        <v>161</v>
      </c>
      <c r="BJ367">
        <v>1400</v>
      </c>
      <c r="BL367">
        <v>37</v>
      </c>
      <c r="BN367" t="s">
        <v>166</v>
      </c>
      <c r="BO367">
        <v>1.2310000000000001</v>
      </c>
      <c r="BQ367">
        <v>3.1E-2</v>
      </c>
      <c r="BS367">
        <v>2.5</v>
      </c>
      <c r="BU367">
        <v>2.5</v>
      </c>
      <c r="BW367">
        <v>0.04</v>
      </c>
      <c r="BY367">
        <v>1.6</v>
      </c>
      <c r="CA367">
        <v>3.7309999999999999</v>
      </c>
      <c r="CC367">
        <v>7.0999999999999994E-2</v>
      </c>
      <c r="CE367">
        <v>90.4</v>
      </c>
      <c r="CG367">
        <v>1.45</v>
      </c>
      <c r="CI367">
        <v>1.2</v>
      </c>
      <c r="CK367">
        <v>2.46</v>
      </c>
      <c r="CM367">
        <v>89</v>
      </c>
      <c r="CO367">
        <v>4.87</v>
      </c>
      <c r="CQ367">
        <v>4.67</v>
      </c>
      <c r="CS367">
        <v>13.4</v>
      </c>
      <c r="CU367">
        <v>0.77</v>
      </c>
      <c r="CW367">
        <v>26</v>
      </c>
      <c r="CY367">
        <v>0.35</v>
      </c>
      <c r="DA367" t="s">
        <v>161</v>
      </c>
      <c r="DC367" t="s">
        <v>161</v>
      </c>
      <c r="DE367" t="s">
        <v>161</v>
      </c>
      <c r="DG367">
        <v>7.9</v>
      </c>
      <c r="DI367">
        <v>2.4</v>
      </c>
      <c r="DK367">
        <v>49</v>
      </c>
      <c r="DM367">
        <v>29</v>
      </c>
      <c r="DO367">
        <v>26</v>
      </c>
      <c r="DQ367">
        <v>5.0000000000000001E-3</v>
      </c>
      <c r="DS367">
        <v>0.94</v>
      </c>
      <c r="DU367">
        <v>19</v>
      </c>
      <c r="DW367">
        <v>3.2</v>
      </c>
      <c r="DY367">
        <v>9</v>
      </c>
      <c r="EA367">
        <v>2.8</v>
      </c>
      <c r="EC367">
        <v>17</v>
      </c>
      <c r="EE367">
        <v>0.56000000000000005</v>
      </c>
      <c r="EG367">
        <v>53</v>
      </c>
      <c r="EI367">
        <v>0.02</v>
      </c>
      <c r="EK367">
        <v>0.27</v>
      </c>
      <c r="EM367">
        <v>23</v>
      </c>
      <c r="EO367">
        <v>1.5</v>
      </c>
      <c r="EQ367">
        <v>43</v>
      </c>
      <c r="ES367">
        <v>0.50486488131307905</v>
      </c>
      <c r="ET367">
        <v>0.54056950484732103</v>
      </c>
      <c r="EU367">
        <v>0.30181955798027699</v>
      </c>
      <c r="EV367">
        <v>0.2122370915</v>
      </c>
      <c r="EW367">
        <v>0.21754382750000001</v>
      </c>
      <c r="EX367">
        <v>0.69543796699999705</v>
      </c>
      <c r="EY367">
        <v>0.38844321159999901</v>
      </c>
      <c r="EZ367">
        <v>0.334087894</v>
      </c>
      <c r="FA367">
        <v>0.37473624293978114</v>
      </c>
      <c r="FB367">
        <v>0.40123801989840457</v>
      </c>
      <c r="FC367">
        <v>0.22402573716181431</v>
      </c>
      <c r="FD367">
        <f t="shared" si="5"/>
        <v>1.6727374617189998</v>
      </c>
    </row>
    <row r="368" spans="1:160">
      <c r="A368" t="s">
        <v>610</v>
      </c>
      <c r="B368">
        <v>300</v>
      </c>
      <c r="C368" s="2">
        <v>444137000000000</v>
      </c>
      <c r="D368" t="s">
        <v>163</v>
      </c>
      <c r="E368" t="s">
        <v>155</v>
      </c>
      <c r="F368" s="1">
        <v>42814.552083333336</v>
      </c>
      <c r="H368" t="s">
        <v>629</v>
      </c>
      <c r="I368" t="s">
        <v>165</v>
      </c>
      <c r="J368">
        <v>23</v>
      </c>
      <c r="K368">
        <v>616.6</v>
      </c>
      <c r="L368">
        <v>593.6</v>
      </c>
      <c r="M368" t="s">
        <v>161</v>
      </c>
      <c r="N368" t="s">
        <v>161</v>
      </c>
      <c r="O368">
        <v>34.1</v>
      </c>
      <c r="Q368" t="s">
        <v>166</v>
      </c>
      <c r="R368">
        <v>3.7</v>
      </c>
      <c r="T368">
        <v>0.124</v>
      </c>
      <c r="V368">
        <v>3.4</v>
      </c>
      <c r="X368">
        <v>0.27700000000000002</v>
      </c>
      <c r="Z368">
        <v>1.4</v>
      </c>
      <c r="AB368">
        <v>462</v>
      </c>
      <c r="AD368">
        <v>4</v>
      </c>
      <c r="AF368">
        <v>0.63</v>
      </c>
      <c r="AH368">
        <v>1.49E-2</v>
      </c>
      <c r="AJ368">
        <v>1.5599999999999999E-2</v>
      </c>
      <c r="AL368">
        <v>0.95599999999999996</v>
      </c>
      <c r="AN368" t="s">
        <v>161</v>
      </c>
      <c r="AO368" t="s">
        <v>161</v>
      </c>
      <c r="AP368" t="s">
        <v>161</v>
      </c>
      <c r="AR368" t="s">
        <v>161</v>
      </c>
      <c r="AS368" t="s">
        <v>161</v>
      </c>
      <c r="AT368" t="s">
        <v>161</v>
      </c>
      <c r="AV368" t="s">
        <v>161</v>
      </c>
      <c r="AX368" t="s">
        <v>161</v>
      </c>
      <c r="AZ368" t="s">
        <v>161</v>
      </c>
      <c r="BB368" t="s">
        <v>161</v>
      </c>
      <c r="BD368" t="s">
        <v>161</v>
      </c>
      <c r="BF368" t="s">
        <v>161</v>
      </c>
      <c r="BH368" t="s">
        <v>161</v>
      </c>
      <c r="BJ368">
        <v>1400</v>
      </c>
      <c r="BL368">
        <v>40</v>
      </c>
      <c r="BN368" t="s">
        <v>166</v>
      </c>
      <c r="BO368">
        <v>1.214</v>
      </c>
      <c r="BQ368">
        <v>2.1000000000000001E-2</v>
      </c>
      <c r="BS368">
        <v>1.7</v>
      </c>
      <c r="BU368">
        <v>2.3889999999999998</v>
      </c>
      <c r="BW368">
        <v>4.4999999999999998E-2</v>
      </c>
      <c r="BY368">
        <v>1.9</v>
      </c>
      <c r="CA368">
        <v>3.6030000000000002</v>
      </c>
      <c r="CC368">
        <v>6.6000000000000003E-2</v>
      </c>
      <c r="CE368">
        <v>70.2</v>
      </c>
      <c r="CG368">
        <v>1.32</v>
      </c>
      <c r="CI368">
        <v>1.19</v>
      </c>
      <c r="CK368">
        <v>2.34</v>
      </c>
      <c r="CM368">
        <v>68.7</v>
      </c>
      <c r="CO368">
        <v>4.76</v>
      </c>
      <c r="CQ368">
        <v>4.8</v>
      </c>
      <c r="CS368">
        <v>13.8</v>
      </c>
      <c r="CU368">
        <v>0.78</v>
      </c>
      <c r="CW368">
        <v>26</v>
      </c>
      <c r="CY368">
        <v>0.34</v>
      </c>
      <c r="DA368" t="s">
        <v>161</v>
      </c>
      <c r="DC368" t="s">
        <v>161</v>
      </c>
      <c r="DE368" t="s">
        <v>161</v>
      </c>
      <c r="DG368">
        <v>6</v>
      </c>
      <c r="DI368">
        <v>2.4</v>
      </c>
      <c r="DK368">
        <v>53</v>
      </c>
      <c r="DM368">
        <v>31</v>
      </c>
      <c r="DO368">
        <v>26</v>
      </c>
      <c r="DQ368">
        <v>2E-3</v>
      </c>
      <c r="DS368">
        <v>0.82</v>
      </c>
      <c r="DU368">
        <v>18</v>
      </c>
      <c r="DW368">
        <v>3.2</v>
      </c>
      <c r="DY368">
        <v>8.9</v>
      </c>
      <c r="EA368">
        <v>2.2999999999999998</v>
      </c>
      <c r="EC368">
        <v>17</v>
      </c>
      <c r="EE368">
        <v>0.48</v>
      </c>
      <c r="EG368">
        <v>52</v>
      </c>
      <c r="EI368" t="s">
        <v>267</v>
      </c>
      <c r="EJ368" t="s">
        <v>168</v>
      </c>
      <c r="EK368">
        <v>0.3</v>
      </c>
      <c r="EM368">
        <v>22</v>
      </c>
      <c r="EO368">
        <v>1.6</v>
      </c>
      <c r="EQ368">
        <v>39</v>
      </c>
      <c r="ES368">
        <v>0.51816722371694501</v>
      </c>
      <c r="ET368">
        <v>0.54694356740535</v>
      </c>
      <c r="EU368">
        <v>0.26418922765984598</v>
      </c>
      <c r="EV368">
        <v>0.162609007</v>
      </c>
      <c r="EW368">
        <v>0.16956997900000001</v>
      </c>
      <c r="EX368">
        <v>0.70608420699999996</v>
      </c>
      <c r="EY368">
        <v>0.39301348559999999</v>
      </c>
      <c r="EZ368">
        <v>0.34188148599999801</v>
      </c>
      <c r="FA368">
        <v>0.38980457112433653</v>
      </c>
      <c r="FB368">
        <v>0.41145231300488572</v>
      </c>
      <c r="FC368">
        <v>0.19874311587077764</v>
      </c>
      <c r="FD368">
        <f t="shared" si="5"/>
        <v>1.9613487964925871</v>
      </c>
    </row>
    <row r="369" spans="1:160">
      <c r="A369" t="s">
        <v>610</v>
      </c>
      <c r="B369">
        <v>300</v>
      </c>
      <c r="C369" s="2">
        <v>444137000000000</v>
      </c>
      <c r="D369" t="s">
        <v>163</v>
      </c>
      <c r="E369" t="s">
        <v>155</v>
      </c>
      <c r="F369" s="1">
        <v>42814.5625</v>
      </c>
      <c r="H369" t="s">
        <v>630</v>
      </c>
      <c r="I369" t="s">
        <v>165</v>
      </c>
      <c r="J369">
        <v>44</v>
      </c>
      <c r="K369">
        <v>616.6</v>
      </c>
      <c r="L369">
        <v>572.6</v>
      </c>
      <c r="M369" t="s">
        <v>161</v>
      </c>
      <c r="N369" t="s">
        <v>161</v>
      </c>
      <c r="O369">
        <v>38.700000000000003</v>
      </c>
      <c r="Q369" t="s">
        <v>166</v>
      </c>
      <c r="R369">
        <v>3.5</v>
      </c>
      <c r="T369">
        <v>0.125</v>
      </c>
      <c r="V369">
        <v>3.5</v>
      </c>
      <c r="X369">
        <v>0.27100000000000002</v>
      </c>
      <c r="Z369">
        <v>1.4</v>
      </c>
      <c r="AB369">
        <v>464</v>
      </c>
      <c r="AD369">
        <v>4</v>
      </c>
      <c r="AF369">
        <v>0.64</v>
      </c>
      <c r="AH369">
        <v>1.4800000000000001E-2</v>
      </c>
      <c r="AJ369">
        <v>1.52E-2</v>
      </c>
      <c r="AL369">
        <v>0.97099999999999997</v>
      </c>
      <c r="AN369" t="s">
        <v>161</v>
      </c>
      <c r="AO369" t="s">
        <v>161</v>
      </c>
      <c r="AP369" t="s">
        <v>161</v>
      </c>
      <c r="AR369" t="s">
        <v>161</v>
      </c>
      <c r="AS369" t="s">
        <v>161</v>
      </c>
      <c r="AT369" t="s">
        <v>161</v>
      </c>
      <c r="AV369" t="s">
        <v>161</v>
      </c>
      <c r="AX369" t="s">
        <v>161</v>
      </c>
      <c r="AZ369" t="s">
        <v>161</v>
      </c>
      <c r="BB369" t="s">
        <v>161</v>
      </c>
      <c r="BD369" t="s">
        <v>161</v>
      </c>
      <c r="BF369" t="s">
        <v>161</v>
      </c>
      <c r="BH369" t="s">
        <v>161</v>
      </c>
      <c r="BJ369">
        <v>1500</v>
      </c>
      <c r="BL369">
        <v>44</v>
      </c>
      <c r="BN369" t="s">
        <v>166</v>
      </c>
      <c r="BO369">
        <v>1.19</v>
      </c>
      <c r="BQ369">
        <v>2.4E-2</v>
      </c>
      <c r="BS369">
        <v>2</v>
      </c>
      <c r="BU369">
        <v>2.8130000000000002</v>
      </c>
      <c r="BW369">
        <v>5.5E-2</v>
      </c>
      <c r="BY369">
        <v>2</v>
      </c>
      <c r="CA369">
        <v>4.0030000000000001</v>
      </c>
      <c r="CC369">
        <v>7.9000000000000001E-2</v>
      </c>
      <c r="CE369">
        <v>72.599999999999994</v>
      </c>
      <c r="CG369">
        <v>1.42</v>
      </c>
      <c r="CI369">
        <v>1.17</v>
      </c>
      <c r="CK369">
        <v>2.76</v>
      </c>
      <c r="CM369">
        <v>71.2</v>
      </c>
      <c r="CO369">
        <v>4.79</v>
      </c>
      <c r="CQ369">
        <v>4.7699999999999996</v>
      </c>
      <c r="CS369">
        <v>13.7</v>
      </c>
      <c r="CU369">
        <v>0.78</v>
      </c>
      <c r="CW369">
        <v>26</v>
      </c>
      <c r="CY369">
        <v>0.34</v>
      </c>
      <c r="DA369" t="s">
        <v>161</v>
      </c>
      <c r="DC369" t="s">
        <v>161</v>
      </c>
      <c r="DE369" t="s">
        <v>161</v>
      </c>
      <c r="DG369">
        <v>6.8</v>
      </c>
      <c r="DI369">
        <v>2.4</v>
      </c>
      <c r="DK369">
        <v>49</v>
      </c>
      <c r="DM369">
        <v>31</v>
      </c>
      <c r="DO369">
        <v>26</v>
      </c>
      <c r="DQ369">
        <v>3.0000000000000001E-3</v>
      </c>
      <c r="DS369">
        <v>0.77</v>
      </c>
      <c r="DU369">
        <v>18</v>
      </c>
      <c r="DW369">
        <v>3.3</v>
      </c>
      <c r="DY369">
        <v>8.8000000000000007</v>
      </c>
      <c r="EA369">
        <v>3.1</v>
      </c>
      <c r="EC369">
        <v>17</v>
      </c>
      <c r="EE369">
        <v>0.61</v>
      </c>
      <c r="EG369">
        <v>51</v>
      </c>
      <c r="EI369" t="s">
        <v>267</v>
      </c>
      <c r="EJ369" t="s">
        <v>168</v>
      </c>
      <c r="EK369">
        <v>0.3</v>
      </c>
      <c r="EM369">
        <v>22</v>
      </c>
      <c r="EO369">
        <v>1.6</v>
      </c>
      <c r="EQ369">
        <v>29</v>
      </c>
      <c r="ES369">
        <v>0.51041346673965704</v>
      </c>
      <c r="ET369">
        <v>0.53863562704764001</v>
      </c>
      <c r="EU369">
        <v>0.26097106963278999</v>
      </c>
      <c r="EV369">
        <v>0.1585628425</v>
      </c>
      <c r="EW369">
        <v>0.16431064100000001</v>
      </c>
      <c r="EX369">
        <v>0.69598378249999904</v>
      </c>
      <c r="EY369">
        <v>0.38573044499999998</v>
      </c>
      <c r="EZ369">
        <v>0.33424714699999902</v>
      </c>
      <c r="FA369">
        <v>0.38962260352322653</v>
      </c>
      <c r="FB369">
        <v>0.41116590575324946</v>
      </c>
      <c r="FC369">
        <v>0.19921149072352393</v>
      </c>
      <c r="FD369">
        <f t="shared" si="5"/>
        <v>1.9558239442320375</v>
      </c>
    </row>
    <row r="370" spans="1:160">
      <c r="A370" t="s">
        <v>610</v>
      </c>
      <c r="B370">
        <v>300</v>
      </c>
      <c r="C370" s="2">
        <v>444137000000000</v>
      </c>
      <c r="D370" t="s">
        <v>163</v>
      </c>
      <c r="E370" t="s">
        <v>155</v>
      </c>
      <c r="F370" s="1">
        <v>42856.618055555555</v>
      </c>
      <c r="H370" t="s">
        <v>631</v>
      </c>
      <c r="I370" t="s">
        <v>165</v>
      </c>
      <c r="J370">
        <v>2</v>
      </c>
      <c r="K370">
        <v>613.4</v>
      </c>
      <c r="L370">
        <v>611.4</v>
      </c>
      <c r="M370" t="s">
        <v>161</v>
      </c>
      <c r="N370" t="s">
        <v>161</v>
      </c>
      <c r="O370">
        <v>21.4</v>
      </c>
      <c r="Q370" t="s">
        <v>166</v>
      </c>
      <c r="R370">
        <v>3.1</v>
      </c>
      <c r="T370">
        <v>0.10299999999999999</v>
      </c>
      <c r="V370">
        <v>3.4</v>
      </c>
      <c r="X370">
        <v>0.20399999999999999</v>
      </c>
      <c r="Z370">
        <v>1.4</v>
      </c>
      <c r="AB370">
        <v>464</v>
      </c>
      <c r="AD370">
        <v>3.8</v>
      </c>
      <c r="AF370">
        <v>0.66</v>
      </c>
      <c r="AH370">
        <v>1.52E-2</v>
      </c>
      <c r="AJ370">
        <v>1.46E-2</v>
      </c>
      <c r="AL370">
        <v>1.036</v>
      </c>
      <c r="AN370" t="s">
        <v>161</v>
      </c>
      <c r="AO370" t="s">
        <v>161</v>
      </c>
      <c r="AP370" t="s">
        <v>161</v>
      </c>
      <c r="AR370" t="s">
        <v>161</v>
      </c>
      <c r="AS370" t="s">
        <v>161</v>
      </c>
      <c r="AT370" t="s">
        <v>161</v>
      </c>
      <c r="AV370" t="s">
        <v>161</v>
      </c>
      <c r="AX370" t="s">
        <v>161</v>
      </c>
      <c r="AZ370" t="s">
        <v>161</v>
      </c>
      <c r="BB370" t="s">
        <v>161</v>
      </c>
      <c r="BD370" t="s">
        <v>161</v>
      </c>
      <c r="BF370" t="s">
        <v>161</v>
      </c>
      <c r="BH370" t="s">
        <v>161</v>
      </c>
      <c r="BJ370">
        <v>740</v>
      </c>
      <c r="BL370">
        <v>32</v>
      </c>
      <c r="BN370" t="s">
        <v>166</v>
      </c>
      <c r="BO370">
        <v>0.999</v>
      </c>
      <c r="BQ370">
        <v>3.4000000000000002E-2</v>
      </c>
      <c r="BS370">
        <v>3.4</v>
      </c>
      <c r="BU370">
        <v>1.579</v>
      </c>
      <c r="BW370">
        <v>3.7999999999999999E-2</v>
      </c>
      <c r="BY370">
        <v>2.4</v>
      </c>
      <c r="CA370">
        <v>2.5779999999999998</v>
      </c>
      <c r="CC370">
        <v>7.1999999999999995E-2</v>
      </c>
      <c r="CE370">
        <v>73.900000000000006</v>
      </c>
      <c r="CG370">
        <v>1.78</v>
      </c>
      <c r="CI370">
        <v>0.96499999999999997</v>
      </c>
      <c r="CK370">
        <v>1.54</v>
      </c>
      <c r="CM370">
        <v>72.099999999999994</v>
      </c>
      <c r="CO370">
        <v>4.87</v>
      </c>
      <c r="CQ370">
        <v>4.72</v>
      </c>
      <c r="CS370">
        <v>9.6</v>
      </c>
      <c r="CU370">
        <v>0.4</v>
      </c>
      <c r="CW370">
        <v>24</v>
      </c>
      <c r="CY370">
        <v>0.37</v>
      </c>
      <c r="DA370" t="s">
        <v>161</v>
      </c>
      <c r="DC370" t="s">
        <v>161</v>
      </c>
      <c r="DE370" t="s">
        <v>161</v>
      </c>
      <c r="DG370">
        <v>3.5</v>
      </c>
      <c r="DI370">
        <v>2.6</v>
      </c>
      <c r="DK370">
        <v>41</v>
      </c>
      <c r="DM370">
        <v>24</v>
      </c>
      <c r="DO370">
        <v>26</v>
      </c>
      <c r="DQ370">
        <v>4.0000000000000001E-3</v>
      </c>
      <c r="DS370">
        <v>0.64</v>
      </c>
      <c r="DU370">
        <v>12</v>
      </c>
      <c r="DW370">
        <v>2.5</v>
      </c>
      <c r="DY370">
        <v>7.9</v>
      </c>
      <c r="EA370">
        <v>2.4</v>
      </c>
      <c r="EC370">
        <v>15</v>
      </c>
      <c r="EE370">
        <v>0.48</v>
      </c>
      <c r="EG370">
        <v>30</v>
      </c>
      <c r="EI370" t="s">
        <v>267</v>
      </c>
      <c r="EJ370" t="s">
        <v>168</v>
      </c>
      <c r="EK370">
        <v>0.28000000000000003</v>
      </c>
      <c r="EM370">
        <v>17</v>
      </c>
      <c r="EO370">
        <v>1.4</v>
      </c>
      <c r="EQ370">
        <v>40</v>
      </c>
      <c r="ES370">
        <v>0.42507214805136301</v>
      </c>
      <c r="ET370">
        <v>0.39322676082679697</v>
      </c>
      <c r="EU370">
        <v>0.24034483753892799</v>
      </c>
      <c r="EV370">
        <v>0.120587009499999</v>
      </c>
      <c r="EW370">
        <v>0.21775702549999901</v>
      </c>
      <c r="EX370">
        <v>0.56334411699999998</v>
      </c>
      <c r="EY370">
        <v>0.3174480717</v>
      </c>
      <c r="EZ370">
        <v>0.25954305899999902</v>
      </c>
      <c r="FA370">
        <v>0.40152520570776756</v>
      </c>
      <c r="FB370">
        <v>0.37144389900535257</v>
      </c>
      <c r="FC370">
        <v>0.22703089528687972</v>
      </c>
      <c r="FD370">
        <f t="shared" si="5"/>
        <v>1.7685927952686533</v>
      </c>
    </row>
    <row r="371" spans="1:160">
      <c r="A371" t="s">
        <v>610</v>
      </c>
      <c r="B371">
        <v>300</v>
      </c>
      <c r="C371" s="2">
        <v>444137000000000</v>
      </c>
      <c r="D371" t="s">
        <v>163</v>
      </c>
      <c r="E371" t="s">
        <v>155</v>
      </c>
      <c r="F371" s="1">
        <v>42856.625</v>
      </c>
      <c r="H371" t="s">
        <v>632</v>
      </c>
      <c r="I371" t="s">
        <v>165</v>
      </c>
      <c r="J371">
        <v>17</v>
      </c>
      <c r="K371">
        <v>613.4</v>
      </c>
      <c r="L371">
        <v>596.4</v>
      </c>
      <c r="M371" t="s">
        <v>161</v>
      </c>
      <c r="N371" t="s">
        <v>161</v>
      </c>
      <c r="O371">
        <v>26</v>
      </c>
      <c r="Q371" t="s">
        <v>166</v>
      </c>
      <c r="R371">
        <v>3.1</v>
      </c>
      <c r="T371">
        <v>9.5000000000000001E-2</v>
      </c>
      <c r="V371">
        <v>3.1</v>
      </c>
      <c r="X371">
        <v>0.19400000000000001</v>
      </c>
      <c r="Z371">
        <v>1.4</v>
      </c>
      <c r="AB371">
        <v>464</v>
      </c>
      <c r="AD371">
        <v>4.9000000000000004</v>
      </c>
      <c r="AF371">
        <v>0.63</v>
      </c>
      <c r="AH371">
        <v>1.55E-2</v>
      </c>
      <c r="AJ371">
        <v>1.5599999999999999E-2</v>
      </c>
      <c r="AL371">
        <v>0.995</v>
      </c>
      <c r="AN371" t="s">
        <v>161</v>
      </c>
      <c r="AO371" t="s">
        <v>161</v>
      </c>
      <c r="AP371" t="s">
        <v>161</v>
      </c>
      <c r="AR371" t="s">
        <v>161</v>
      </c>
      <c r="AS371" t="s">
        <v>161</v>
      </c>
      <c r="AT371" t="s">
        <v>161</v>
      </c>
      <c r="AV371" t="s">
        <v>161</v>
      </c>
      <c r="AX371" t="s">
        <v>161</v>
      </c>
      <c r="AZ371" t="s">
        <v>161</v>
      </c>
      <c r="BB371" t="s">
        <v>161</v>
      </c>
      <c r="BD371" t="s">
        <v>161</v>
      </c>
      <c r="BF371" t="s">
        <v>161</v>
      </c>
      <c r="BH371" t="s">
        <v>161</v>
      </c>
      <c r="BJ371">
        <v>850</v>
      </c>
      <c r="BL371">
        <v>37</v>
      </c>
      <c r="BN371" t="s">
        <v>166</v>
      </c>
      <c r="BO371">
        <v>0.90100000000000002</v>
      </c>
      <c r="BQ371">
        <v>3.1E-2</v>
      </c>
      <c r="BS371">
        <v>3.4</v>
      </c>
      <c r="BU371">
        <v>1.994</v>
      </c>
      <c r="BW371">
        <v>5.1999999999999998E-2</v>
      </c>
      <c r="BY371">
        <v>2.6</v>
      </c>
      <c r="CA371">
        <v>2.895</v>
      </c>
      <c r="CC371">
        <v>8.3000000000000004E-2</v>
      </c>
      <c r="CE371">
        <v>76.599999999999994</v>
      </c>
      <c r="CG371">
        <v>2</v>
      </c>
      <c r="CI371">
        <v>0.87</v>
      </c>
      <c r="CK371">
        <v>1.94</v>
      </c>
      <c r="CM371">
        <v>74.5</v>
      </c>
      <c r="CO371">
        <v>4.93</v>
      </c>
      <c r="CQ371">
        <v>4.8099999999999996</v>
      </c>
      <c r="CS371">
        <v>9.5</v>
      </c>
      <c r="CU371">
        <v>0.39</v>
      </c>
      <c r="CW371">
        <v>25</v>
      </c>
      <c r="CY371">
        <v>0.36</v>
      </c>
      <c r="DA371" t="s">
        <v>161</v>
      </c>
      <c r="DC371" t="s">
        <v>281</v>
      </c>
      <c r="DD371" t="s">
        <v>282</v>
      </c>
      <c r="DE371" t="s">
        <v>161</v>
      </c>
      <c r="DG371">
        <v>4.0999999999999996</v>
      </c>
      <c r="DI371">
        <v>2.5</v>
      </c>
      <c r="DK371">
        <v>42</v>
      </c>
      <c r="DM371">
        <v>24</v>
      </c>
      <c r="DO371">
        <v>27</v>
      </c>
      <c r="DQ371">
        <v>2E-3</v>
      </c>
      <c r="DS371">
        <v>0.6</v>
      </c>
      <c r="DU371">
        <v>12</v>
      </c>
      <c r="DW371">
        <v>2.4</v>
      </c>
      <c r="DY371">
        <v>8.1999999999999993</v>
      </c>
      <c r="EA371">
        <v>2.8</v>
      </c>
      <c r="EC371">
        <v>15</v>
      </c>
      <c r="EE371">
        <v>0.47</v>
      </c>
      <c r="EG371">
        <v>31</v>
      </c>
      <c r="EI371" t="s">
        <v>267</v>
      </c>
      <c r="EJ371" t="s">
        <v>168</v>
      </c>
      <c r="EK371">
        <v>0.28000000000000003</v>
      </c>
      <c r="EM371">
        <v>18</v>
      </c>
      <c r="EO371">
        <v>1.3</v>
      </c>
      <c r="EQ371">
        <v>44</v>
      </c>
      <c r="ES371">
        <v>0.399060102344241</v>
      </c>
      <c r="ET371">
        <v>0.37080340123736699</v>
      </c>
      <c r="EU371">
        <v>0.169026799884612</v>
      </c>
      <c r="EV371">
        <v>0.10435580949999899</v>
      </c>
      <c r="EW371">
        <v>0.137869769</v>
      </c>
      <c r="EX371">
        <v>0.52635738350000005</v>
      </c>
      <c r="EY371">
        <v>0.29886419079999998</v>
      </c>
      <c r="EZ371">
        <v>0.2462543375</v>
      </c>
      <c r="FA371">
        <v>0.42503378815499576</v>
      </c>
      <c r="FB371">
        <v>0.39493793882887623</v>
      </c>
      <c r="FC371">
        <v>0.18002827301612809</v>
      </c>
      <c r="FD371">
        <f t="shared" si="5"/>
        <v>2.3609279866663968</v>
      </c>
    </row>
    <row r="372" spans="1:160">
      <c r="A372" t="s">
        <v>610</v>
      </c>
      <c r="B372">
        <v>300</v>
      </c>
      <c r="C372" s="2">
        <v>444137000000000</v>
      </c>
      <c r="D372" t="s">
        <v>163</v>
      </c>
      <c r="E372" t="s">
        <v>155</v>
      </c>
      <c r="F372" s="1">
        <v>42856.631944444445</v>
      </c>
      <c r="H372" t="s">
        <v>633</v>
      </c>
      <c r="I372" t="s">
        <v>165</v>
      </c>
      <c r="J372">
        <v>28</v>
      </c>
      <c r="K372">
        <v>613.4</v>
      </c>
      <c r="L372">
        <v>585.4</v>
      </c>
      <c r="M372" t="s">
        <v>161</v>
      </c>
      <c r="N372" t="s">
        <v>161</v>
      </c>
      <c r="O372">
        <v>27.2</v>
      </c>
      <c r="Q372" t="s">
        <v>166</v>
      </c>
      <c r="R372">
        <v>3</v>
      </c>
      <c r="T372">
        <v>0.1</v>
      </c>
      <c r="V372">
        <v>3.3</v>
      </c>
      <c r="X372">
        <v>0.20699999999999999</v>
      </c>
      <c r="Z372">
        <v>1.4</v>
      </c>
      <c r="AB372">
        <v>466</v>
      </c>
      <c r="AD372">
        <v>3.4</v>
      </c>
      <c r="AF372">
        <v>0.64</v>
      </c>
      <c r="AH372">
        <v>1.5299999999999999E-2</v>
      </c>
      <c r="AJ372">
        <v>1.49E-2</v>
      </c>
      <c r="AL372">
        <v>1.0249999999999999</v>
      </c>
      <c r="AN372" t="s">
        <v>161</v>
      </c>
      <c r="AO372" t="s">
        <v>161</v>
      </c>
      <c r="AP372" t="s">
        <v>161</v>
      </c>
      <c r="AR372" t="s">
        <v>161</v>
      </c>
      <c r="AS372" t="s">
        <v>161</v>
      </c>
      <c r="AT372" t="s">
        <v>161</v>
      </c>
      <c r="AV372" t="s">
        <v>161</v>
      </c>
      <c r="AX372" t="s">
        <v>161</v>
      </c>
      <c r="AZ372" t="s">
        <v>161</v>
      </c>
      <c r="BB372" t="s">
        <v>161</v>
      </c>
      <c r="BD372" t="s">
        <v>161</v>
      </c>
      <c r="BF372" t="s">
        <v>161</v>
      </c>
      <c r="BH372" t="s">
        <v>161</v>
      </c>
      <c r="BJ372">
        <v>890</v>
      </c>
      <c r="BL372">
        <v>38</v>
      </c>
      <c r="BN372" t="s">
        <v>166</v>
      </c>
      <c r="BO372">
        <v>0.88</v>
      </c>
      <c r="BQ372">
        <v>3.5000000000000003E-2</v>
      </c>
      <c r="BS372">
        <v>4</v>
      </c>
      <c r="BU372">
        <v>4.75</v>
      </c>
      <c r="BW372">
        <v>5.3999999999999999E-2</v>
      </c>
      <c r="BY372">
        <v>1.1000000000000001</v>
      </c>
      <c r="CA372">
        <v>5.63</v>
      </c>
      <c r="CC372">
        <v>8.8999999999999996E-2</v>
      </c>
      <c r="CE372">
        <v>175</v>
      </c>
      <c r="CG372">
        <v>1.99</v>
      </c>
      <c r="CI372">
        <v>0.84499999999999997</v>
      </c>
      <c r="CK372">
        <v>4.7</v>
      </c>
      <c r="CM372">
        <v>173</v>
      </c>
      <c r="CO372">
        <v>5.31</v>
      </c>
      <c r="CQ372">
        <v>4.75</v>
      </c>
      <c r="CS372">
        <v>9.4</v>
      </c>
      <c r="CU372">
        <v>0.39</v>
      </c>
      <c r="CW372">
        <v>24</v>
      </c>
      <c r="CY372">
        <v>0.34</v>
      </c>
      <c r="DA372" t="s">
        <v>161</v>
      </c>
      <c r="DC372" t="s">
        <v>281</v>
      </c>
      <c r="DD372" t="s">
        <v>282</v>
      </c>
      <c r="DE372" t="s">
        <v>161</v>
      </c>
      <c r="DG372">
        <v>3.6</v>
      </c>
      <c r="DI372">
        <v>2.7</v>
      </c>
      <c r="DK372">
        <v>41</v>
      </c>
      <c r="DM372">
        <v>24</v>
      </c>
      <c r="DO372">
        <v>26</v>
      </c>
      <c r="DQ372">
        <v>5.0000000000000001E-3</v>
      </c>
      <c r="DS372">
        <v>0.72</v>
      </c>
      <c r="DU372">
        <v>21</v>
      </c>
      <c r="DW372">
        <v>2.4</v>
      </c>
      <c r="DY372">
        <v>8.1999999999999993</v>
      </c>
      <c r="EA372">
        <v>3.7</v>
      </c>
      <c r="EC372">
        <v>14</v>
      </c>
      <c r="EE372">
        <v>0.52</v>
      </c>
      <c r="EG372">
        <v>30</v>
      </c>
      <c r="EI372">
        <v>4.8000000000000001E-2</v>
      </c>
      <c r="EK372">
        <v>0.32</v>
      </c>
      <c r="EM372">
        <v>17</v>
      </c>
      <c r="EO372">
        <v>1.3</v>
      </c>
      <c r="EQ372">
        <v>44</v>
      </c>
      <c r="ES372">
        <v>0.411502271563916</v>
      </c>
      <c r="ET372">
        <v>0.40998949079979302</v>
      </c>
      <c r="EU372">
        <v>0.236982413094082</v>
      </c>
      <c r="EV372">
        <v>0.24356597249999701</v>
      </c>
      <c r="EW372">
        <v>0.18808532850000001</v>
      </c>
      <c r="EX372">
        <v>0.56431948750000105</v>
      </c>
      <c r="EY372">
        <v>0.318285477899998</v>
      </c>
      <c r="EZ372">
        <v>0.262514572000001</v>
      </c>
      <c r="FA372">
        <v>0.38876930689966138</v>
      </c>
      <c r="FB372">
        <v>0.38734009795040314</v>
      </c>
      <c r="FC372">
        <v>0.2238905951499354</v>
      </c>
      <c r="FD372">
        <f t="shared" si="5"/>
        <v>1.736425358284075</v>
      </c>
    </row>
    <row r="373" spans="1:160">
      <c r="A373" t="s">
        <v>610</v>
      </c>
      <c r="B373">
        <v>300</v>
      </c>
      <c r="C373" s="2">
        <v>444137000000000</v>
      </c>
      <c r="D373" t="s">
        <v>163</v>
      </c>
      <c r="E373" t="s">
        <v>155</v>
      </c>
      <c r="F373" s="1">
        <v>42856.638888888891</v>
      </c>
      <c r="H373" t="s">
        <v>634</v>
      </c>
      <c r="I373" t="s">
        <v>165</v>
      </c>
      <c r="J373">
        <v>40</v>
      </c>
      <c r="K373">
        <v>613.4</v>
      </c>
      <c r="L373">
        <v>573.4</v>
      </c>
      <c r="M373" t="s">
        <v>161</v>
      </c>
      <c r="N373" t="s">
        <v>161</v>
      </c>
      <c r="O373">
        <v>36.1</v>
      </c>
      <c r="Q373" t="s">
        <v>166</v>
      </c>
      <c r="R373">
        <v>2.9</v>
      </c>
      <c r="T373">
        <v>9.1999999999999998E-2</v>
      </c>
      <c r="V373">
        <v>3.1</v>
      </c>
      <c r="X373">
        <v>0.192</v>
      </c>
      <c r="Z373">
        <v>1.4</v>
      </c>
      <c r="AB373">
        <v>466</v>
      </c>
      <c r="AD373">
        <v>4.8</v>
      </c>
      <c r="AF373">
        <v>0.65</v>
      </c>
      <c r="AH373">
        <v>1.5299999999999999E-2</v>
      </c>
      <c r="AJ373">
        <v>1.55E-2</v>
      </c>
      <c r="AL373">
        <v>0.98699999999999999</v>
      </c>
      <c r="AN373" t="s">
        <v>161</v>
      </c>
      <c r="AO373" t="s">
        <v>161</v>
      </c>
      <c r="AP373" t="s">
        <v>161</v>
      </c>
      <c r="AR373" t="s">
        <v>161</v>
      </c>
      <c r="AS373" t="s">
        <v>161</v>
      </c>
      <c r="AT373" t="s">
        <v>161</v>
      </c>
      <c r="AV373" t="s">
        <v>161</v>
      </c>
      <c r="AX373" t="s">
        <v>161</v>
      </c>
      <c r="AZ373" t="s">
        <v>161</v>
      </c>
      <c r="BB373" t="s">
        <v>161</v>
      </c>
      <c r="BD373" t="s">
        <v>161</v>
      </c>
      <c r="BF373" t="s">
        <v>161</v>
      </c>
      <c r="BH373" t="s">
        <v>161</v>
      </c>
      <c r="BJ373">
        <v>1100</v>
      </c>
      <c r="BL373">
        <v>41</v>
      </c>
      <c r="BN373" t="s">
        <v>166</v>
      </c>
      <c r="BO373">
        <v>1.226</v>
      </c>
      <c r="BQ373">
        <v>0.04</v>
      </c>
      <c r="BS373">
        <v>3.3</v>
      </c>
      <c r="BU373">
        <v>2.464</v>
      </c>
      <c r="BW373">
        <v>8.4000000000000005E-2</v>
      </c>
      <c r="BY373">
        <v>3.4</v>
      </c>
      <c r="CA373">
        <v>3.69</v>
      </c>
      <c r="CC373">
        <v>0.124</v>
      </c>
      <c r="CE373">
        <v>68.3</v>
      </c>
      <c r="CG373">
        <v>2.33</v>
      </c>
      <c r="CI373">
        <v>1.19</v>
      </c>
      <c r="CK373">
        <v>2.38</v>
      </c>
      <c r="CM373">
        <v>66</v>
      </c>
      <c r="CO373">
        <v>4.75</v>
      </c>
      <c r="CQ373">
        <v>4.7699999999999996</v>
      </c>
      <c r="CS373">
        <v>9.6</v>
      </c>
      <c r="CU373">
        <v>0.4</v>
      </c>
      <c r="CW373">
        <v>25</v>
      </c>
      <c r="CY373">
        <v>0.37</v>
      </c>
      <c r="DA373" t="s">
        <v>161</v>
      </c>
      <c r="DC373" t="s">
        <v>281</v>
      </c>
      <c r="DD373" t="s">
        <v>282</v>
      </c>
      <c r="DE373" t="s">
        <v>161</v>
      </c>
      <c r="DG373">
        <v>2.8</v>
      </c>
      <c r="DI373">
        <v>2.6</v>
      </c>
      <c r="DK373">
        <v>41</v>
      </c>
      <c r="DM373">
        <v>24</v>
      </c>
      <c r="DO373">
        <v>26</v>
      </c>
      <c r="DQ373">
        <v>3.0000000000000001E-3</v>
      </c>
      <c r="DS373">
        <v>0.59</v>
      </c>
      <c r="DU373">
        <v>10</v>
      </c>
      <c r="DW373">
        <v>2.4</v>
      </c>
      <c r="DY373">
        <v>8.3000000000000007</v>
      </c>
      <c r="EA373">
        <v>11</v>
      </c>
      <c r="EC373">
        <v>15</v>
      </c>
      <c r="EE373">
        <v>0.45</v>
      </c>
      <c r="EG373">
        <v>33</v>
      </c>
      <c r="EI373" t="s">
        <v>267</v>
      </c>
      <c r="EJ373" t="s">
        <v>168</v>
      </c>
      <c r="EK373">
        <v>0.36</v>
      </c>
      <c r="EM373">
        <v>17</v>
      </c>
      <c r="EO373">
        <v>1.3</v>
      </c>
      <c r="EQ373">
        <v>42</v>
      </c>
      <c r="ES373">
        <v>0.40377921025546798</v>
      </c>
      <c r="ET373">
        <v>0.35840094784569898</v>
      </c>
      <c r="EU373">
        <v>0.18633950088210799</v>
      </c>
      <c r="EV373">
        <v>9.1406727500000798E-2</v>
      </c>
      <c r="EW373">
        <v>0.17666954400000001</v>
      </c>
      <c r="EX373">
        <v>0.52308761750000299</v>
      </c>
      <c r="EY373">
        <v>0.29904920750000002</v>
      </c>
      <c r="EZ373">
        <v>0.24556015849999999</v>
      </c>
      <c r="FA373">
        <v>0.42569408702428141</v>
      </c>
      <c r="FB373">
        <v>0.37785294637948941</v>
      </c>
      <c r="FC373">
        <v>0.19645296659622916</v>
      </c>
      <c r="FD373">
        <f t="shared" si="5"/>
        <v>2.1669007824107474</v>
      </c>
    </row>
    <row r="374" spans="1:160">
      <c r="A374" t="s">
        <v>610</v>
      </c>
      <c r="B374">
        <v>300</v>
      </c>
      <c r="C374" s="2">
        <v>444137000000000</v>
      </c>
      <c r="D374" t="s">
        <v>163</v>
      </c>
      <c r="E374" t="s">
        <v>155</v>
      </c>
      <c r="F374" s="1">
        <v>42892.365972222222</v>
      </c>
      <c r="H374" t="s">
        <v>635</v>
      </c>
      <c r="I374" t="s">
        <v>165</v>
      </c>
      <c r="J374">
        <v>2</v>
      </c>
      <c r="K374">
        <v>629.5</v>
      </c>
      <c r="L374">
        <v>627.5</v>
      </c>
      <c r="M374" t="s">
        <v>161</v>
      </c>
      <c r="N374" t="s">
        <v>161</v>
      </c>
      <c r="O374">
        <v>9.3000000000000007</v>
      </c>
      <c r="Q374" t="s">
        <v>166</v>
      </c>
      <c r="R374">
        <v>3</v>
      </c>
      <c r="T374">
        <v>8.2000000000000003E-2</v>
      </c>
      <c r="V374">
        <v>2.7</v>
      </c>
      <c r="X374">
        <v>0.17100000000000001</v>
      </c>
      <c r="Z374">
        <v>1.4</v>
      </c>
      <c r="AB374">
        <v>464</v>
      </c>
      <c r="AD374">
        <v>7.2</v>
      </c>
      <c r="AF374">
        <v>0.63</v>
      </c>
      <c r="AH374">
        <v>1.52E-2</v>
      </c>
      <c r="AJ374">
        <v>1.6199999999999999E-2</v>
      </c>
      <c r="AL374">
        <v>0.94099999999999995</v>
      </c>
      <c r="AN374" t="s">
        <v>161</v>
      </c>
      <c r="AO374" t="s">
        <v>161</v>
      </c>
      <c r="AP374" t="s">
        <v>161</v>
      </c>
      <c r="AR374" t="s">
        <v>161</v>
      </c>
      <c r="AS374" t="s">
        <v>161</v>
      </c>
      <c r="AT374" t="s">
        <v>161</v>
      </c>
      <c r="AV374" t="s">
        <v>161</v>
      </c>
      <c r="AX374" t="s">
        <v>161</v>
      </c>
      <c r="AZ374" t="s">
        <v>161</v>
      </c>
      <c r="BB374" t="s">
        <v>161</v>
      </c>
      <c r="BD374" t="s">
        <v>161</v>
      </c>
      <c r="BF374" t="s">
        <v>161</v>
      </c>
      <c r="BH374" t="s">
        <v>161</v>
      </c>
      <c r="BJ374">
        <v>76</v>
      </c>
      <c r="BL374">
        <v>8</v>
      </c>
      <c r="BN374" t="s">
        <v>166</v>
      </c>
      <c r="BO374">
        <v>0.82399999999999995</v>
      </c>
      <c r="BQ374">
        <v>6.7000000000000004E-2</v>
      </c>
      <c r="BS374">
        <v>8.1</v>
      </c>
      <c r="BU374">
        <v>0.41799999999999998</v>
      </c>
      <c r="BW374">
        <v>6.7000000000000004E-2</v>
      </c>
      <c r="BY374">
        <v>16</v>
      </c>
      <c r="CA374">
        <v>1.242</v>
      </c>
      <c r="CC374">
        <v>0.13400000000000001</v>
      </c>
      <c r="CE374">
        <v>44.9</v>
      </c>
      <c r="CG374">
        <v>7.2</v>
      </c>
      <c r="CI374">
        <v>0.75700000000000001</v>
      </c>
      <c r="CK374">
        <v>0.35099999999999998</v>
      </c>
      <c r="CM374">
        <v>37.700000000000003</v>
      </c>
      <c r="CO374">
        <v>4.7</v>
      </c>
      <c r="CQ374">
        <v>5.03</v>
      </c>
      <c r="CS374">
        <v>6</v>
      </c>
      <c r="CU374">
        <v>0.09</v>
      </c>
      <c r="CW374">
        <v>16</v>
      </c>
      <c r="CY374">
        <v>0.26</v>
      </c>
      <c r="DA374" t="s">
        <v>161</v>
      </c>
      <c r="DC374" t="s">
        <v>281</v>
      </c>
      <c r="DD374" t="s">
        <v>282</v>
      </c>
      <c r="DE374" t="s">
        <v>169</v>
      </c>
      <c r="DF374" t="s">
        <v>170</v>
      </c>
      <c r="DG374">
        <v>7.5</v>
      </c>
      <c r="DI374">
        <v>2.4</v>
      </c>
      <c r="DK374">
        <v>27</v>
      </c>
      <c r="DM374">
        <v>20</v>
      </c>
      <c r="DO374">
        <v>18</v>
      </c>
      <c r="DQ374">
        <v>5.0000000000000001E-3</v>
      </c>
      <c r="DS374">
        <v>0.69</v>
      </c>
      <c r="DU374">
        <v>7</v>
      </c>
      <c r="DW374">
        <v>1.9</v>
      </c>
      <c r="DY374">
        <v>5.6</v>
      </c>
      <c r="EA374">
        <v>0.7</v>
      </c>
      <c r="EC374">
        <v>12</v>
      </c>
      <c r="EE374">
        <v>0.35</v>
      </c>
      <c r="EG374">
        <v>7</v>
      </c>
      <c r="EI374" t="s">
        <v>267</v>
      </c>
      <c r="EJ374" t="s">
        <v>168</v>
      </c>
      <c r="EK374">
        <v>0.22</v>
      </c>
      <c r="EM374">
        <v>10</v>
      </c>
      <c r="EO374">
        <v>1.3</v>
      </c>
      <c r="EQ374">
        <v>0.83</v>
      </c>
      <c r="ES374">
        <v>0.35496435534215698</v>
      </c>
      <c r="ET374">
        <v>0.29659166392095199</v>
      </c>
      <c r="EU374">
        <v>0.104470047257139</v>
      </c>
      <c r="EV374">
        <v>7.0917789999999994E-2</v>
      </c>
      <c r="EW374">
        <v>0.1057390055</v>
      </c>
      <c r="EX374">
        <v>0.45412928350000198</v>
      </c>
      <c r="EY374">
        <v>0.26221235380000002</v>
      </c>
      <c r="EZ374">
        <v>0.21448701449999999</v>
      </c>
      <c r="FA374">
        <v>0.46951338196042253</v>
      </c>
      <c r="FB374">
        <v>0.39230348933082537</v>
      </c>
      <c r="FC374">
        <v>0.1381831287087521</v>
      </c>
      <c r="FD374">
        <f t="shared" si="5"/>
        <v>3.397761986921092</v>
      </c>
    </row>
    <row r="375" spans="1:160">
      <c r="A375" t="s">
        <v>610</v>
      </c>
      <c r="B375">
        <v>300</v>
      </c>
      <c r="C375" s="2">
        <v>444137000000000</v>
      </c>
      <c r="D375" t="s">
        <v>163</v>
      </c>
      <c r="E375" t="s">
        <v>155</v>
      </c>
      <c r="F375" s="1">
        <v>42892.396527777775</v>
      </c>
      <c r="H375" t="s">
        <v>636</v>
      </c>
      <c r="I375" t="s">
        <v>182</v>
      </c>
      <c r="J375">
        <v>20</v>
      </c>
      <c r="K375">
        <v>629.5</v>
      </c>
      <c r="L375">
        <v>609.5</v>
      </c>
      <c r="M375" t="s">
        <v>161</v>
      </c>
      <c r="N375" t="s">
        <v>161</v>
      </c>
      <c r="O375">
        <v>7.3</v>
      </c>
      <c r="Q375" t="s">
        <v>166</v>
      </c>
      <c r="R375">
        <v>3</v>
      </c>
      <c r="T375">
        <v>8.4000000000000005E-2</v>
      </c>
      <c r="V375">
        <v>2.9</v>
      </c>
      <c r="X375">
        <v>0.183</v>
      </c>
      <c r="Z375">
        <v>1.4</v>
      </c>
      <c r="AB375">
        <v>464</v>
      </c>
      <c r="AD375">
        <v>2.8</v>
      </c>
      <c r="AF375">
        <v>0.71</v>
      </c>
      <c r="AH375">
        <v>1.52E-2</v>
      </c>
      <c r="AJ375">
        <v>1.61E-2</v>
      </c>
      <c r="AL375">
        <v>0.94299999999999995</v>
      </c>
      <c r="AN375" t="s">
        <v>161</v>
      </c>
      <c r="AO375" t="s">
        <v>161</v>
      </c>
      <c r="AP375" t="s">
        <v>161</v>
      </c>
      <c r="AR375" t="s">
        <v>161</v>
      </c>
      <c r="AS375" t="s">
        <v>161</v>
      </c>
      <c r="AT375" t="s">
        <v>161</v>
      </c>
      <c r="AV375" t="s">
        <v>161</v>
      </c>
      <c r="AX375" t="s">
        <v>161</v>
      </c>
      <c r="AZ375" t="s">
        <v>161</v>
      </c>
      <c r="BB375" t="s">
        <v>161</v>
      </c>
      <c r="BD375" t="s">
        <v>161</v>
      </c>
      <c r="BF375" t="s">
        <v>161</v>
      </c>
      <c r="BH375" t="s">
        <v>161</v>
      </c>
      <c r="BJ375">
        <v>113</v>
      </c>
      <c r="BL375">
        <v>12</v>
      </c>
      <c r="BN375" t="s">
        <v>166</v>
      </c>
      <c r="BO375">
        <v>0.80700000000000005</v>
      </c>
      <c r="BQ375">
        <v>7.4999999999999997E-2</v>
      </c>
      <c r="BS375">
        <v>9.3000000000000007</v>
      </c>
      <c r="BU375">
        <v>0.59399999999999997</v>
      </c>
      <c r="BW375">
        <v>4.7E-2</v>
      </c>
      <c r="BY375">
        <v>7.9</v>
      </c>
      <c r="CA375">
        <v>1.401</v>
      </c>
      <c r="CC375">
        <v>0.122</v>
      </c>
      <c r="CE375">
        <v>80.900000000000006</v>
      </c>
      <c r="CG375">
        <v>6.4</v>
      </c>
      <c r="CI375">
        <v>0.73199999999999998</v>
      </c>
      <c r="CK375">
        <v>0.54700000000000004</v>
      </c>
      <c r="CM375">
        <v>74.5</v>
      </c>
      <c r="CO375">
        <v>5.01</v>
      </c>
      <c r="CQ375">
        <v>4.93</v>
      </c>
      <c r="CS375">
        <v>6.6</v>
      </c>
      <c r="CU375">
        <v>0.28000000000000003</v>
      </c>
      <c r="CW375">
        <v>17.5</v>
      </c>
      <c r="CY375">
        <v>0.3</v>
      </c>
      <c r="DA375" t="s">
        <v>161</v>
      </c>
      <c r="DC375" t="s">
        <v>161</v>
      </c>
      <c r="DE375" t="s">
        <v>169</v>
      </c>
      <c r="DF375" t="s">
        <v>170</v>
      </c>
      <c r="DG375">
        <v>9.4</v>
      </c>
      <c r="DI375">
        <v>2.4</v>
      </c>
      <c r="DK375">
        <v>29</v>
      </c>
      <c r="DM375">
        <v>20</v>
      </c>
      <c r="DO375">
        <v>19</v>
      </c>
      <c r="DQ375">
        <v>4.0000000000000001E-3</v>
      </c>
      <c r="DS375">
        <v>0.62</v>
      </c>
      <c r="DU375">
        <v>9.8000000000000007</v>
      </c>
      <c r="DW375">
        <v>1.9</v>
      </c>
      <c r="DY375">
        <v>5.8</v>
      </c>
      <c r="EA375">
        <v>0.8</v>
      </c>
      <c r="EC375">
        <v>12</v>
      </c>
      <c r="EE375">
        <v>0.45</v>
      </c>
      <c r="EG375">
        <v>19</v>
      </c>
      <c r="EI375" t="s">
        <v>267</v>
      </c>
      <c r="EJ375" t="s">
        <v>168</v>
      </c>
      <c r="EK375">
        <v>0.24</v>
      </c>
      <c r="EM375">
        <v>13</v>
      </c>
      <c r="EO375">
        <v>1.3</v>
      </c>
      <c r="EQ375">
        <v>0.34</v>
      </c>
      <c r="ES375">
        <v>0.41039117126027602</v>
      </c>
      <c r="ET375">
        <v>0.28888261654576602</v>
      </c>
      <c r="EU375">
        <v>0.32793203695120599</v>
      </c>
      <c r="EV375">
        <v>8.8625929000002698E-2</v>
      </c>
      <c r="EW375">
        <v>0.431350652</v>
      </c>
      <c r="EX375">
        <v>0.499627296</v>
      </c>
      <c r="EY375">
        <v>0.30060655539999998</v>
      </c>
      <c r="EZ375">
        <v>0.23423932149999999</v>
      </c>
      <c r="FA375">
        <v>0.39952184982718608</v>
      </c>
      <c r="FB375">
        <v>0.2812314821268031</v>
      </c>
      <c r="FC375">
        <v>0.31924666804601087</v>
      </c>
      <c r="FD375">
        <f t="shared" si="5"/>
        <v>1.2514519016674768</v>
      </c>
    </row>
    <row r="376" spans="1:160">
      <c r="A376" t="s">
        <v>610</v>
      </c>
      <c r="B376">
        <v>300</v>
      </c>
      <c r="C376" s="2">
        <v>444137000000000</v>
      </c>
      <c r="D376" t="s">
        <v>163</v>
      </c>
      <c r="E376" t="s">
        <v>155</v>
      </c>
      <c r="F376" s="1">
        <v>42892.431250000001</v>
      </c>
      <c r="H376" t="s">
        <v>637</v>
      </c>
      <c r="I376" t="s">
        <v>165</v>
      </c>
      <c r="J376">
        <v>40</v>
      </c>
      <c r="K376">
        <v>629.5</v>
      </c>
      <c r="L376">
        <v>589.5</v>
      </c>
      <c r="M376" t="s">
        <v>161</v>
      </c>
      <c r="N376" t="s">
        <v>161</v>
      </c>
      <c r="O376">
        <v>5.9</v>
      </c>
      <c r="Q376" t="s">
        <v>166</v>
      </c>
      <c r="R376">
        <v>3</v>
      </c>
      <c r="T376">
        <v>8.3000000000000004E-2</v>
      </c>
      <c r="V376">
        <v>2.8</v>
      </c>
      <c r="X376">
        <v>0.187</v>
      </c>
      <c r="Z376">
        <v>1.4</v>
      </c>
      <c r="AB376">
        <v>464</v>
      </c>
      <c r="AD376">
        <v>5</v>
      </c>
      <c r="AF376">
        <v>0.64</v>
      </c>
      <c r="AH376">
        <v>1.52E-2</v>
      </c>
      <c r="AJ376">
        <v>1.67E-2</v>
      </c>
      <c r="AL376">
        <v>0.90700000000000003</v>
      </c>
      <c r="AN376" t="s">
        <v>161</v>
      </c>
      <c r="AO376" t="s">
        <v>161</v>
      </c>
      <c r="AP376" t="s">
        <v>161</v>
      </c>
      <c r="AR376" t="s">
        <v>161</v>
      </c>
      <c r="AS376" t="s">
        <v>161</v>
      </c>
      <c r="AT376" t="s">
        <v>161</v>
      </c>
      <c r="AV376" t="s">
        <v>161</v>
      </c>
      <c r="AX376" t="s">
        <v>161</v>
      </c>
      <c r="AZ376" t="s">
        <v>161</v>
      </c>
      <c r="BB376" t="s">
        <v>161</v>
      </c>
      <c r="BD376" t="s">
        <v>161</v>
      </c>
      <c r="BF376" t="s">
        <v>161</v>
      </c>
      <c r="BH376" t="s">
        <v>161</v>
      </c>
      <c r="BJ376">
        <v>127</v>
      </c>
      <c r="BL376">
        <v>15</v>
      </c>
      <c r="BN376" t="s">
        <v>166</v>
      </c>
      <c r="BO376">
        <v>0.79600000000000004</v>
      </c>
      <c r="BQ376">
        <v>6.5000000000000002E-2</v>
      </c>
      <c r="BS376">
        <v>8.1999999999999993</v>
      </c>
      <c r="BU376">
        <v>0.41599999999999998</v>
      </c>
      <c r="BW376">
        <v>0.03</v>
      </c>
      <c r="BY376">
        <v>7.2</v>
      </c>
      <c r="CA376">
        <v>1.212</v>
      </c>
      <c r="CC376">
        <v>9.5000000000000001E-2</v>
      </c>
      <c r="CE376">
        <v>70.099999999999994</v>
      </c>
      <c r="CG376">
        <v>5.0599999999999996</v>
      </c>
      <c r="CI376">
        <v>0.73099999999999998</v>
      </c>
      <c r="CK376">
        <v>0.38600000000000001</v>
      </c>
      <c r="CM376">
        <v>65.099999999999994</v>
      </c>
      <c r="CO376">
        <v>4.95</v>
      </c>
      <c r="CQ376">
        <v>4.8899999999999997</v>
      </c>
      <c r="CS376">
        <v>5.6</v>
      </c>
      <c r="CU376">
        <v>0.24</v>
      </c>
      <c r="CW376">
        <v>15</v>
      </c>
      <c r="CY376">
        <v>0.23</v>
      </c>
      <c r="DA376" t="s">
        <v>161</v>
      </c>
      <c r="DC376" t="s">
        <v>281</v>
      </c>
      <c r="DD376" t="s">
        <v>282</v>
      </c>
      <c r="DE376" t="s">
        <v>169</v>
      </c>
      <c r="DF376" t="s">
        <v>170</v>
      </c>
      <c r="DG376">
        <v>9.1</v>
      </c>
      <c r="DI376">
        <v>1.7</v>
      </c>
      <c r="DK376">
        <v>28</v>
      </c>
      <c r="DM376">
        <v>16</v>
      </c>
      <c r="DO376">
        <v>21</v>
      </c>
      <c r="DQ376">
        <v>4.0000000000000001E-3</v>
      </c>
      <c r="DS376">
        <v>0.75</v>
      </c>
      <c r="DU376">
        <v>12</v>
      </c>
      <c r="DW376">
        <v>2</v>
      </c>
      <c r="DY376">
        <v>5.8</v>
      </c>
      <c r="EA376">
        <v>0.9</v>
      </c>
      <c r="EC376">
        <v>9.9</v>
      </c>
      <c r="EE376">
        <v>0.48</v>
      </c>
      <c r="EG376">
        <v>44</v>
      </c>
      <c r="EI376" t="s">
        <v>267</v>
      </c>
      <c r="EJ376" t="s">
        <v>168</v>
      </c>
      <c r="EK376">
        <v>0.17</v>
      </c>
      <c r="EM376">
        <v>15</v>
      </c>
      <c r="EO376">
        <v>0.9</v>
      </c>
      <c r="EQ376">
        <v>0.49</v>
      </c>
      <c r="ES376">
        <v>0.39924818781820598</v>
      </c>
      <c r="ET376">
        <v>0.32155211214402302</v>
      </c>
      <c r="EU376">
        <v>0.18538298881917201</v>
      </c>
      <c r="EV376">
        <v>6.7215543999999697E-2</v>
      </c>
      <c r="EW376">
        <v>0.22812523749999999</v>
      </c>
      <c r="EX376">
        <v>0.50102116650000095</v>
      </c>
      <c r="EY376">
        <v>0.2963905067</v>
      </c>
      <c r="EZ376">
        <v>0.241856825999999</v>
      </c>
      <c r="FA376">
        <v>0.44058215678982443</v>
      </c>
      <c r="FB376">
        <v>0.35484224452696916</v>
      </c>
      <c r="FC376">
        <v>0.20457559868320638</v>
      </c>
      <c r="FD376">
        <f t="shared" si="5"/>
        <v>2.1536398261851541</v>
      </c>
    </row>
    <row r="377" spans="1:160">
      <c r="A377" t="s">
        <v>610</v>
      </c>
      <c r="B377">
        <v>300</v>
      </c>
      <c r="C377" s="2">
        <v>444137000000000</v>
      </c>
      <c r="D377" t="s">
        <v>163</v>
      </c>
      <c r="E377" t="s">
        <v>155</v>
      </c>
      <c r="F377" s="1">
        <v>42892.441666666666</v>
      </c>
      <c r="H377" t="s">
        <v>638</v>
      </c>
      <c r="I377" t="s">
        <v>165</v>
      </c>
      <c r="J377">
        <v>55</v>
      </c>
      <c r="K377">
        <v>629.5</v>
      </c>
      <c r="L377">
        <v>574.5</v>
      </c>
      <c r="M377" t="s">
        <v>161</v>
      </c>
      <c r="N377" t="s">
        <v>161</v>
      </c>
      <c r="O377">
        <v>3.7</v>
      </c>
      <c r="Q377" t="s">
        <v>166</v>
      </c>
      <c r="R377">
        <v>3.1</v>
      </c>
      <c r="T377">
        <v>7.9000000000000001E-2</v>
      </c>
      <c r="V377">
        <v>2.5</v>
      </c>
      <c r="X377">
        <v>0.19900000000000001</v>
      </c>
      <c r="Z377">
        <v>1.4</v>
      </c>
      <c r="AB377">
        <v>462</v>
      </c>
      <c r="AD377">
        <v>8.1</v>
      </c>
      <c r="AF377">
        <v>0.62</v>
      </c>
      <c r="AH377">
        <v>1.6E-2</v>
      </c>
      <c r="AJ377">
        <v>1.5800000000000002E-2</v>
      </c>
      <c r="AL377">
        <v>1.0109999999999999</v>
      </c>
      <c r="AN377" t="s">
        <v>161</v>
      </c>
      <c r="AO377" t="s">
        <v>161</v>
      </c>
      <c r="AP377" t="s">
        <v>161</v>
      </c>
      <c r="AR377" t="s">
        <v>161</v>
      </c>
      <c r="AS377" t="s">
        <v>161</v>
      </c>
      <c r="AT377" t="s">
        <v>161</v>
      </c>
      <c r="AV377" t="s">
        <v>161</v>
      </c>
      <c r="AX377" t="s">
        <v>161</v>
      </c>
      <c r="AZ377" t="s">
        <v>161</v>
      </c>
      <c r="BB377" t="s">
        <v>161</v>
      </c>
      <c r="BD377" t="s">
        <v>161</v>
      </c>
      <c r="BF377" t="s">
        <v>161</v>
      </c>
      <c r="BH377" t="s">
        <v>161</v>
      </c>
      <c r="BJ377">
        <v>152</v>
      </c>
      <c r="BL377">
        <v>80</v>
      </c>
      <c r="BN377" t="s">
        <v>166</v>
      </c>
      <c r="BO377">
        <v>0.73899999999999999</v>
      </c>
      <c r="BQ377">
        <v>8.8999999999999996E-2</v>
      </c>
      <c r="BS377">
        <v>12</v>
      </c>
      <c r="BU377">
        <v>0.78700000000000003</v>
      </c>
      <c r="BW377">
        <v>3.7999999999999999E-2</v>
      </c>
      <c r="BY377">
        <v>4.8</v>
      </c>
      <c r="CA377">
        <v>1.526</v>
      </c>
      <c r="CC377">
        <v>0.127</v>
      </c>
      <c r="CE377">
        <v>213</v>
      </c>
      <c r="CG377">
        <v>10.3</v>
      </c>
      <c r="CI377">
        <v>0.65</v>
      </c>
      <c r="CK377">
        <v>0.749</v>
      </c>
      <c r="CM377">
        <v>203</v>
      </c>
      <c r="CO377">
        <v>5.49</v>
      </c>
      <c r="CQ377">
        <v>5.0599999999999996</v>
      </c>
      <c r="CS377">
        <v>9.5</v>
      </c>
      <c r="CU377">
        <v>0.38</v>
      </c>
      <c r="CW377">
        <v>23</v>
      </c>
      <c r="CY377">
        <v>0.35</v>
      </c>
      <c r="DA377" t="s">
        <v>161</v>
      </c>
      <c r="DC377" t="s">
        <v>161</v>
      </c>
      <c r="DE377" t="s">
        <v>169</v>
      </c>
      <c r="DF377" t="s">
        <v>170</v>
      </c>
      <c r="DG377">
        <v>8.4</v>
      </c>
      <c r="DI377">
        <v>3.6</v>
      </c>
      <c r="DK377">
        <v>36</v>
      </c>
      <c r="DM377">
        <v>26</v>
      </c>
      <c r="DO377">
        <v>28</v>
      </c>
      <c r="DQ377">
        <v>5.0000000000000001E-3</v>
      </c>
      <c r="DS377">
        <v>0.53</v>
      </c>
      <c r="DU377">
        <v>8.6</v>
      </c>
      <c r="DW377">
        <v>2.6</v>
      </c>
      <c r="DY377">
        <v>8.3000000000000007</v>
      </c>
      <c r="EA377">
        <v>49</v>
      </c>
      <c r="EC377">
        <v>14</v>
      </c>
      <c r="EE377">
        <v>0.6</v>
      </c>
      <c r="EG377">
        <v>68</v>
      </c>
      <c r="EI377" t="s">
        <v>186</v>
      </c>
      <c r="EJ377" t="s">
        <v>168</v>
      </c>
      <c r="EK377">
        <v>0.37</v>
      </c>
      <c r="EM377">
        <v>16</v>
      </c>
      <c r="EO377">
        <v>1.3</v>
      </c>
      <c r="EQ377">
        <v>0.41</v>
      </c>
      <c r="ES377">
        <v>0.42137160713080402</v>
      </c>
      <c r="ET377">
        <v>0.35117169920424501</v>
      </c>
      <c r="EU377">
        <v>0.11026700472796799</v>
      </c>
      <c r="EV377">
        <v>7.5905871500001595E-2</v>
      </c>
      <c r="EW377">
        <v>0.11268719000000001</v>
      </c>
      <c r="EX377">
        <v>0.52926500750000105</v>
      </c>
      <c r="EY377">
        <v>0.31273784230000001</v>
      </c>
      <c r="EZ377">
        <v>0.25618971500000098</v>
      </c>
      <c r="FA377">
        <v>0.47730707474793588</v>
      </c>
      <c r="FB377">
        <v>0.39778839780585384</v>
      </c>
      <c r="FC377">
        <v>0.12490452744621021</v>
      </c>
      <c r="FD377">
        <f t="shared" si="5"/>
        <v>3.8213752896466211</v>
      </c>
    </row>
    <row r="378" spans="1:160">
      <c r="A378" t="s">
        <v>610</v>
      </c>
      <c r="B378">
        <v>300</v>
      </c>
      <c r="C378" s="2">
        <v>444137000000000</v>
      </c>
      <c r="D378" t="s">
        <v>163</v>
      </c>
      <c r="E378" t="s">
        <v>155</v>
      </c>
      <c r="F378" s="1">
        <v>42941.510416666664</v>
      </c>
      <c r="H378" t="s">
        <v>639</v>
      </c>
      <c r="I378" t="s">
        <v>165</v>
      </c>
      <c r="J378">
        <v>2</v>
      </c>
      <c r="K378">
        <v>628.6</v>
      </c>
      <c r="L378">
        <v>626.6</v>
      </c>
      <c r="M378" t="s">
        <v>161</v>
      </c>
      <c r="N378" t="s">
        <v>161</v>
      </c>
      <c r="O378">
        <v>5.3</v>
      </c>
      <c r="Q378" t="s">
        <v>166</v>
      </c>
      <c r="R378">
        <v>3.5</v>
      </c>
      <c r="T378">
        <v>0.08</v>
      </c>
      <c r="V378">
        <v>2.2999999999999998</v>
      </c>
      <c r="X378">
        <v>0.16800000000000001</v>
      </c>
      <c r="Z378">
        <v>1.5</v>
      </c>
      <c r="AB378">
        <v>462</v>
      </c>
      <c r="AD378">
        <v>5.3</v>
      </c>
      <c r="AF378">
        <v>0.72</v>
      </c>
      <c r="AH378">
        <v>1.6400000000000001E-2</v>
      </c>
      <c r="AJ378">
        <v>1.49E-2</v>
      </c>
      <c r="AL378">
        <v>1.1020000000000001</v>
      </c>
      <c r="AN378" t="s">
        <v>161</v>
      </c>
      <c r="AO378" t="s">
        <v>161</v>
      </c>
      <c r="AP378" t="s">
        <v>161</v>
      </c>
      <c r="AR378" t="s">
        <v>161</v>
      </c>
      <c r="AS378" t="s">
        <v>161</v>
      </c>
      <c r="AT378" t="s">
        <v>161</v>
      </c>
      <c r="AV378" t="s">
        <v>161</v>
      </c>
      <c r="AX378" t="s">
        <v>161</v>
      </c>
      <c r="AZ378" t="s">
        <v>161</v>
      </c>
      <c r="BB378" t="s">
        <v>161</v>
      </c>
      <c r="BD378" t="s">
        <v>161</v>
      </c>
      <c r="BF378" t="s">
        <v>161</v>
      </c>
      <c r="BH378" t="s">
        <v>161</v>
      </c>
      <c r="BJ378">
        <v>38</v>
      </c>
      <c r="BL378">
        <v>9</v>
      </c>
      <c r="BN378" t="s">
        <v>166</v>
      </c>
      <c r="BO378">
        <v>0.64800000000000002</v>
      </c>
      <c r="BQ378">
        <v>5.6000000000000001E-2</v>
      </c>
      <c r="BS378">
        <v>8.6</v>
      </c>
      <c r="BU378">
        <v>0.54</v>
      </c>
      <c r="BW378">
        <v>6.4000000000000001E-2</v>
      </c>
      <c r="BY378">
        <v>11.9</v>
      </c>
      <c r="CA378">
        <v>1.1879999999999999</v>
      </c>
      <c r="CC378">
        <v>0.12</v>
      </c>
      <c r="CE378">
        <v>101</v>
      </c>
      <c r="CG378">
        <v>12</v>
      </c>
      <c r="CI378">
        <v>0.59199999999999997</v>
      </c>
      <c r="CK378">
        <v>0.47599999999999998</v>
      </c>
      <c r="CM378">
        <v>89.5</v>
      </c>
      <c r="CO378">
        <v>5.18</v>
      </c>
      <c r="CQ378">
        <v>5.33</v>
      </c>
      <c r="CS378">
        <v>11.8</v>
      </c>
      <c r="CU378">
        <v>0.36</v>
      </c>
      <c r="CW378">
        <v>30</v>
      </c>
      <c r="CY378">
        <v>0.4</v>
      </c>
      <c r="DA378" t="s">
        <v>376</v>
      </c>
      <c r="DB378" t="s">
        <v>168</v>
      </c>
      <c r="DC378" t="s">
        <v>286</v>
      </c>
      <c r="DD378" t="s">
        <v>168</v>
      </c>
      <c r="DE378" t="s">
        <v>161</v>
      </c>
      <c r="DG378">
        <v>2.2000000000000002</v>
      </c>
      <c r="DI378">
        <v>5</v>
      </c>
      <c r="DK378">
        <v>59</v>
      </c>
      <c r="DM378">
        <v>41</v>
      </c>
      <c r="DO378">
        <v>30</v>
      </c>
      <c r="DQ378" t="s">
        <v>273</v>
      </c>
      <c r="DR378" t="s">
        <v>168</v>
      </c>
      <c r="DS378">
        <v>0.97</v>
      </c>
      <c r="DU378">
        <v>5.4</v>
      </c>
      <c r="DW378">
        <v>3.4</v>
      </c>
      <c r="DY378">
        <v>11</v>
      </c>
      <c r="EA378">
        <v>2.2000000000000002</v>
      </c>
      <c r="EC378">
        <v>23</v>
      </c>
      <c r="EE378">
        <v>0.44</v>
      </c>
      <c r="EG378">
        <v>39</v>
      </c>
      <c r="EI378">
        <v>3.5000000000000003E-2</v>
      </c>
      <c r="EK378">
        <v>0.72</v>
      </c>
      <c r="EM378">
        <v>19</v>
      </c>
      <c r="EO378">
        <v>2.4</v>
      </c>
      <c r="EQ378">
        <v>6.6</v>
      </c>
      <c r="ES378">
        <v>0.40114684675914097</v>
      </c>
      <c r="ET378">
        <v>0.291595759295802</v>
      </c>
      <c r="EU378">
        <v>0.15654391410858701</v>
      </c>
      <c r="EV378">
        <v>0.10888853899999899</v>
      </c>
      <c r="EW378">
        <v>0.15465430899999999</v>
      </c>
      <c r="EX378">
        <v>0.479280858999999</v>
      </c>
      <c r="EY378">
        <v>0.28824498409999999</v>
      </c>
      <c r="EZ378">
        <v>0.22192730700000099</v>
      </c>
      <c r="FA378">
        <v>0.47233393823547348</v>
      </c>
      <c r="FB378">
        <v>0.34334203166165322</v>
      </c>
      <c r="FC378">
        <v>0.18432403010287329</v>
      </c>
      <c r="FD378">
        <f t="shared" si="5"/>
        <v>2.5625195910259699</v>
      </c>
    </row>
    <row r="379" spans="1:160">
      <c r="A379" t="s">
        <v>610</v>
      </c>
      <c r="B379">
        <v>300</v>
      </c>
      <c r="C379" s="2">
        <v>444137000000000</v>
      </c>
      <c r="D379" t="s">
        <v>163</v>
      </c>
      <c r="E379" t="s">
        <v>155</v>
      </c>
      <c r="F379" s="1">
        <v>42941.513888888891</v>
      </c>
      <c r="H379" t="s">
        <v>640</v>
      </c>
      <c r="I379" t="s">
        <v>165</v>
      </c>
      <c r="J379">
        <v>17</v>
      </c>
      <c r="K379">
        <v>628.6</v>
      </c>
      <c r="L379">
        <v>611.6</v>
      </c>
      <c r="M379" t="s">
        <v>161</v>
      </c>
      <c r="N379" t="s">
        <v>161</v>
      </c>
      <c r="O379">
        <v>2.7</v>
      </c>
      <c r="Q379" t="s">
        <v>166</v>
      </c>
      <c r="R379">
        <v>3.3</v>
      </c>
      <c r="T379">
        <v>7.8E-2</v>
      </c>
      <c r="V379">
        <v>2.4</v>
      </c>
      <c r="X379">
        <v>0.18</v>
      </c>
      <c r="Z379">
        <v>1.5</v>
      </c>
      <c r="AB379">
        <v>460</v>
      </c>
      <c r="AD379">
        <v>6.4</v>
      </c>
      <c r="AF379">
        <v>0.69</v>
      </c>
      <c r="AH379">
        <v>1.6E-2</v>
      </c>
      <c r="AJ379">
        <v>1.54E-2</v>
      </c>
      <c r="AL379">
        <v>1.0409999999999999</v>
      </c>
      <c r="AN379" t="s">
        <v>161</v>
      </c>
      <c r="AO379" t="s">
        <v>161</v>
      </c>
      <c r="AP379" t="s">
        <v>161</v>
      </c>
      <c r="AR379" t="s">
        <v>161</v>
      </c>
      <c r="AS379" t="s">
        <v>161</v>
      </c>
      <c r="AT379" t="s">
        <v>161</v>
      </c>
      <c r="AV379" t="s">
        <v>161</v>
      </c>
      <c r="AX379" t="s">
        <v>161</v>
      </c>
      <c r="AZ379" t="s">
        <v>161</v>
      </c>
      <c r="BB379" t="s">
        <v>161</v>
      </c>
      <c r="BD379" t="s">
        <v>161</v>
      </c>
      <c r="BF379" t="s">
        <v>161</v>
      </c>
      <c r="BH379" t="s">
        <v>161</v>
      </c>
      <c r="BJ379">
        <v>61</v>
      </c>
      <c r="BL379">
        <v>15</v>
      </c>
      <c r="BN379" t="s">
        <v>166</v>
      </c>
      <c r="BO379">
        <v>0.65900000000000003</v>
      </c>
      <c r="BQ379">
        <v>0.111</v>
      </c>
      <c r="BS379">
        <v>16.8</v>
      </c>
      <c r="BU379">
        <v>0.97799999999999998</v>
      </c>
      <c r="BW379">
        <v>5.5E-2</v>
      </c>
      <c r="BY379">
        <v>5.6</v>
      </c>
      <c r="CA379">
        <v>1.637</v>
      </c>
      <c r="CC379">
        <v>0.16600000000000001</v>
      </c>
      <c r="CE379">
        <v>356</v>
      </c>
      <c r="CG379">
        <v>20</v>
      </c>
      <c r="CI379">
        <v>0.54800000000000004</v>
      </c>
      <c r="CK379">
        <v>0.92300000000000004</v>
      </c>
      <c r="CM379">
        <v>336</v>
      </c>
      <c r="CO379">
        <v>5.79</v>
      </c>
      <c r="CQ379">
        <v>5.26</v>
      </c>
      <c r="CS379">
        <v>14</v>
      </c>
      <c r="CU379">
        <v>0.59</v>
      </c>
      <c r="CW379">
        <v>34.4</v>
      </c>
      <c r="CY379">
        <v>0.44</v>
      </c>
      <c r="DA379" t="s">
        <v>376</v>
      </c>
      <c r="DB379" t="s">
        <v>168</v>
      </c>
      <c r="DC379" t="s">
        <v>286</v>
      </c>
      <c r="DD379" t="s">
        <v>168</v>
      </c>
      <c r="DE379" t="s">
        <v>161</v>
      </c>
      <c r="DG379">
        <v>1.9</v>
      </c>
      <c r="DI379">
        <v>4.9000000000000004</v>
      </c>
      <c r="DK379">
        <v>58</v>
      </c>
      <c r="DM379">
        <v>41</v>
      </c>
      <c r="DO379">
        <v>33</v>
      </c>
      <c r="DQ379" t="s">
        <v>273</v>
      </c>
      <c r="DR379" t="s">
        <v>168</v>
      </c>
      <c r="DS379">
        <v>0.94</v>
      </c>
      <c r="DU379">
        <v>2.5</v>
      </c>
      <c r="DW379">
        <v>3.4</v>
      </c>
      <c r="DY379">
        <v>12</v>
      </c>
      <c r="EA379">
        <v>0.75</v>
      </c>
      <c r="EC379">
        <v>23</v>
      </c>
      <c r="EE379">
        <v>0.45</v>
      </c>
      <c r="EG379">
        <v>75</v>
      </c>
      <c r="EI379">
        <v>0.03</v>
      </c>
      <c r="EK379">
        <v>0.68</v>
      </c>
      <c r="EM379">
        <v>20</v>
      </c>
      <c r="EO379">
        <v>2.4</v>
      </c>
      <c r="EQ379">
        <v>5.3</v>
      </c>
      <c r="ES379">
        <v>0.41423206612629399</v>
      </c>
      <c r="ET379">
        <v>0.30900086428655199</v>
      </c>
      <c r="EU379">
        <v>0.13196428990949999</v>
      </c>
      <c r="EV379">
        <v>8.91162654999995E-2</v>
      </c>
      <c r="EW379">
        <v>0.12541856700000101</v>
      </c>
      <c r="EX379">
        <v>0.49488485199999799</v>
      </c>
      <c r="EY379">
        <v>0.2997002506</v>
      </c>
      <c r="EZ379">
        <v>0.23473587699999901</v>
      </c>
      <c r="FA379">
        <v>0.48437022043892897</v>
      </c>
      <c r="FB379">
        <v>0.36132117474619668</v>
      </c>
      <c r="FC379">
        <v>0.15430860481487443</v>
      </c>
      <c r="FD379">
        <f t="shared" si="5"/>
        <v>3.1389709019793983</v>
      </c>
    </row>
    <row r="380" spans="1:160">
      <c r="A380" t="s">
        <v>610</v>
      </c>
      <c r="B380">
        <v>300</v>
      </c>
      <c r="C380" s="2">
        <v>444137000000000</v>
      </c>
      <c r="D380" t="s">
        <v>163</v>
      </c>
      <c r="E380" t="s">
        <v>155</v>
      </c>
      <c r="F380" s="1">
        <v>42941.524305555555</v>
      </c>
      <c r="H380" t="s">
        <v>641</v>
      </c>
      <c r="I380" t="s">
        <v>165</v>
      </c>
      <c r="J380">
        <v>30</v>
      </c>
      <c r="K380">
        <v>628.6</v>
      </c>
      <c r="L380">
        <v>598.6</v>
      </c>
      <c r="M380" t="s">
        <v>161</v>
      </c>
      <c r="N380" t="s">
        <v>161</v>
      </c>
      <c r="O380">
        <v>1.8</v>
      </c>
      <c r="Q380" t="s">
        <v>166</v>
      </c>
      <c r="R380">
        <v>2.9</v>
      </c>
      <c r="T380">
        <v>7.1999999999999995E-2</v>
      </c>
      <c r="V380">
        <v>2.4</v>
      </c>
      <c r="X380">
        <v>0.17399999999999999</v>
      </c>
      <c r="Z380">
        <v>1.4</v>
      </c>
      <c r="AB380">
        <v>464</v>
      </c>
      <c r="AD380">
        <v>8</v>
      </c>
      <c r="AF380">
        <v>0.64</v>
      </c>
      <c r="AH380">
        <v>1.54E-2</v>
      </c>
      <c r="AJ380">
        <v>1.6500000000000001E-2</v>
      </c>
      <c r="AL380">
        <v>0.93400000000000005</v>
      </c>
      <c r="AN380" t="s">
        <v>161</v>
      </c>
      <c r="AO380" t="s">
        <v>161</v>
      </c>
      <c r="AP380" t="s">
        <v>161</v>
      </c>
      <c r="AR380" t="s">
        <v>161</v>
      </c>
      <c r="AS380" t="s">
        <v>161</v>
      </c>
      <c r="AT380" t="s">
        <v>161</v>
      </c>
      <c r="AV380" t="s">
        <v>161</v>
      </c>
      <c r="AX380" t="s">
        <v>161</v>
      </c>
      <c r="AZ380" t="s">
        <v>161</v>
      </c>
      <c r="BB380" t="s">
        <v>161</v>
      </c>
      <c r="BD380" t="s">
        <v>161</v>
      </c>
      <c r="BF380" t="s">
        <v>161</v>
      </c>
      <c r="BH380" t="s">
        <v>161</v>
      </c>
      <c r="BJ380">
        <v>38</v>
      </c>
      <c r="BL380">
        <v>15</v>
      </c>
      <c r="BN380" t="s">
        <v>166</v>
      </c>
      <c r="BO380">
        <v>0.46200000000000002</v>
      </c>
      <c r="BQ380">
        <v>0.106</v>
      </c>
      <c r="BS380">
        <v>22.9</v>
      </c>
      <c r="BU380">
        <v>0.48599999999999999</v>
      </c>
      <c r="BW380">
        <v>3.2000000000000001E-2</v>
      </c>
      <c r="BY380">
        <v>6.6</v>
      </c>
      <c r="CA380">
        <v>0.94799999999999995</v>
      </c>
      <c r="CC380">
        <v>0.13800000000000001</v>
      </c>
      <c r="CE380">
        <v>268</v>
      </c>
      <c r="CG380">
        <v>17.600000000000001</v>
      </c>
      <c r="CI380">
        <v>0.35599999999999998</v>
      </c>
      <c r="CK380">
        <v>0.45400000000000001</v>
      </c>
      <c r="CM380">
        <v>250</v>
      </c>
      <c r="CO380">
        <v>5.85</v>
      </c>
      <c r="CQ380">
        <v>5.22</v>
      </c>
      <c r="CS380">
        <v>9.9</v>
      </c>
      <c r="CU380">
        <v>0.68</v>
      </c>
      <c r="CW380">
        <v>23.2</v>
      </c>
      <c r="CY380">
        <v>0.35</v>
      </c>
      <c r="DA380" t="s">
        <v>376</v>
      </c>
      <c r="DB380" t="s">
        <v>168</v>
      </c>
      <c r="DC380" t="s">
        <v>286</v>
      </c>
      <c r="DD380" t="s">
        <v>168</v>
      </c>
      <c r="DE380" t="s">
        <v>161</v>
      </c>
      <c r="DG380">
        <v>1.3</v>
      </c>
      <c r="DI380">
        <v>3.3</v>
      </c>
      <c r="DK380">
        <v>41</v>
      </c>
      <c r="DM380">
        <v>26</v>
      </c>
      <c r="DO380">
        <v>28</v>
      </c>
      <c r="DQ380" t="s">
        <v>273</v>
      </c>
      <c r="DR380" t="s">
        <v>168</v>
      </c>
      <c r="DS380">
        <v>2</v>
      </c>
      <c r="DU380">
        <v>2.2000000000000002</v>
      </c>
      <c r="DW380">
        <v>2.5</v>
      </c>
      <c r="DY380">
        <v>8.6999999999999993</v>
      </c>
      <c r="EA380">
        <v>0.93</v>
      </c>
      <c r="EC380">
        <v>15</v>
      </c>
      <c r="EE380">
        <v>0.35</v>
      </c>
      <c r="EG380">
        <v>73</v>
      </c>
      <c r="EI380">
        <v>1.4E-2</v>
      </c>
      <c r="EK380">
        <v>0.5</v>
      </c>
      <c r="EM380">
        <v>17</v>
      </c>
      <c r="EO380">
        <v>1.5</v>
      </c>
      <c r="EQ380">
        <v>6</v>
      </c>
      <c r="ES380">
        <v>0.376148824708322</v>
      </c>
      <c r="ET380">
        <v>0.30430066172432602</v>
      </c>
      <c r="EU380">
        <v>9.3115733277138901E-2</v>
      </c>
      <c r="EV380">
        <v>7.9839662500000005E-2</v>
      </c>
      <c r="EW380">
        <v>8.8974757499999904E-2</v>
      </c>
      <c r="EX380">
        <v>0.46732492650000002</v>
      </c>
      <c r="EY380">
        <v>0.27869959489999901</v>
      </c>
      <c r="EZ380">
        <v>0.226597984000001</v>
      </c>
      <c r="FA380">
        <v>0.48625353767771406</v>
      </c>
      <c r="FB380">
        <v>0.39337428050150497</v>
      </c>
      <c r="FC380">
        <v>0.12037218182078105</v>
      </c>
      <c r="FD380">
        <f t="shared" si="5"/>
        <v>4.0395839829644702</v>
      </c>
    </row>
    <row r="381" spans="1:160">
      <c r="A381" t="s">
        <v>610</v>
      </c>
      <c r="B381">
        <v>300</v>
      </c>
      <c r="C381" s="2">
        <v>444137000000000</v>
      </c>
      <c r="D381" t="s">
        <v>163</v>
      </c>
      <c r="E381" t="s">
        <v>155</v>
      </c>
      <c r="F381" s="1">
        <v>42941.53125</v>
      </c>
      <c r="H381" t="s">
        <v>642</v>
      </c>
      <c r="I381" t="s">
        <v>165</v>
      </c>
      <c r="J381">
        <v>43</v>
      </c>
      <c r="K381">
        <v>628.6</v>
      </c>
      <c r="L381">
        <v>585.6</v>
      </c>
      <c r="M381" t="s">
        <v>161</v>
      </c>
      <c r="N381" t="s">
        <v>161</v>
      </c>
      <c r="O381">
        <v>1.5</v>
      </c>
      <c r="Q381" t="s">
        <v>166</v>
      </c>
      <c r="R381">
        <v>3.1</v>
      </c>
      <c r="T381">
        <v>7.9000000000000001E-2</v>
      </c>
      <c r="V381">
        <v>2.6</v>
      </c>
      <c r="X381">
        <v>0.19800000000000001</v>
      </c>
      <c r="Z381">
        <v>1.4</v>
      </c>
      <c r="AB381">
        <v>466</v>
      </c>
      <c r="AD381">
        <v>7.7</v>
      </c>
      <c r="AF381">
        <v>0.62</v>
      </c>
      <c r="AH381">
        <v>1.52E-2</v>
      </c>
      <c r="AJ381">
        <v>1.6E-2</v>
      </c>
      <c r="AL381">
        <v>0.94899999999999995</v>
      </c>
      <c r="AN381" t="s">
        <v>161</v>
      </c>
      <c r="AO381" t="s">
        <v>161</v>
      </c>
      <c r="AP381" t="s">
        <v>161</v>
      </c>
      <c r="AR381" t="s">
        <v>161</v>
      </c>
      <c r="AS381" t="s">
        <v>161</v>
      </c>
      <c r="AT381" t="s">
        <v>161</v>
      </c>
      <c r="AV381" t="s">
        <v>161</v>
      </c>
      <c r="AX381" t="s">
        <v>161</v>
      </c>
      <c r="AZ381" t="s">
        <v>161</v>
      </c>
      <c r="BB381" t="s">
        <v>161</v>
      </c>
      <c r="BD381" t="s">
        <v>161</v>
      </c>
      <c r="BF381" t="s">
        <v>161</v>
      </c>
      <c r="BH381" t="s">
        <v>161</v>
      </c>
      <c r="BJ381">
        <v>31</v>
      </c>
      <c r="BL381" t="s">
        <v>643</v>
      </c>
      <c r="BM381" t="s">
        <v>341</v>
      </c>
      <c r="BN381" t="s">
        <v>166</v>
      </c>
      <c r="BO381">
        <v>0.85499999999999998</v>
      </c>
      <c r="BQ381">
        <v>0.35799999999999998</v>
      </c>
      <c r="BS381">
        <v>41.9</v>
      </c>
      <c r="BU381">
        <v>0.53400000000000003</v>
      </c>
      <c r="BW381">
        <v>8.5999999999999993E-2</v>
      </c>
      <c r="BY381">
        <v>16.100000000000001</v>
      </c>
      <c r="CA381">
        <v>1.389</v>
      </c>
      <c r="CC381">
        <v>0.44400000000000001</v>
      </c>
      <c r="CE381">
        <v>356</v>
      </c>
      <c r="CG381">
        <v>57.4</v>
      </c>
      <c r="CI381">
        <v>0.497</v>
      </c>
      <c r="CK381">
        <v>0.44800000000000001</v>
      </c>
      <c r="CM381">
        <v>299</v>
      </c>
      <c r="CO381">
        <v>5.78</v>
      </c>
      <c r="CQ381">
        <v>5.21</v>
      </c>
      <c r="CS381">
        <v>7.7</v>
      </c>
      <c r="CU381">
        <v>0.53</v>
      </c>
      <c r="CW381">
        <v>18.7</v>
      </c>
      <c r="CY381">
        <v>0.31</v>
      </c>
      <c r="DA381" t="s">
        <v>376</v>
      </c>
      <c r="DB381" t="s">
        <v>168</v>
      </c>
      <c r="DC381" t="s">
        <v>286</v>
      </c>
      <c r="DD381" t="s">
        <v>168</v>
      </c>
      <c r="DE381" t="s">
        <v>161</v>
      </c>
      <c r="DG381">
        <v>2.8</v>
      </c>
      <c r="DI381">
        <v>3.3</v>
      </c>
      <c r="DK381">
        <v>39</v>
      </c>
      <c r="DM381">
        <v>24</v>
      </c>
      <c r="DO381">
        <v>24</v>
      </c>
      <c r="DQ381">
        <v>8.0000000000000002E-3</v>
      </c>
      <c r="DS381">
        <v>0.52</v>
      </c>
      <c r="DU381">
        <v>1.4</v>
      </c>
      <c r="DW381">
        <v>2.2999999999999998</v>
      </c>
      <c r="DY381">
        <v>6.9</v>
      </c>
      <c r="EA381">
        <v>166</v>
      </c>
      <c r="EC381">
        <v>12</v>
      </c>
      <c r="EE381">
        <v>0.38</v>
      </c>
      <c r="EG381">
        <v>136</v>
      </c>
      <c r="EI381">
        <v>4.2999999999999997E-2</v>
      </c>
      <c r="EK381">
        <v>0.39</v>
      </c>
      <c r="EM381">
        <v>16</v>
      </c>
      <c r="EO381">
        <v>1.3</v>
      </c>
      <c r="EQ381">
        <v>4.9000000000000004</v>
      </c>
      <c r="ES381">
        <v>0.42033325735496502</v>
      </c>
      <c r="ET381">
        <v>0.349083398205349</v>
      </c>
      <c r="EU381">
        <v>0.123371453887771</v>
      </c>
      <c r="EV381">
        <v>7.9677900499998303E-2</v>
      </c>
      <c r="EW381">
        <v>0.13450759800000101</v>
      </c>
      <c r="EX381">
        <v>0.52715220950000097</v>
      </c>
      <c r="EY381">
        <v>0.31601123240000001</v>
      </c>
      <c r="EZ381">
        <v>0.257669935500001</v>
      </c>
      <c r="FA381">
        <v>0.47080965002413833</v>
      </c>
      <c r="FB381">
        <v>0.39100363738171845</v>
      </c>
      <c r="FC381">
        <v>0.1381867125941432</v>
      </c>
      <c r="FD381">
        <f t="shared" si="5"/>
        <v>3.4070544206874254</v>
      </c>
    </row>
    <row r="382" spans="1:160">
      <c r="A382" t="s">
        <v>610</v>
      </c>
      <c r="B382">
        <v>300</v>
      </c>
      <c r="C382" s="2">
        <v>444137000000000</v>
      </c>
      <c r="D382" t="s">
        <v>163</v>
      </c>
      <c r="E382" t="s">
        <v>155</v>
      </c>
      <c r="F382" s="1">
        <v>42941.538194444445</v>
      </c>
      <c r="H382" t="s">
        <v>644</v>
      </c>
      <c r="I382" t="s">
        <v>165</v>
      </c>
      <c r="J382">
        <v>55</v>
      </c>
      <c r="K382">
        <v>628.6</v>
      </c>
      <c r="L382">
        <v>573.6</v>
      </c>
      <c r="M382" t="s">
        <v>161</v>
      </c>
      <c r="N382" t="s">
        <v>161</v>
      </c>
      <c r="O382">
        <v>1.4</v>
      </c>
      <c r="Q382" t="s">
        <v>166</v>
      </c>
      <c r="R382">
        <v>3.1</v>
      </c>
      <c r="S382" t="s">
        <v>228</v>
      </c>
      <c r="T382">
        <v>7.4999999999999997E-2</v>
      </c>
      <c r="U382" t="s">
        <v>228</v>
      </c>
      <c r="V382">
        <v>2.4</v>
      </c>
      <c r="W382" t="s">
        <v>228</v>
      </c>
      <c r="X382">
        <v>0.217</v>
      </c>
      <c r="Y382" t="s">
        <v>228</v>
      </c>
      <c r="Z382">
        <v>1.4</v>
      </c>
      <c r="AA382" t="s">
        <v>228</v>
      </c>
      <c r="AB382">
        <v>466</v>
      </c>
      <c r="AC382" t="s">
        <v>228</v>
      </c>
      <c r="AD382">
        <v>11.2</v>
      </c>
      <c r="AE382" t="s">
        <v>228</v>
      </c>
      <c r="AF382">
        <v>0.61</v>
      </c>
      <c r="AG382" t="s">
        <v>228</v>
      </c>
      <c r="AH382">
        <v>1.5800000000000002E-2</v>
      </c>
      <c r="AI382" t="s">
        <v>228</v>
      </c>
      <c r="AJ382">
        <v>1.77E-2</v>
      </c>
      <c r="AK382" t="s">
        <v>228</v>
      </c>
      <c r="AL382">
        <v>0.88800000000000001</v>
      </c>
      <c r="AM382" t="s">
        <v>228</v>
      </c>
      <c r="AN382" t="s">
        <v>161</v>
      </c>
      <c r="AO382" t="s">
        <v>161</v>
      </c>
      <c r="AP382" t="s">
        <v>161</v>
      </c>
      <c r="AR382" t="s">
        <v>161</v>
      </c>
      <c r="AS382" t="s">
        <v>161</v>
      </c>
      <c r="AT382" t="s">
        <v>161</v>
      </c>
      <c r="AV382" t="s">
        <v>161</v>
      </c>
      <c r="AX382" t="s">
        <v>161</v>
      </c>
      <c r="AZ382" t="s">
        <v>161</v>
      </c>
      <c r="BB382" t="s">
        <v>161</v>
      </c>
      <c r="BD382" t="s">
        <v>161</v>
      </c>
      <c r="BF382" t="s">
        <v>161</v>
      </c>
      <c r="BH382" t="s">
        <v>161</v>
      </c>
      <c r="BJ382">
        <v>16</v>
      </c>
      <c r="BL382" t="s">
        <v>645</v>
      </c>
      <c r="BM382" t="s">
        <v>341</v>
      </c>
      <c r="BN382" t="s">
        <v>166</v>
      </c>
      <c r="BO382">
        <v>1.8089999999999999</v>
      </c>
      <c r="BQ382">
        <v>1.1659999999999999</v>
      </c>
      <c r="BS382">
        <v>64.5</v>
      </c>
      <c r="BU382">
        <v>1.026</v>
      </c>
      <c r="BW382">
        <v>0.34</v>
      </c>
      <c r="BY382">
        <v>33.1</v>
      </c>
      <c r="CA382">
        <v>2.835</v>
      </c>
      <c r="CC382">
        <v>1.506</v>
      </c>
      <c r="CE382">
        <v>753</v>
      </c>
      <c r="CG382">
        <v>250</v>
      </c>
      <c r="CI382">
        <v>0.64300000000000002</v>
      </c>
      <c r="CK382">
        <v>0.68600000000000005</v>
      </c>
      <c r="CM382">
        <v>504</v>
      </c>
      <c r="CO382">
        <v>5.89</v>
      </c>
      <c r="CQ382">
        <v>5.33</v>
      </c>
      <c r="CS382">
        <v>9.1999999999999993</v>
      </c>
      <c r="CU382">
        <v>0.17</v>
      </c>
      <c r="CW382">
        <v>20.9</v>
      </c>
      <c r="CY382">
        <v>0.35</v>
      </c>
      <c r="DA382" t="s">
        <v>376</v>
      </c>
      <c r="DB382" t="s">
        <v>168</v>
      </c>
      <c r="DC382" t="s">
        <v>286</v>
      </c>
      <c r="DD382" t="s">
        <v>168</v>
      </c>
      <c r="DE382" t="s">
        <v>161</v>
      </c>
      <c r="DG382">
        <v>2.1</v>
      </c>
      <c r="DI382">
        <v>3.6</v>
      </c>
      <c r="DK382">
        <v>41</v>
      </c>
      <c r="DM382">
        <v>28</v>
      </c>
      <c r="DO382">
        <v>29</v>
      </c>
      <c r="DQ382" t="s">
        <v>273</v>
      </c>
      <c r="DR382" t="s">
        <v>168</v>
      </c>
      <c r="DS382">
        <v>0.44</v>
      </c>
      <c r="DU382">
        <v>24</v>
      </c>
      <c r="DW382">
        <v>2.5</v>
      </c>
      <c r="DY382">
        <v>8.1999999999999993</v>
      </c>
      <c r="EA382">
        <v>594</v>
      </c>
      <c r="EC382">
        <v>13</v>
      </c>
      <c r="EE382">
        <v>0.43</v>
      </c>
      <c r="EG382">
        <v>241</v>
      </c>
      <c r="EI382">
        <v>2.4E-2</v>
      </c>
      <c r="EK382">
        <v>0.41</v>
      </c>
      <c r="EM382">
        <v>17</v>
      </c>
      <c r="EO382">
        <v>1.3</v>
      </c>
      <c r="EQ382">
        <v>4.4000000000000004</v>
      </c>
      <c r="ES382">
        <v>0.471001377612213</v>
      </c>
      <c r="ET382">
        <v>0.37773550296834002</v>
      </c>
      <c r="EU382">
        <v>8.7819158257963895E-2</v>
      </c>
      <c r="EV382">
        <v>5.6468130999999901E-2</v>
      </c>
      <c r="EW382">
        <v>9.0038377000000794E-2</v>
      </c>
      <c r="EX382">
        <v>0.57963284649999702</v>
      </c>
      <c r="EY382">
        <v>0.35446380819999901</v>
      </c>
      <c r="EZ382">
        <v>0.28293909249999899</v>
      </c>
      <c r="FA382">
        <v>0.50290784328968918</v>
      </c>
      <c r="FB382">
        <v>0.40332397347711724</v>
      </c>
      <c r="FC382">
        <v>9.3768183233193442E-2</v>
      </c>
      <c r="FD382">
        <f t="shared" si="5"/>
        <v>5.3633100903640258</v>
      </c>
    </row>
    <row r="383" spans="1:160">
      <c r="A383" t="s">
        <v>610</v>
      </c>
      <c r="B383">
        <v>300</v>
      </c>
      <c r="C383" s="2">
        <v>444137000000000</v>
      </c>
      <c r="D383" t="s">
        <v>163</v>
      </c>
      <c r="E383" t="s">
        <v>155</v>
      </c>
      <c r="F383" s="1">
        <v>42970.506944444445</v>
      </c>
      <c r="H383" t="s">
        <v>646</v>
      </c>
      <c r="I383" t="s">
        <v>165</v>
      </c>
      <c r="J383">
        <v>2</v>
      </c>
      <c r="K383">
        <v>627.1</v>
      </c>
      <c r="L383">
        <v>625.1</v>
      </c>
      <c r="M383" t="s">
        <v>161</v>
      </c>
      <c r="N383" t="s">
        <v>161</v>
      </c>
      <c r="O383">
        <v>3.3</v>
      </c>
      <c r="Q383" t="s">
        <v>166</v>
      </c>
      <c r="R383">
        <v>3.2</v>
      </c>
      <c r="T383">
        <v>7.1999999999999995E-2</v>
      </c>
      <c r="V383">
        <v>2.2000000000000002</v>
      </c>
      <c r="X383">
        <v>0.17499999999999999</v>
      </c>
      <c r="Z383">
        <v>1.5</v>
      </c>
      <c r="AB383">
        <v>462</v>
      </c>
      <c r="AD383">
        <v>6.9</v>
      </c>
      <c r="AF383">
        <v>0.75</v>
      </c>
      <c r="AH383">
        <v>1.6899999999999998E-2</v>
      </c>
      <c r="AJ383">
        <v>1.6199999999999999E-2</v>
      </c>
      <c r="AL383">
        <v>1.04</v>
      </c>
      <c r="AN383" t="s">
        <v>161</v>
      </c>
      <c r="AO383" t="s">
        <v>161</v>
      </c>
      <c r="AP383" t="s">
        <v>161</v>
      </c>
      <c r="AR383" t="s">
        <v>161</v>
      </c>
      <c r="AS383" t="s">
        <v>161</v>
      </c>
      <c r="AT383" t="s">
        <v>161</v>
      </c>
      <c r="AV383" t="s">
        <v>161</v>
      </c>
      <c r="AX383" t="s">
        <v>161</v>
      </c>
      <c r="AZ383" t="s">
        <v>161</v>
      </c>
      <c r="BB383" t="s">
        <v>161</v>
      </c>
      <c r="BD383" t="s">
        <v>161</v>
      </c>
      <c r="BF383" t="s">
        <v>161</v>
      </c>
      <c r="BH383" t="s">
        <v>161</v>
      </c>
      <c r="BJ383">
        <v>23</v>
      </c>
      <c r="BL383">
        <v>10</v>
      </c>
      <c r="BN383" t="s">
        <v>166</v>
      </c>
      <c r="BO383">
        <v>0.34899999999999998</v>
      </c>
      <c r="BQ383">
        <v>5.5E-2</v>
      </c>
      <c r="BS383">
        <v>15.8</v>
      </c>
      <c r="BU383">
        <v>0.254</v>
      </c>
      <c r="BW383">
        <v>6.3E-2</v>
      </c>
      <c r="BY383">
        <v>24.8</v>
      </c>
      <c r="CA383">
        <v>0.60299999999999998</v>
      </c>
      <c r="CC383">
        <v>0.11799999999999999</v>
      </c>
      <c r="CE383">
        <v>77.5</v>
      </c>
      <c r="CG383">
        <v>19.2</v>
      </c>
      <c r="CI383">
        <v>0.29399999999999998</v>
      </c>
      <c r="CK383">
        <v>0.191</v>
      </c>
      <c r="CM383">
        <v>58.3</v>
      </c>
      <c r="CO383">
        <v>5.3</v>
      </c>
      <c r="CQ383">
        <v>5.54</v>
      </c>
      <c r="CS383">
        <v>16.899999999999999</v>
      </c>
      <c r="CU383">
        <v>0.86</v>
      </c>
      <c r="CW383">
        <v>41.3</v>
      </c>
      <c r="CY383">
        <v>0.5</v>
      </c>
      <c r="DA383" t="s">
        <v>376</v>
      </c>
      <c r="DB383" t="s">
        <v>168</v>
      </c>
      <c r="DC383" t="s">
        <v>286</v>
      </c>
      <c r="DD383" t="s">
        <v>168</v>
      </c>
      <c r="DE383" t="s">
        <v>161</v>
      </c>
      <c r="DG383">
        <v>2.4</v>
      </c>
      <c r="DI383">
        <v>5.6</v>
      </c>
      <c r="DK383">
        <v>65</v>
      </c>
      <c r="DM383">
        <v>46</v>
      </c>
      <c r="DO383">
        <v>36</v>
      </c>
      <c r="DQ383">
        <v>2E-3</v>
      </c>
      <c r="DS383">
        <v>1.1000000000000001</v>
      </c>
      <c r="DU383">
        <v>4</v>
      </c>
      <c r="DW383">
        <v>4.0999999999999996</v>
      </c>
      <c r="DY383">
        <v>14</v>
      </c>
      <c r="EA383">
        <v>3.6</v>
      </c>
      <c r="EC383">
        <v>28</v>
      </c>
      <c r="EE383">
        <v>0.38</v>
      </c>
      <c r="EG383">
        <v>47</v>
      </c>
      <c r="EI383">
        <v>1.9E-2</v>
      </c>
      <c r="EK383">
        <v>0.55000000000000004</v>
      </c>
      <c r="EM383">
        <v>22</v>
      </c>
      <c r="EO383">
        <v>2.9</v>
      </c>
      <c r="EQ383">
        <v>4.5999999999999996</v>
      </c>
      <c r="ES383">
        <v>0.42345201248404801</v>
      </c>
      <c r="ET383">
        <v>0.28718995642640999</v>
      </c>
      <c r="EU383">
        <v>0.12771172280474599</v>
      </c>
      <c r="EV383">
        <v>8.6216186499999695E-2</v>
      </c>
      <c r="EW383">
        <v>0.12877473949999901</v>
      </c>
      <c r="EX383">
        <v>0.48736464699999998</v>
      </c>
      <c r="EY383">
        <v>0.3019758105</v>
      </c>
      <c r="EZ383">
        <v>0.23219185000000001</v>
      </c>
      <c r="FA383">
        <v>0.50509947850017745</v>
      </c>
      <c r="FB383">
        <v>0.34256419368636948</v>
      </c>
      <c r="FC383">
        <v>0.15233632781345322</v>
      </c>
      <c r="FD383">
        <f t="shared" si="5"/>
        <v>3.3156863221667523</v>
      </c>
    </row>
    <row r="384" spans="1:160">
      <c r="A384" t="s">
        <v>610</v>
      </c>
      <c r="B384">
        <v>300</v>
      </c>
      <c r="C384" s="2">
        <v>444137000000000</v>
      </c>
      <c r="D384" t="s">
        <v>163</v>
      </c>
      <c r="E384" t="s">
        <v>155</v>
      </c>
      <c r="F384" s="1">
        <v>42970.509722222225</v>
      </c>
      <c r="H384" t="s">
        <v>647</v>
      </c>
      <c r="I384" t="s">
        <v>165</v>
      </c>
      <c r="J384">
        <v>12</v>
      </c>
      <c r="K384">
        <v>627.1</v>
      </c>
      <c r="L384">
        <v>615.1</v>
      </c>
      <c r="M384" t="s">
        <v>161</v>
      </c>
      <c r="N384" t="s">
        <v>161</v>
      </c>
      <c r="O384">
        <v>2.2999999999999998</v>
      </c>
      <c r="Q384" t="s">
        <v>166</v>
      </c>
      <c r="R384">
        <v>3.3</v>
      </c>
      <c r="T384">
        <v>7.0999999999999994E-2</v>
      </c>
      <c r="V384">
        <v>2.2000000000000002</v>
      </c>
      <c r="X384">
        <v>0.17899999999999999</v>
      </c>
      <c r="Z384">
        <v>1.5</v>
      </c>
      <c r="AB384">
        <v>462</v>
      </c>
      <c r="AD384">
        <v>7.2</v>
      </c>
      <c r="AF384">
        <v>0.74</v>
      </c>
      <c r="AH384">
        <v>1.6799999999999999E-2</v>
      </c>
      <c r="AJ384">
        <v>1.6400000000000001E-2</v>
      </c>
      <c r="AL384">
        <v>1.0229999999999999</v>
      </c>
      <c r="AN384" t="s">
        <v>161</v>
      </c>
      <c r="AO384" t="s">
        <v>161</v>
      </c>
      <c r="AP384" t="s">
        <v>161</v>
      </c>
      <c r="AR384" t="s">
        <v>161</v>
      </c>
      <c r="AS384" t="s">
        <v>161</v>
      </c>
      <c r="AT384" t="s">
        <v>161</v>
      </c>
      <c r="AV384" t="s">
        <v>161</v>
      </c>
      <c r="AX384" t="s">
        <v>161</v>
      </c>
      <c r="AZ384" t="s">
        <v>161</v>
      </c>
      <c r="BB384" t="s">
        <v>161</v>
      </c>
      <c r="BD384" t="s">
        <v>161</v>
      </c>
      <c r="BF384" t="s">
        <v>161</v>
      </c>
      <c r="BH384" t="s">
        <v>161</v>
      </c>
      <c r="BJ384">
        <v>31</v>
      </c>
      <c r="BL384" t="s">
        <v>469</v>
      </c>
      <c r="BM384" t="s">
        <v>341</v>
      </c>
      <c r="BN384" t="s">
        <v>166</v>
      </c>
      <c r="BO384">
        <v>0.36899999999999999</v>
      </c>
      <c r="BQ384">
        <v>5.5E-2</v>
      </c>
      <c r="BS384">
        <v>14.9</v>
      </c>
      <c r="BU384">
        <v>0.214</v>
      </c>
      <c r="BW384">
        <v>4.5999999999999999E-2</v>
      </c>
      <c r="BY384">
        <v>21.5</v>
      </c>
      <c r="CA384">
        <v>0.58299999999999996</v>
      </c>
      <c r="CC384">
        <v>0.10100000000000001</v>
      </c>
      <c r="CE384">
        <v>91.9</v>
      </c>
      <c r="CG384">
        <v>19.8</v>
      </c>
      <c r="CI384">
        <v>0.314</v>
      </c>
      <c r="CK384">
        <v>0.16800000000000001</v>
      </c>
      <c r="CM384">
        <v>72.099999999999994</v>
      </c>
      <c r="CO384">
        <v>5.36</v>
      </c>
      <c r="CQ384">
        <v>5.56</v>
      </c>
      <c r="CS384">
        <v>16.8</v>
      </c>
      <c r="CU384">
        <v>0.89</v>
      </c>
      <c r="CW384">
        <v>41.3</v>
      </c>
      <c r="CY384">
        <v>0.45</v>
      </c>
      <c r="DA384" t="s">
        <v>376</v>
      </c>
      <c r="DB384" t="s">
        <v>168</v>
      </c>
      <c r="DC384" t="s">
        <v>286</v>
      </c>
      <c r="DD384" t="s">
        <v>168</v>
      </c>
      <c r="DE384" t="s">
        <v>161</v>
      </c>
      <c r="DG384">
        <v>1.9</v>
      </c>
      <c r="DI384">
        <v>5.6</v>
      </c>
      <c r="DK384">
        <v>73</v>
      </c>
      <c r="DM384">
        <v>46</v>
      </c>
      <c r="DO384">
        <v>36</v>
      </c>
      <c r="DQ384" t="s">
        <v>180</v>
      </c>
      <c r="DR384" t="s">
        <v>168</v>
      </c>
      <c r="DS384">
        <v>0.93</v>
      </c>
      <c r="DU384" t="s">
        <v>171</v>
      </c>
      <c r="DV384" t="s">
        <v>168</v>
      </c>
      <c r="DW384">
        <v>4.0999999999999996</v>
      </c>
      <c r="DY384">
        <v>14</v>
      </c>
      <c r="EA384" t="s">
        <v>265</v>
      </c>
      <c r="EB384" t="s">
        <v>168</v>
      </c>
      <c r="EC384">
        <v>28</v>
      </c>
      <c r="EE384">
        <v>0.39</v>
      </c>
      <c r="EG384">
        <v>49</v>
      </c>
      <c r="EI384">
        <v>8.9999999999999993E-3</v>
      </c>
      <c r="EK384">
        <v>0.55000000000000004</v>
      </c>
      <c r="EM384">
        <v>22</v>
      </c>
      <c r="EO384">
        <v>2.8</v>
      </c>
      <c r="EQ384">
        <v>32</v>
      </c>
      <c r="ES384">
        <v>0.41954286038113098</v>
      </c>
      <c r="ET384">
        <v>0.29053950558349201</v>
      </c>
      <c r="EU384">
        <v>0.120729386739913</v>
      </c>
      <c r="EV384">
        <v>7.6052013999998294E-2</v>
      </c>
      <c r="EW384">
        <v>0.1201890355</v>
      </c>
      <c r="EX384">
        <v>0.48660599500000001</v>
      </c>
      <c r="EY384">
        <v>0.30112983540000099</v>
      </c>
      <c r="EZ384">
        <v>0.23427486750000001</v>
      </c>
      <c r="FA384">
        <v>0.50497944813057338</v>
      </c>
      <c r="FB384">
        <v>0.3497055796787909</v>
      </c>
      <c r="FC384">
        <v>0.14531497219063577</v>
      </c>
      <c r="FD384">
        <f t="shared" si="5"/>
        <v>3.4750682639095238</v>
      </c>
    </row>
    <row r="385" spans="1:160">
      <c r="A385" t="s">
        <v>610</v>
      </c>
      <c r="B385">
        <v>300</v>
      </c>
      <c r="C385" s="2">
        <v>444137000000000</v>
      </c>
      <c r="D385" t="s">
        <v>163</v>
      </c>
      <c r="E385" t="s">
        <v>155</v>
      </c>
      <c r="F385" s="1">
        <v>42970.517361111109</v>
      </c>
      <c r="H385" t="s">
        <v>648</v>
      </c>
      <c r="I385" t="s">
        <v>165</v>
      </c>
      <c r="J385">
        <v>29</v>
      </c>
      <c r="K385">
        <v>627.1</v>
      </c>
      <c r="L385">
        <v>598.1</v>
      </c>
      <c r="M385" t="s">
        <v>161</v>
      </c>
      <c r="N385" t="s">
        <v>161</v>
      </c>
      <c r="O385">
        <v>3.3</v>
      </c>
      <c r="Q385" t="s">
        <v>166</v>
      </c>
      <c r="R385">
        <v>3.2</v>
      </c>
      <c r="T385">
        <v>7.2999999999999995E-2</v>
      </c>
      <c r="V385">
        <v>2.2999999999999998</v>
      </c>
      <c r="X385">
        <v>0.19600000000000001</v>
      </c>
      <c r="Z385">
        <v>1.5</v>
      </c>
      <c r="AB385">
        <v>462</v>
      </c>
      <c r="AD385">
        <v>7.7</v>
      </c>
      <c r="AF385">
        <v>0.71</v>
      </c>
      <c r="AH385">
        <v>1.6299999999999999E-2</v>
      </c>
      <c r="AJ385">
        <v>1.6400000000000001E-2</v>
      </c>
      <c r="AL385">
        <v>0.99199999999999999</v>
      </c>
      <c r="AN385" t="s">
        <v>161</v>
      </c>
      <c r="AO385" t="s">
        <v>161</v>
      </c>
      <c r="AP385" t="s">
        <v>161</v>
      </c>
      <c r="AR385" t="s">
        <v>161</v>
      </c>
      <c r="AS385" t="s">
        <v>161</v>
      </c>
      <c r="AT385" t="s">
        <v>161</v>
      </c>
      <c r="AV385" t="s">
        <v>161</v>
      </c>
      <c r="AX385" t="s">
        <v>161</v>
      </c>
      <c r="AZ385" t="s">
        <v>161</v>
      </c>
      <c r="BB385" t="s">
        <v>161</v>
      </c>
      <c r="BD385" t="s">
        <v>161</v>
      </c>
      <c r="BF385" t="s">
        <v>161</v>
      </c>
      <c r="BH385" t="s">
        <v>161</v>
      </c>
      <c r="BJ385">
        <v>63</v>
      </c>
      <c r="BL385">
        <v>47</v>
      </c>
      <c r="BN385" t="s">
        <v>166</v>
      </c>
      <c r="BO385">
        <v>0.55700000000000005</v>
      </c>
      <c r="BQ385">
        <v>0.214</v>
      </c>
      <c r="BS385">
        <v>38.4</v>
      </c>
      <c r="BU385">
        <v>0.54600000000000004</v>
      </c>
      <c r="BW385">
        <v>0.16700000000000001</v>
      </c>
      <c r="BY385">
        <v>30.6</v>
      </c>
      <c r="CA385">
        <v>1.103</v>
      </c>
      <c r="CC385">
        <v>0.38100000000000001</v>
      </c>
      <c r="CE385">
        <v>168</v>
      </c>
      <c r="CG385">
        <v>51.2</v>
      </c>
      <c r="CI385">
        <v>0.34300000000000003</v>
      </c>
      <c r="CK385">
        <v>0.379</v>
      </c>
      <c r="CM385">
        <v>116</v>
      </c>
      <c r="CO385">
        <v>5.53</v>
      </c>
      <c r="CQ385">
        <v>5.38</v>
      </c>
      <c r="CS385">
        <v>16.2</v>
      </c>
      <c r="CU385">
        <v>0.71</v>
      </c>
      <c r="CW385">
        <v>41.2</v>
      </c>
      <c r="CY385">
        <v>0.48</v>
      </c>
      <c r="DA385" t="s">
        <v>376</v>
      </c>
      <c r="DB385" t="s">
        <v>168</v>
      </c>
      <c r="DC385" t="s">
        <v>286</v>
      </c>
      <c r="DD385" t="s">
        <v>168</v>
      </c>
      <c r="DE385" t="s">
        <v>161</v>
      </c>
      <c r="DG385">
        <v>2.2000000000000002</v>
      </c>
      <c r="DI385">
        <v>5.6</v>
      </c>
      <c r="DK385">
        <v>79</v>
      </c>
      <c r="DM385">
        <v>45</v>
      </c>
      <c r="DO385">
        <v>38</v>
      </c>
      <c r="DQ385">
        <v>2E-3</v>
      </c>
      <c r="DS385">
        <v>0.93</v>
      </c>
      <c r="DU385">
        <v>2</v>
      </c>
      <c r="DW385">
        <v>4</v>
      </c>
      <c r="DY385">
        <v>15</v>
      </c>
      <c r="EA385">
        <v>0.6</v>
      </c>
      <c r="EC385">
        <v>28</v>
      </c>
      <c r="EE385">
        <v>0.57999999999999996</v>
      </c>
      <c r="EG385">
        <v>74</v>
      </c>
      <c r="EI385">
        <v>1.7000000000000001E-2</v>
      </c>
      <c r="EK385">
        <v>0.55000000000000004</v>
      </c>
      <c r="EM385">
        <v>21</v>
      </c>
      <c r="EO385">
        <v>2.9</v>
      </c>
      <c r="EQ385">
        <v>17</v>
      </c>
      <c r="ES385">
        <v>0.442094546559746</v>
      </c>
      <c r="ET385">
        <v>0.32231480958560099</v>
      </c>
      <c r="EU385">
        <v>0.12155872278654201</v>
      </c>
      <c r="EV385">
        <v>7.7292153499996602E-2</v>
      </c>
      <c r="EW385">
        <v>0.1222409585</v>
      </c>
      <c r="EX385">
        <v>0.52152311200000101</v>
      </c>
      <c r="EY385">
        <v>0.32055303340000102</v>
      </c>
      <c r="EZ385">
        <v>0.25590903749999999</v>
      </c>
      <c r="FA385">
        <v>0.49899602149631522</v>
      </c>
      <c r="FB385">
        <v>0.36379957387875567</v>
      </c>
      <c r="FC385">
        <v>0.13720440462492908</v>
      </c>
      <c r="FD385">
        <f t="shared" si="5"/>
        <v>3.6368804839786546</v>
      </c>
    </row>
    <row r="386" spans="1:160">
      <c r="A386" t="s">
        <v>610</v>
      </c>
      <c r="B386">
        <v>300</v>
      </c>
      <c r="C386" s="2">
        <v>444137000000000</v>
      </c>
      <c r="D386" t="s">
        <v>163</v>
      </c>
      <c r="E386" t="s">
        <v>155</v>
      </c>
      <c r="F386" s="1">
        <v>42970.524305555555</v>
      </c>
      <c r="H386" t="s">
        <v>649</v>
      </c>
      <c r="I386" t="s">
        <v>165</v>
      </c>
      <c r="J386">
        <v>40</v>
      </c>
      <c r="K386">
        <v>627.1</v>
      </c>
      <c r="L386">
        <v>587.1</v>
      </c>
      <c r="M386" t="s">
        <v>161</v>
      </c>
      <c r="N386" t="s">
        <v>161</v>
      </c>
      <c r="O386">
        <v>1.4</v>
      </c>
      <c r="Q386" t="s">
        <v>166</v>
      </c>
      <c r="R386">
        <v>3.1</v>
      </c>
      <c r="S386" t="s">
        <v>228</v>
      </c>
      <c r="T386">
        <v>7.5999999999999998E-2</v>
      </c>
      <c r="U386" t="s">
        <v>228</v>
      </c>
      <c r="V386">
        <v>2.4</v>
      </c>
      <c r="W386" t="s">
        <v>228</v>
      </c>
      <c r="X386">
        <v>0.21299999999999999</v>
      </c>
      <c r="Y386" t="s">
        <v>228</v>
      </c>
      <c r="Z386">
        <v>1.4</v>
      </c>
      <c r="AA386" t="s">
        <v>228</v>
      </c>
      <c r="AB386">
        <v>464</v>
      </c>
      <c r="AC386" t="s">
        <v>228</v>
      </c>
      <c r="AD386">
        <v>9.3000000000000007</v>
      </c>
      <c r="AE386" t="s">
        <v>228</v>
      </c>
      <c r="AF386">
        <v>0.62</v>
      </c>
      <c r="AG386" t="s">
        <v>228</v>
      </c>
      <c r="AH386">
        <v>1.5800000000000002E-2</v>
      </c>
      <c r="AI386" t="s">
        <v>228</v>
      </c>
      <c r="AJ386">
        <v>1.7299999999999999E-2</v>
      </c>
      <c r="AK386" t="s">
        <v>228</v>
      </c>
      <c r="AL386">
        <v>0.91700000000000004</v>
      </c>
      <c r="AM386" t="s">
        <v>228</v>
      </c>
      <c r="AN386" t="s">
        <v>161</v>
      </c>
      <c r="AO386" t="s">
        <v>161</v>
      </c>
      <c r="AP386" t="s">
        <v>161</v>
      </c>
      <c r="AR386" t="s">
        <v>161</v>
      </c>
      <c r="AS386" t="s">
        <v>161</v>
      </c>
      <c r="AT386" t="s">
        <v>161</v>
      </c>
      <c r="AV386" t="s">
        <v>161</v>
      </c>
      <c r="AX386" t="s">
        <v>161</v>
      </c>
      <c r="AZ386" t="s">
        <v>161</v>
      </c>
      <c r="BB386" t="s">
        <v>161</v>
      </c>
      <c r="BD386" t="s">
        <v>161</v>
      </c>
      <c r="BF386" t="s">
        <v>161</v>
      </c>
      <c r="BH386" t="s">
        <v>161</v>
      </c>
      <c r="BJ386">
        <v>25</v>
      </c>
      <c r="BL386">
        <v>100</v>
      </c>
      <c r="BN386" t="s">
        <v>166</v>
      </c>
      <c r="BO386">
        <v>1.6759999999999999</v>
      </c>
      <c r="BQ386">
        <v>0.99099999999999999</v>
      </c>
      <c r="BS386">
        <v>59.1</v>
      </c>
      <c r="BU386">
        <v>0.80100000000000005</v>
      </c>
      <c r="BW386">
        <v>0.19800000000000001</v>
      </c>
      <c r="BY386">
        <v>24.7</v>
      </c>
      <c r="CA386">
        <v>2.4769999999999999</v>
      </c>
      <c r="CC386">
        <v>1.1890000000000001</v>
      </c>
      <c r="CE386">
        <v>589</v>
      </c>
      <c r="CG386">
        <v>145</v>
      </c>
      <c r="CI386">
        <v>0.68500000000000005</v>
      </c>
      <c r="CK386">
        <v>0.60299999999999998</v>
      </c>
      <c r="CM386">
        <v>443</v>
      </c>
      <c r="CO386">
        <v>5.81</v>
      </c>
      <c r="CQ386">
        <v>5.17</v>
      </c>
      <c r="CS386">
        <v>8</v>
      </c>
      <c r="CU386">
        <v>0.03</v>
      </c>
      <c r="CW386">
        <v>18.2</v>
      </c>
      <c r="CY386">
        <v>0.31</v>
      </c>
      <c r="DA386" t="s">
        <v>376</v>
      </c>
      <c r="DB386" t="s">
        <v>168</v>
      </c>
      <c r="DC386" t="s">
        <v>286</v>
      </c>
      <c r="DD386" t="s">
        <v>168</v>
      </c>
      <c r="DE386" t="s">
        <v>161</v>
      </c>
      <c r="DG386">
        <v>1.7</v>
      </c>
      <c r="DI386">
        <v>3.7</v>
      </c>
      <c r="DK386">
        <v>35</v>
      </c>
      <c r="DM386">
        <v>24</v>
      </c>
      <c r="DO386">
        <v>18</v>
      </c>
      <c r="DQ386">
        <v>2E-3</v>
      </c>
      <c r="DS386">
        <v>0.31</v>
      </c>
      <c r="DU386">
        <v>8</v>
      </c>
      <c r="DW386">
        <v>2.4</v>
      </c>
      <c r="DY386">
        <v>9.6999999999999993</v>
      </c>
      <c r="EA386">
        <v>404</v>
      </c>
      <c r="EC386">
        <v>10</v>
      </c>
      <c r="EE386">
        <v>0.45</v>
      </c>
      <c r="EG386">
        <v>225</v>
      </c>
      <c r="EI386">
        <v>1.0999999999999999E-2</v>
      </c>
      <c r="EK386">
        <v>0.28999999999999998</v>
      </c>
      <c r="EM386">
        <v>23</v>
      </c>
      <c r="EO386">
        <v>1.2</v>
      </c>
      <c r="EQ386">
        <v>2.1</v>
      </c>
      <c r="ES386">
        <v>0.44743245786215602</v>
      </c>
      <c r="ET386">
        <v>0.368705915829112</v>
      </c>
      <c r="EU386">
        <v>9.7774447107619705E-2</v>
      </c>
      <c r="EV386">
        <v>6.3539488000000005E-2</v>
      </c>
      <c r="EW386">
        <v>9.9899577000000003E-2</v>
      </c>
      <c r="EX386">
        <v>0.55277937899999996</v>
      </c>
      <c r="EY386">
        <v>0.34211198129999998</v>
      </c>
      <c r="EZ386">
        <v>0.27468442500000001</v>
      </c>
      <c r="FA386">
        <v>0.48957892665411723</v>
      </c>
      <c r="FB386">
        <v>0.40343663797911428</v>
      </c>
      <c r="FC386">
        <v>0.10698443536676852</v>
      </c>
      <c r="FD386">
        <f t="shared" si="5"/>
        <v>4.5761696547326931</v>
      </c>
    </row>
    <row r="387" spans="1:160">
      <c r="A387" t="s">
        <v>610</v>
      </c>
      <c r="B387">
        <v>300</v>
      </c>
      <c r="C387" s="2">
        <v>444137000000000</v>
      </c>
      <c r="D387" t="s">
        <v>163</v>
      </c>
      <c r="E387" t="s">
        <v>155</v>
      </c>
      <c r="F387" s="1">
        <v>42970.534722222219</v>
      </c>
      <c r="H387" t="s">
        <v>650</v>
      </c>
      <c r="I387" t="s">
        <v>165</v>
      </c>
      <c r="J387">
        <v>55</v>
      </c>
      <c r="K387">
        <v>627.1</v>
      </c>
      <c r="L387">
        <v>572.1</v>
      </c>
      <c r="M387" t="s">
        <v>161</v>
      </c>
      <c r="N387" t="s">
        <v>161</v>
      </c>
      <c r="O387">
        <v>0.8</v>
      </c>
      <c r="Q387" t="s">
        <v>166</v>
      </c>
      <c r="R387">
        <v>3.2</v>
      </c>
      <c r="S387" t="s">
        <v>228</v>
      </c>
      <c r="T387">
        <v>7.9000000000000001E-2</v>
      </c>
      <c r="U387" t="s">
        <v>228</v>
      </c>
      <c r="V387">
        <v>2.5</v>
      </c>
      <c r="W387" t="s">
        <v>228</v>
      </c>
      <c r="X387">
        <v>0.223</v>
      </c>
      <c r="Y387" t="s">
        <v>228</v>
      </c>
      <c r="Z387">
        <v>1.4</v>
      </c>
      <c r="AA387" t="s">
        <v>228</v>
      </c>
      <c r="AB387">
        <v>468</v>
      </c>
      <c r="AC387" t="s">
        <v>228</v>
      </c>
      <c r="AD387">
        <v>10.1</v>
      </c>
      <c r="AE387" t="s">
        <v>228</v>
      </c>
      <c r="AF387">
        <v>0.6</v>
      </c>
      <c r="AG387" t="s">
        <v>228</v>
      </c>
      <c r="AH387">
        <v>1.5800000000000002E-2</v>
      </c>
      <c r="AI387" t="s">
        <v>228</v>
      </c>
      <c r="AJ387">
        <v>1.77E-2</v>
      </c>
      <c r="AK387" t="s">
        <v>228</v>
      </c>
      <c r="AL387">
        <v>0.89300000000000002</v>
      </c>
      <c r="AM387" t="s">
        <v>228</v>
      </c>
      <c r="AN387" t="s">
        <v>161</v>
      </c>
      <c r="AO387" t="s">
        <v>161</v>
      </c>
      <c r="AP387" t="s">
        <v>161</v>
      </c>
      <c r="AR387" t="s">
        <v>161</v>
      </c>
      <c r="AS387" t="s">
        <v>161</v>
      </c>
      <c r="AT387" t="s">
        <v>161</v>
      </c>
      <c r="AV387" t="s">
        <v>161</v>
      </c>
      <c r="AX387" t="s">
        <v>161</v>
      </c>
      <c r="AZ387" t="s">
        <v>161</v>
      </c>
      <c r="BB387" t="s">
        <v>161</v>
      </c>
      <c r="BD387" t="s">
        <v>161</v>
      </c>
      <c r="BF387" t="s">
        <v>161</v>
      </c>
      <c r="BH387" t="s">
        <v>161</v>
      </c>
      <c r="BJ387">
        <v>5.8</v>
      </c>
      <c r="BL387">
        <v>29</v>
      </c>
      <c r="BN387" t="s">
        <v>166</v>
      </c>
      <c r="BO387">
        <v>2.4350000000000001</v>
      </c>
      <c r="BQ387">
        <v>1.8180000000000001</v>
      </c>
      <c r="BS387">
        <v>74.7</v>
      </c>
      <c r="BU387">
        <v>0.88700000000000001</v>
      </c>
      <c r="BW387">
        <v>0.432</v>
      </c>
      <c r="BY387">
        <v>48.7</v>
      </c>
      <c r="CA387">
        <v>3.3220000000000001</v>
      </c>
      <c r="CC387">
        <v>2.25</v>
      </c>
      <c r="CE387">
        <v>1080</v>
      </c>
      <c r="CG387">
        <v>524</v>
      </c>
      <c r="CI387">
        <v>0.61699999999999999</v>
      </c>
      <c r="CK387">
        <v>0.45500000000000002</v>
      </c>
      <c r="CM387">
        <v>552</v>
      </c>
      <c r="CO387">
        <v>5.95</v>
      </c>
      <c r="CQ387">
        <v>5.46</v>
      </c>
      <c r="CS387">
        <v>9.1999999999999993</v>
      </c>
      <c r="CU387">
        <v>0.02</v>
      </c>
      <c r="CW387">
        <v>19</v>
      </c>
      <c r="CY387">
        <v>0.33</v>
      </c>
      <c r="DA387">
        <v>1.0999999999999999E-2</v>
      </c>
      <c r="DC387" t="s">
        <v>286</v>
      </c>
      <c r="DD387" t="s">
        <v>168</v>
      </c>
      <c r="DE387" t="s">
        <v>161</v>
      </c>
      <c r="DG387">
        <v>2.7</v>
      </c>
      <c r="DI387">
        <v>3.6</v>
      </c>
      <c r="DK387">
        <v>40</v>
      </c>
      <c r="DM387">
        <v>30</v>
      </c>
      <c r="DO387">
        <v>29</v>
      </c>
      <c r="DQ387">
        <v>2E-3</v>
      </c>
      <c r="DS387">
        <v>0.37</v>
      </c>
      <c r="DU387">
        <v>61</v>
      </c>
      <c r="DW387">
        <v>2.6</v>
      </c>
      <c r="DY387">
        <v>8.4</v>
      </c>
      <c r="EA387">
        <v>689</v>
      </c>
      <c r="EC387">
        <v>13</v>
      </c>
      <c r="EE387">
        <v>0.52</v>
      </c>
      <c r="EG387">
        <v>316</v>
      </c>
      <c r="EI387">
        <v>1.4999999999999999E-2</v>
      </c>
      <c r="EK387">
        <v>0.15</v>
      </c>
      <c r="EM387">
        <v>18</v>
      </c>
      <c r="EO387">
        <v>1.3</v>
      </c>
      <c r="EQ387">
        <v>2</v>
      </c>
      <c r="ES387">
        <v>0.47644079872554201</v>
      </c>
      <c r="ET387">
        <v>0.38814216762054898</v>
      </c>
      <c r="EU387">
        <v>9.4634191805332502E-2</v>
      </c>
      <c r="EV387">
        <v>6.6469626000000198E-2</v>
      </c>
      <c r="EW387">
        <v>9.6035551999999996E-2</v>
      </c>
      <c r="EX387">
        <v>0.58432965149999905</v>
      </c>
      <c r="EY387">
        <v>0.3620555708</v>
      </c>
      <c r="EZ387">
        <v>0.28710369949999898</v>
      </c>
      <c r="FA387">
        <v>0.49669753577357334</v>
      </c>
      <c r="FB387">
        <v>0.4046447296340755</v>
      </c>
      <c r="FC387">
        <v>9.8657734592351193E-2</v>
      </c>
      <c r="FD387">
        <f t="shared" ref="FD387:FD450" si="6">ES387/EU387</f>
        <v>5.0345524132081749</v>
      </c>
    </row>
    <row r="388" spans="1:160">
      <c r="A388" t="s">
        <v>610</v>
      </c>
      <c r="B388">
        <v>300</v>
      </c>
      <c r="C388" s="2">
        <v>444137000000000</v>
      </c>
      <c r="D388" t="s">
        <v>163</v>
      </c>
      <c r="E388" t="s">
        <v>155</v>
      </c>
      <c r="F388" s="1">
        <v>43004.3125</v>
      </c>
      <c r="H388" t="s">
        <v>651</v>
      </c>
      <c r="I388" t="s">
        <v>165</v>
      </c>
      <c r="J388">
        <v>2</v>
      </c>
      <c r="K388">
        <v>622.79999999999995</v>
      </c>
      <c r="L388">
        <v>620.79999999999995</v>
      </c>
      <c r="M388" t="s">
        <v>161</v>
      </c>
      <c r="N388" t="s">
        <v>161</v>
      </c>
      <c r="O388">
        <v>2.6</v>
      </c>
      <c r="Q388" t="s">
        <v>166</v>
      </c>
      <c r="R388">
        <v>3.1</v>
      </c>
      <c r="T388">
        <v>6.7000000000000004E-2</v>
      </c>
      <c r="V388">
        <v>2.2000000000000002</v>
      </c>
      <c r="X388">
        <v>0.184</v>
      </c>
      <c r="Z388">
        <v>1.5</v>
      </c>
      <c r="AB388">
        <v>458</v>
      </c>
      <c r="AD388">
        <v>8.4</v>
      </c>
      <c r="AF388">
        <v>0.73</v>
      </c>
      <c r="AH388">
        <v>1.6899999999999998E-2</v>
      </c>
      <c r="AJ388">
        <v>1.7999999999999999E-2</v>
      </c>
      <c r="AL388">
        <v>0.94</v>
      </c>
      <c r="AN388" t="s">
        <v>161</v>
      </c>
      <c r="AO388" t="s">
        <v>161</v>
      </c>
      <c r="AP388" t="s">
        <v>161</v>
      </c>
      <c r="AR388" t="s">
        <v>161</v>
      </c>
      <c r="AS388" t="s">
        <v>161</v>
      </c>
      <c r="AT388" t="s">
        <v>161</v>
      </c>
      <c r="AV388" t="s">
        <v>161</v>
      </c>
      <c r="AX388" t="s">
        <v>161</v>
      </c>
      <c r="AZ388" t="s">
        <v>161</v>
      </c>
      <c r="BB388" t="s">
        <v>161</v>
      </c>
      <c r="BD388" t="s">
        <v>161</v>
      </c>
      <c r="BF388" t="s">
        <v>161</v>
      </c>
      <c r="BH388" t="s">
        <v>161</v>
      </c>
      <c r="BJ388">
        <v>42</v>
      </c>
      <c r="BL388">
        <v>20</v>
      </c>
      <c r="BN388" t="s">
        <v>166</v>
      </c>
      <c r="BO388">
        <v>0.34599999999999997</v>
      </c>
      <c r="BQ388">
        <v>8.1000000000000003E-2</v>
      </c>
      <c r="BS388">
        <v>23.4</v>
      </c>
      <c r="BU388">
        <v>0.251</v>
      </c>
      <c r="BW388">
        <v>5.3999999999999999E-2</v>
      </c>
      <c r="BY388">
        <v>21.5</v>
      </c>
      <c r="CA388">
        <v>0.59699999999999998</v>
      </c>
      <c r="CC388">
        <v>0.13500000000000001</v>
      </c>
      <c r="CE388">
        <v>94.9</v>
      </c>
      <c r="CG388">
        <v>20.399999999999999</v>
      </c>
      <c r="CI388">
        <v>0.26500000000000001</v>
      </c>
      <c r="CK388">
        <v>0.19700000000000001</v>
      </c>
      <c r="CM388">
        <v>74.5</v>
      </c>
      <c r="CO388">
        <v>5.45</v>
      </c>
      <c r="CQ388">
        <v>5.4</v>
      </c>
      <c r="CS388">
        <v>18.3</v>
      </c>
      <c r="CU388">
        <v>1.17</v>
      </c>
      <c r="CW388">
        <v>47.9</v>
      </c>
      <c r="CY388">
        <v>0.5</v>
      </c>
      <c r="DA388" t="s">
        <v>376</v>
      </c>
      <c r="DB388" t="s">
        <v>168</v>
      </c>
      <c r="DC388" t="s">
        <v>286</v>
      </c>
      <c r="DD388" t="s">
        <v>168</v>
      </c>
      <c r="DE388" t="s">
        <v>169</v>
      </c>
      <c r="DF388" t="s">
        <v>170</v>
      </c>
      <c r="DG388">
        <v>1.3</v>
      </c>
      <c r="DI388">
        <v>6</v>
      </c>
      <c r="DK388">
        <v>77</v>
      </c>
      <c r="DM388">
        <v>53</v>
      </c>
      <c r="DO388">
        <v>37</v>
      </c>
      <c r="DQ388" t="s">
        <v>180</v>
      </c>
      <c r="DR388" t="s">
        <v>168</v>
      </c>
      <c r="DS388">
        <v>0.78</v>
      </c>
      <c r="DU388" t="s">
        <v>261</v>
      </c>
      <c r="DV388" t="s">
        <v>168</v>
      </c>
      <c r="DW388">
        <v>4.5</v>
      </c>
      <c r="DY388">
        <v>15</v>
      </c>
      <c r="EA388">
        <v>0.7</v>
      </c>
      <c r="EC388">
        <v>32</v>
      </c>
      <c r="EE388" t="s">
        <v>169</v>
      </c>
      <c r="EF388" t="s">
        <v>168</v>
      </c>
      <c r="EG388">
        <v>58</v>
      </c>
      <c r="EI388">
        <v>1.7000000000000001E-2</v>
      </c>
      <c r="EK388">
        <v>0.6</v>
      </c>
      <c r="EM388">
        <v>19</v>
      </c>
      <c r="EO388">
        <v>3.3</v>
      </c>
      <c r="EQ388">
        <v>0.14000000000000001</v>
      </c>
      <c r="ES388">
        <v>0.43816995150798499</v>
      </c>
      <c r="ET388">
        <v>0.29639343570038901</v>
      </c>
      <c r="EU388">
        <v>0.107347875817423</v>
      </c>
      <c r="EV388">
        <v>6.0470771500000402E-2</v>
      </c>
      <c r="EW388">
        <v>0.10187452600000001</v>
      </c>
      <c r="EX388">
        <v>0.49611576550000103</v>
      </c>
      <c r="EY388">
        <v>0.31049240860000099</v>
      </c>
      <c r="EZ388">
        <v>0.24369399850000001</v>
      </c>
      <c r="FA388">
        <v>0.5204467154094351</v>
      </c>
      <c r="FB388">
        <v>0.35204830807840992</v>
      </c>
      <c r="FC388">
        <v>0.127504976512155</v>
      </c>
      <c r="FD388">
        <f t="shared" si="6"/>
        <v>4.0817757051217605</v>
      </c>
    </row>
    <row r="389" spans="1:160">
      <c r="A389" t="s">
        <v>610</v>
      </c>
      <c r="B389">
        <v>300</v>
      </c>
      <c r="C389" s="2">
        <v>444137000000000</v>
      </c>
      <c r="D389" t="s">
        <v>163</v>
      </c>
      <c r="E389" t="s">
        <v>155</v>
      </c>
      <c r="F389" s="1">
        <v>43004.364583333336</v>
      </c>
      <c r="H389" t="s">
        <v>652</v>
      </c>
      <c r="I389" t="s">
        <v>165</v>
      </c>
      <c r="J389">
        <v>25</v>
      </c>
      <c r="K389">
        <v>622.79999999999995</v>
      </c>
      <c r="L389">
        <v>597.79999999999995</v>
      </c>
      <c r="M389" t="s">
        <v>161</v>
      </c>
      <c r="N389" t="s">
        <v>161</v>
      </c>
      <c r="O389">
        <v>8.9</v>
      </c>
      <c r="Q389" t="s">
        <v>166</v>
      </c>
      <c r="R389">
        <v>3.2</v>
      </c>
      <c r="T389">
        <v>6.6000000000000003E-2</v>
      </c>
      <c r="V389">
        <v>2.1</v>
      </c>
      <c r="X389">
        <v>0.185</v>
      </c>
      <c r="Z389">
        <v>1.5</v>
      </c>
      <c r="AB389">
        <v>460</v>
      </c>
      <c r="AD389">
        <v>7.9</v>
      </c>
      <c r="AF389">
        <v>0.72</v>
      </c>
      <c r="AH389">
        <v>1.6199999999999999E-2</v>
      </c>
      <c r="AJ389">
        <v>1.7600000000000001E-2</v>
      </c>
      <c r="AL389">
        <v>0.92100000000000004</v>
      </c>
      <c r="AN389" t="s">
        <v>161</v>
      </c>
      <c r="AO389" t="s">
        <v>161</v>
      </c>
      <c r="AP389" t="s">
        <v>161</v>
      </c>
      <c r="AR389" t="s">
        <v>161</v>
      </c>
      <c r="AS389" t="s">
        <v>161</v>
      </c>
      <c r="AT389" t="s">
        <v>161</v>
      </c>
      <c r="AV389" t="s">
        <v>161</v>
      </c>
      <c r="AX389" t="s">
        <v>161</v>
      </c>
      <c r="AZ389" t="s">
        <v>161</v>
      </c>
      <c r="BB389" t="s">
        <v>161</v>
      </c>
      <c r="BD389" t="s">
        <v>161</v>
      </c>
      <c r="BF389" t="s">
        <v>161</v>
      </c>
      <c r="BH389" t="s">
        <v>161</v>
      </c>
      <c r="BJ389">
        <v>200</v>
      </c>
      <c r="BL389">
        <v>36</v>
      </c>
      <c r="BN389" t="s">
        <v>166</v>
      </c>
      <c r="BO389">
        <v>0.38400000000000001</v>
      </c>
      <c r="BQ389">
        <v>4.4999999999999998E-2</v>
      </c>
      <c r="BS389">
        <v>11.7</v>
      </c>
      <c r="BU389">
        <v>0.50900000000000001</v>
      </c>
      <c r="BW389">
        <v>6.5000000000000002E-2</v>
      </c>
      <c r="BY389">
        <v>12.8</v>
      </c>
      <c r="CA389">
        <v>0.89300000000000002</v>
      </c>
      <c r="CC389">
        <v>0.11</v>
      </c>
      <c r="CE389">
        <v>57.3</v>
      </c>
      <c r="CG389">
        <v>7.32</v>
      </c>
      <c r="CI389">
        <v>0.33900000000000002</v>
      </c>
      <c r="CK389">
        <v>0.44400000000000001</v>
      </c>
      <c r="CM389">
        <v>50</v>
      </c>
      <c r="CO389">
        <v>5.17</v>
      </c>
      <c r="CQ389">
        <v>5.21</v>
      </c>
      <c r="CS389">
        <v>19.5</v>
      </c>
      <c r="CU389">
        <v>1.25</v>
      </c>
      <c r="CW389">
        <v>48.3</v>
      </c>
      <c r="CY389">
        <v>0.55000000000000004</v>
      </c>
      <c r="DA389" t="s">
        <v>376</v>
      </c>
      <c r="DB389" t="s">
        <v>168</v>
      </c>
      <c r="DC389" t="s">
        <v>286</v>
      </c>
      <c r="DD389" t="s">
        <v>168</v>
      </c>
      <c r="DE389" t="s">
        <v>169</v>
      </c>
      <c r="DF389" t="s">
        <v>170</v>
      </c>
      <c r="DG389">
        <v>4.5999999999999996</v>
      </c>
      <c r="DI389">
        <v>5.8</v>
      </c>
      <c r="DK389">
        <v>79</v>
      </c>
      <c r="DM389">
        <v>57</v>
      </c>
      <c r="DO389">
        <v>39</v>
      </c>
      <c r="DQ389">
        <v>1E-3</v>
      </c>
      <c r="DS389">
        <v>0.77</v>
      </c>
      <c r="DU389">
        <v>5.9</v>
      </c>
      <c r="DW389">
        <v>4.5999999999999996</v>
      </c>
      <c r="DY389">
        <v>16</v>
      </c>
      <c r="EA389">
        <v>1.8</v>
      </c>
      <c r="EC389">
        <v>35</v>
      </c>
      <c r="EE389">
        <v>0.09</v>
      </c>
      <c r="EG389">
        <v>37</v>
      </c>
      <c r="EI389">
        <v>3.7999999999999999E-2</v>
      </c>
      <c r="EK389">
        <v>0.64</v>
      </c>
      <c r="EM389">
        <v>19</v>
      </c>
      <c r="EO389">
        <v>3.6</v>
      </c>
      <c r="EQ389">
        <v>0.36</v>
      </c>
      <c r="ES389">
        <v>0.41991248976626</v>
      </c>
      <c r="ET389">
        <v>0.29559873200112202</v>
      </c>
      <c r="EU389">
        <v>0.11064031100866099</v>
      </c>
      <c r="EV389">
        <v>6.7895205500001096E-2</v>
      </c>
      <c r="EW389">
        <v>0.108509125</v>
      </c>
      <c r="EX389">
        <v>0.48692552450000198</v>
      </c>
      <c r="EY389">
        <v>0.30062087520000003</v>
      </c>
      <c r="EZ389">
        <v>0.23977555950000001</v>
      </c>
      <c r="FA389">
        <v>0.50827538666576777</v>
      </c>
      <c r="FB389">
        <v>0.35780207416410409</v>
      </c>
      <c r="FC389">
        <v>0.13392253917012811</v>
      </c>
      <c r="FD389">
        <f t="shared" si="6"/>
        <v>3.7952938304140251</v>
      </c>
    </row>
    <row r="390" spans="1:160">
      <c r="A390" t="s">
        <v>610</v>
      </c>
      <c r="B390">
        <v>300</v>
      </c>
      <c r="C390" s="2">
        <v>444137000000000</v>
      </c>
      <c r="D390" t="s">
        <v>163</v>
      </c>
      <c r="E390" t="s">
        <v>155</v>
      </c>
      <c r="F390" s="1">
        <v>43004.444444444445</v>
      </c>
      <c r="H390" t="s">
        <v>653</v>
      </c>
      <c r="I390" t="s">
        <v>165</v>
      </c>
      <c r="J390">
        <v>38</v>
      </c>
      <c r="K390">
        <v>622.79999999999995</v>
      </c>
      <c r="L390">
        <v>584.79999999999995</v>
      </c>
      <c r="M390" t="s">
        <v>161</v>
      </c>
      <c r="N390" t="s">
        <v>161</v>
      </c>
      <c r="O390" t="s">
        <v>161</v>
      </c>
      <c r="Q390" t="s">
        <v>161</v>
      </c>
      <c r="R390">
        <v>3.2</v>
      </c>
      <c r="T390">
        <v>6.6000000000000003E-2</v>
      </c>
      <c r="V390">
        <v>2.1</v>
      </c>
      <c r="X390">
        <v>0.19</v>
      </c>
      <c r="Z390">
        <v>1.5</v>
      </c>
      <c r="AB390">
        <v>456</v>
      </c>
      <c r="AD390">
        <v>8.5</v>
      </c>
      <c r="AF390">
        <v>0.69</v>
      </c>
      <c r="AH390">
        <v>1.6299999999999999E-2</v>
      </c>
      <c r="AJ390">
        <v>1.7999999999999999E-2</v>
      </c>
      <c r="AL390">
        <v>0.90600000000000003</v>
      </c>
      <c r="AN390" t="s">
        <v>161</v>
      </c>
      <c r="AO390" t="s">
        <v>161</v>
      </c>
      <c r="AP390" t="s">
        <v>161</v>
      </c>
      <c r="AR390" t="s">
        <v>161</v>
      </c>
      <c r="AS390" t="s">
        <v>161</v>
      </c>
      <c r="AT390" t="s">
        <v>161</v>
      </c>
      <c r="AV390" t="s">
        <v>161</v>
      </c>
      <c r="AX390" t="s">
        <v>161</v>
      </c>
      <c r="AZ390" t="s">
        <v>161</v>
      </c>
      <c r="BB390" t="s">
        <v>161</v>
      </c>
      <c r="BD390" t="s">
        <v>161</v>
      </c>
      <c r="BF390" t="s">
        <v>161</v>
      </c>
      <c r="BH390" t="s">
        <v>161</v>
      </c>
      <c r="BJ390">
        <v>270</v>
      </c>
      <c r="BL390">
        <v>62</v>
      </c>
      <c r="BN390" t="s">
        <v>166</v>
      </c>
      <c r="BO390">
        <v>0.47799999999999998</v>
      </c>
      <c r="BQ390">
        <v>0.121</v>
      </c>
      <c r="BS390">
        <v>25.3</v>
      </c>
      <c r="BU390">
        <v>0.86</v>
      </c>
      <c r="BW390" t="s">
        <v>161</v>
      </c>
      <c r="BY390" t="s">
        <v>161</v>
      </c>
      <c r="CA390">
        <v>1.3380000000000001</v>
      </c>
      <c r="CC390" t="s">
        <v>161</v>
      </c>
      <c r="CE390" t="s">
        <v>161</v>
      </c>
      <c r="CG390" t="s">
        <v>161</v>
      </c>
      <c r="CI390">
        <v>0.35699999999999998</v>
      </c>
      <c r="CK390" t="s">
        <v>161</v>
      </c>
      <c r="CM390" t="s">
        <v>161</v>
      </c>
      <c r="CO390" t="s">
        <v>161</v>
      </c>
      <c r="CQ390" t="s">
        <v>161</v>
      </c>
      <c r="CS390">
        <v>18.8</v>
      </c>
      <c r="CU390">
        <v>1.1599999999999999</v>
      </c>
      <c r="CW390">
        <v>44.6</v>
      </c>
      <c r="CY390">
        <v>0.5</v>
      </c>
      <c r="DA390" t="s">
        <v>376</v>
      </c>
      <c r="DB390" t="s">
        <v>168</v>
      </c>
      <c r="DC390" t="s">
        <v>286</v>
      </c>
      <c r="DD390" t="s">
        <v>168</v>
      </c>
      <c r="DE390" t="s">
        <v>169</v>
      </c>
      <c r="DF390" t="s">
        <v>170</v>
      </c>
      <c r="DG390">
        <v>2.4</v>
      </c>
      <c r="DI390">
        <v>5.5</v>
      </c>
      <c r="DK390">
        <v>74</v>
      </c>
      <c r="DM390">
        <v>54</v>
      </c>
      <c r="DO390">
        <v>39</v>
      </c>
      <c r="DQ390" t="s">
        <v>180</v>
      </c>
      <c r="DR390" t="s">
        <v>168</v>
      </c>
      <c r="DS390">
        <v>0.57999999999999996</v>
      </c>
      <c r="DU390">
        <v>5.6</v>
      </c>
      <c r="DW390">
        <v>4.4000000000000004</v>
      </c>
      <c r="DY390">
        <v>15</v>
      </c>
      <c r="EA390">
        <v>75</v>
      </c>
      <c r="EC390">
        <v>32</v>
      </c>
      <c r="EE390" t="s">
        <v>169</v>
      </c>
      <c r="EF390" t="s">
        <v>168</v>
      </c>
      <c r="EG390">
        <v>62</v>
      </c>
      <c r="EI390">
        <v>2.5999999999999999E-2</v>
      </c>
      <c r="EK390">
        <v>0.59</v>
      </c>
      <c r="EM390">
        <v>19</v>
      </c>
      <c r="EO390">
        <v>3.3</v>
      </c>
      <c r="EQ390">
        <v>0.36</v>
      </c>
      <c r="ES390">
        <v>0.42140552606397802</v>
      </c>
      <c r="ET390">
        <v>0.30567427807492098</v>
      </c>
      <c r="EU390">
        <v>0.10422603040406</v>
      </c>
      <c r="EV390">
        <v>6.9152989999999206E-2</v>
      </c>
      <c r="EW390">
        <v>0.1058333975</v>
      </c>
      <c r="EX390">
        <v>0.4934884175</v>
      </c>
      <c r="EY390">
        <v>0.30797397650000002</v>
      </c>
      <c r="EZ390">
        <v>0.24656219399999901</v>
      </c>
      <c r="FA390">
        <v>0.50691996682022711</v>
      </c>
      <c r="FB390">
        <v>0.36770375639547465</v>
      </c>
      <c r="FC390">
        <v>0.12537627678429816</v>
      </c>
      <c r="FD390">
        <f t="shared" si="6"/>
        <v>4.0431888697121741</v>
      </c>
    </row>
    <row r="391" spans="1:160">
      <c r="A391" t="s">
        <v>610</v>
      </c>
      <c r="B391">
        <v>300</v>
      </c>
      <c r="C391" s="2">
        <v>444137000000000</v>
      </c>
      <c r="D391" t="s">
        <v>163</v>
      </c>
      <c r="E391" t="s">
        <v>155</v>
      </c>
      <c r="F391" s="1">
        <v>43004.520833333336</v>
      </c>
      <c r="H391" t="s">
        <v>654</v>
      </c>
      <c r="I391" t="s">
        <v>165</v>
      </c>
      <c r="J391">
        <v>52</v>
      </c>
      <c r="K391">
        <v>622.79999999999995</v>
      </c>
      <c r="L391">
        <v>570.79999999999995</v>
      </c>
      <c r="M391" t="s">
        <v>161</v>
      </c>
      <c r="N391" t="s">
        <v>161</v>
      </c>
      <c r="O391">
        <v>2.9</v>
      </c>
      <c r="Q391" t="s">
        <v>166</v>
      </c>
      <c r="R391">
        <v>3.4</v>
      </c>
      <c r="T391">
        <v>8.5000000000000006E-2</v>
      </c>
      <c r="V391">
        <v>2.5</v>
      </c>
      <c r="X391">
        <v>0.22600000000000001</v>
      </c>
      <c r="Z391">
        <v>1.4</v>
      </c>
      <c r="AB391">
        <v>466</v>
      </c>
      <c r="AD391">
        <v>10.4</v>
      </c>
      <c r="AF391">
        <v>0.61</v>
      </c>
      <c r="AH391">
        <v>1.5699999999999999E-2</v>
      </c>
      <c r="AJ391">
        <v>1.72E-2</v>
      </c>
      <c r="AL391">
        <v>0.91400000000000003</v>
      </c>
      <c r="AN391" t="s">
        <v>161</v>
      </c>
      <c r="AO391" t="s">
        <v>161</v>
      </c>
      <c r="AP391" t="s">
        <v>161</v>
      </c>
      <c r="AR391" t="s">
        <v>161</v>
      </c>
      <c r="AS391" t="s">
        <v>161</v>
      </c>
      <c r="AT391" t="s">
        <v>161</v>
      </c>
      <c r="AV391" t="s">
        <v>161</v>
      </c>
      <c r="AX391" t="s">
        <v>161</v>
      </c>
      <c r="AZ391" t="s">
        <v>161</v>
      </c>
      <c r="BB391" t="s">
        <v>161</v>
      </c>
      <c r="BD391" t="s">
        <v>161</v>
      </c>
      <c r="BF391" t="s">
        <v>161</v>
      </c>
      <c r="BH391" t="s">
        <v>161</v>
      </c>
      <c r="BJ391">
        <v>67</v>
      </c>
      <c r="BL391" t="s">
        <v>655</v>
      </c>
      <c r="BM391" t="s">
        <v>341</v>
      </c>
      <c r="BN391" t="s">
        <v>166</v>
      </c>
      <c r="BO391">
        <v>2.859</v>
      </c>
      <c r="BQ391">
        <v>2.1120000000000001</v>
      </c>
      <c r="BS391">
        <v>73.900000000000006</v>
      </c>
      <c r="BU391">
        <v>0.93200000000000005</v>
      </c>
      <c r="BW391">
        <v>0.23300000000000001</v>
      </c>
      <c r="BY391">
        <v>25</v>
      </c>
      <c r="CA391">
        <v>3.7909999999999999</v>
      </c>
      <c r="CC391">
        <v>2.3450000000000002</v>
      </c>
      <c r="CE391">
        <v>320</v>
      </c>
      <c r="CG391">
        <v>80</v>
      </c>
      <c r="CI391">
        <v>0.747</v>
      </c>
      <c r="CK391">
        <v>0.69899999999999995</v>
      </c>
      <c r="CM391">
        <v>240</v>
      </c>
      <c r="CO391">
        <v>5.51</v>
      </c>
      <c r="CQ391">
        <v>4.58</v>
      </c>
      <c r="CS391">
        <v>9.3000000000000007</v>
      </c>
      <c r="CU391">
        <v>0</v>
      </c>
      <c r="CW391">
        <v>19.2</v>
      </c>
      <c r="CY391">
        <v>0.34</v>
      </c>
      <c r="DA391" t="s">
        <v>376</v>
      </c>
      <c r="DB391" t="s">
        <v>168</v>
      </c>
      <c r="DC391" t="s">
        <v>286</v>
      </c>
      <c r="DD391" t="s">
        <v>168</v>
      </c>
      <c r="DE391" t="s">
        <v>169</v>
      </c>
      <c r="DF391" t="s">
        <v>170</v>
      </c>
      <c r="DG391">
        <v>1.1000000000000001</v>
      </c>
      <c r="DI391">
        <v>4</v>
      </c>
      <c r="DK391">
        <v>36</v>
      </c>
      <c r="DM391">
        <v>29</v>
      </c>
      <c r="DO391">
        <v>29</v>
      </c>
      <c r="DQ391">
        <v>5.0000000000000001E-3</v>
      </c>
      <c r="DS391">
        <v>0.37</v>
      </c>
      <c r="DU391">
        <v>12</v>
      </c>
      <c r="DW391">
        <v>2.7</v>
      </c>
      <c r="DY391">
        <v>8.8000000000000007</v>
      </c>
      <c r="EA391">
        <v>972</v>
      </c>
      <c r="EC391">
        <v>14</v>
      </c>
      <c r="EE391">
        <v>0.4</v>
      </c>
      <c r="EG391">
        <v>299</v>
      </c>
      <c r="EI391">
        <v>1.2999999999999999E-2</v>
      </c>
      <c r="EK391">
        <v>0.31</v>
      </c>
      <c r="EM391">
        <v>18</v>
      </c>
      <c r="EO391">
        <v>1.3</v>
      </c>
      <c r="EQ391">
        <v>0.21</v>
      </c>
      <c r="ES391">
        <v>0.48716607615729701</v>
      </c>
      <c r="ET391">
        <v>0.38681141241703398</v>
      </c>
      <c r="EU391">
        <v>9.67306210213114E-2</v>
      </c>
      <c r="EV391">
        <v>6.8494011500000299E-2</v>
      </c>
      <c r="EW391">
        <v>9.9764922500000394E-2</v>
      </c>
      <c r="EX391">
        <v>0.58838308049999999</v>
      </c>
      <c r="EY391">
        <v>0.37328050959999998</v>
      </c>
      <c r="EZ391">
        <v>0.28657725550000002</v>
      </c>
      <c r="FA391">
        <v>0.50186670054732585</v>
      </c>
      <c r="FB391">
        <v>0.39848375489328502</v>
      </c>
      <c r="FC391">
        <v>9.964954455938918E-2</v>
      </c>
      <c r="FD391">
        <f t="shared" si="6"/>
        <v>5.0363170525904719</v>
      </c>
    </row>
    <row r="392" spans="1:160">
      <c r="A392" t="s">
        <v>610</v>
      </c>
      <c r="B392">
        <v>300</v>
      </c>
      <c r="C392" s="2">
        <v>444137000000000</v>
      </c>
      <c r="D392" t="s">
        <v>163</v>
      </c>
      <c r="E392" t="s">
        <v>155</v>
      </c>
      <c r="F392" s="1">
        <v>43053.513888888891</v>
      </c>
      <c r="H392" t="s">
        <v>656</v>
      </c>
      <c r="I392" t="s">
        <v>165</v>
      </c>
      <c r="J392">
        <v>2</v>
      </c>
      <c r="K392">
        <v>627.20000000000005</v>
      </c>
      <c r="L392">
        <v>625.20000000000005</v>
      </c>
      <c r="M392" t="s">
        <v>161</v>
      </c>
      <c r="N392" t="s">
        <v>161</v>
      </c>
      <c r="O392">
        <v>1.6</v>
      </c>
      <c r="Q392" t="s">
        <v>166</v>
      </c>
      <c r="R392">
        <v>2.6</v>
      </c>
      <c r="T392">
        <v>5.3999999999999999E-2</v>
      </c>
      <c r="V392">
        <v>2</v>
      </c>
      <c r="X392">
        <v>0.14199999999999999</v>
      </c>
      <c r="Z392">
        <v>1.5</v>
      </c>
      <c r="AB392">
        <v>460</v>
      </c>
      <c r="AD392">
        <v>6.8</v>
      </c>
      <c r="AF392">
        <v>0.74</v>
      </c>
      <c r="AH392">
        <v>1.66E-2</v>
      </c>
      <c r="AJ392">
        <v>1.6799999999999999E-2</v>
      </c>
      <c r="AL392">
        <v>0.98599999999999999</v>
      </c>
      <c r="AN392" t="s">
        <v>161</v>
      </c>
      <c r="AO392" t="s">
        <v>161</v>
      </c>
      <c r="AP392" t="s">
        <v>161</v>
      </c>
      <c r="AR392" t="s">
        <v>161</v>
      </c>
      <c r="AS392" t="s">
        <v>161</v>
      </c>
      <c r="AT392" t="s">
        <v>161</v>
      </c>
      <c r="AV392" t="s">
        <v>161</v>
      </c>
      <c r="AX392" t="s">
        <v>161</v>
      </c>
      <c r="AZ392" t="s">
        <v>161</v>
      </c>
      <c r="BB392" t="s">
        <v>161</v>
      </c>
      <c r="BD392" t="s">
        <v>161</v>
      </c>
      <c r="BF392" t="s">
        <v>161</v>
      </c>
      <c r="BH392" t="s">
        <v>161</v>
      </c>
      <c r="BJ392">
        <v>19</v>
      </c>
      <c r="BL392">
        <v>4</v>
      </c>
      <c r="BN392" t="s">
        <v>166</v>
      </c>
      <c r="BO392">
        <v>0.29799999999999999</v>
      </c>
      <c r="BQ392">
        <v>2.7E-2</v>
      </c>
      <c r="BS392">
        <v>9.1</v>
      </c>
      <c r="BU392">
        <v>0.24199999999999999</v>
      </c>
      <c r="BW392">
        <v>1.6E-2</v>
      </c>
      <c r="BY392">
        <v>6.6</v>
      </c>
      <c r="CA392">
        <v>0.54</v>
      </c>
      <c r="CC392">
        <v>4.2999999999999997E-2</v>
      </c>
      <c r="CE392">
        <v>147</v>
      </c>
      <c r="CG392">
        <v>9.7200000000000006</v>
      </c>
      <c r="CI392">
        <v>0.27100000000000002</v>
      </c>
      <c r="CK392">
        <v>0.22600000000000001</v>
      </c>
      <c r="CM392">
        <v>137</v>
      </c>
      <c r="CO392">
        <v>5.7</v>
      </c>
      <c r="CQ392">
        <v>5.56</v>
      </c>
      <c r="CS392">
        <v>17</v>
      </c>
      <c r="CU392">
        <v>1.1499999999999999</v>
      </c>
      <c r="CW392">
        <v>42.7</v>
      </c>
      <c r="CY392">
        <v>0.53</v>
      </c>
      <c r="DA392" t="s">
        <v>169</v>
      </c>
      <c r="DB392" t="s">
        <v>168</v>
      </c>
      <c r="DC392" t="s">
        <v>286</v>
      </c>
      <c r="DD392" t="s">
        <v>168</v>
      </c>
      <c r="DE392" t="s">
        <v>161</v>
      </c>
      <c r="DG392">
        <v>18</v>
      </c>
      <c r="DI392">
        <v>5</v>
      </c>
      <c r="DK392">
        <v>77</v>
      </c>
      <c r="DM392">
        <v>55</v>
      </c>
      <c r="DO392">
        <v>39</v>
      </c>
      <c r="DQ392">
        <v>1.0999999999999999E-2</v>
      </c>
      <c r="DS392">
        <v>1.7</v>
      </c>
      <c r="DU392">
        <v>9.1999999999999993</v>
      </c>
      <c r="DW392">
        <v>4.3</v>
      </c>
      <c r="DY392">
        <v>15</v>
      </c>
      <c r="EA392">
        <v>2.6</v>
      </c>
      <c r="EC392">
        <v>29</v>
      </c>
      <c r="EE392">
        <v>0.79</v>
      </c>
      <c r="EG392">
        <v>30</v>
      </c>
      <c r="EI392">
        <v>0.43</v>
      </c>
      <c r="EK392">
        <v>0.7</v>
      </c>
      <c r="EM392">
        <v>15</v>
      </c>
      <c r="EO392">
        <v>3.7</v>
      </c>
      <c r="EQ392">
        <v>14</v>
      </c>
      <c r="ES392">
        <v>0.33209884671609802</v>
      </c>
      <c r="ET392">
        <v>0.22390266726101099</v>
      </c>
      <c r="EU392">
        <v>0.10379592785420901</v>
      </c>
      <c r="EV392">
        <v>6.5688086000001505E-2</v>
      </c>
      <c r="EW392">
        <v>0.10539562600000101</v>
      </c>
      <c r="EX392">
        <v>0.37975351300000099</v>
      </c>
      <c r="EY392">
        <v>0.23601705690000099</v>
      </c>
      <c r="EZ392">
        <v>0.187412195</v>
      </c>
      <c r="FA392">
        <v>0.50333454733369742</v>
      </c>
      <c r="FB392">
        <v>0.33935061439394504</v>
      </c>
      <c r="FC392">
        <v>0.15731483827235751</v>
      </c>
      <c r="FD392">
        <f t="shared" si="6"/>
        <v>3.1995363747078942</v>
      </c>
    </row>
    <row r="393" spans="1:160">
      <c r="A393" t="s">
        <v>610</v>
      </c>
      <c r="B393">
        <v>300</v>
      </c>
      <c r="C393" s="2">
        <v>444137000000000</v>
      </c>
      <c r="D393" t="s">
        <v>163</v>
      </c>
      <c r="E393" t="s">
        <v>155</v>
      </c>
      <c r="F393" s="1">
        <v>43053.53125</v>
      </c>
      <c r="H393" t="s">
        <v>657</v>
      </c>
      <c r="I393" t="s">
        <v>165</v>
      </c>
      <c r="J393">
        <v>53</v>
      </c>
      <c r="K393">
        <v>627.20000000000005</v>
      </c>
      <c r="L393">
        <v>574.20000000000005</v>
      </c>
      <c r="M393" t="s">
        <v>161</v>
      </c>
      <c r="N393" t="s">
        <v>161</v>
      </c>
      <c r="O393">
        <v>6.3</v>
      </c>
      <c r="Q393" t="s">
        <v>166</v>
      </c>
      <c r="R393">
        <v>2.5</v>
      </c>
      <c r="T393">
        <v>4.8000000000000001E-2</v>
      </c>
      <c r="V393">
        <v>1.9</v>
      </c>
      <c r="X393">
        <v>0.13200000000000001</v>
      </c>
      <c r="Z393">
        <v>1.5</v>
      </c>
      <c r="AB393">
        <v>460</v>
      </c>
      <c r="AD393">
        <v>5.7</v>
      </c>
      <c r="AF393">
        <v>0.73</v>
      </c>
      <c r="AH393">
        <v>1.49E-2</v>
      </c>
      <c r="AJ393">
        <v>1.44E-2</v>
      </c>
      <c r="AL393">
        <v>1.032</v>
      </c>
      <c r="AN393" t="s">
        <v>161</v>
      </c>
      <c r="AO393" t="s">
        <v>161</v>
      </c>
      <c r="AP393" t="s">
        <v>161</v>
      </c>
      <c r="AR393" t="s">
        <v>161</v>
      </c>
      <c r="AS393" t="s">
        <v>161</v>
      </c>
      <c r="AT393" t="s">
        <v>161</v>
      </c>
      <c r="AV393" t="s">
        <v>161</v>
      </c>
      <c r="AX393" t="s">
        <v>161</v>
      </c>
      <c r="AZ393" t="s">
        <v>161</v>
      </c>
      <c r="BB393" t="s">
        <v>161</v>
      </c>
      <c r="BD393" t="s">
        <v>161</v>
      </c>
      <c r="BF393" t="s">
        <v>161</v>
      </c>
      <c r="BH393" t="s">
        <v>161</v>
      </c>
      <c r="BJ393">
        <v>110</v>
      </c>
      <c r="BL393">
        <v>19</v>
      </c>
      <c r="BN393" t="s">
        <v>166</v>
      </c>
      <c r="BO393">
        <v>0.32600000000000001</v>
      </c>
      <c r="BQ393">
        <v>3.3000000000000002E-2</v>
      </c>
      <c r="BS393">
        <v>10.1</v>
      </c>
      <c r="BU393">
        <v>0.45900000000000002</v>
      </c>
      <c r="BW393">
        <v>3.1E-2</v>
      </c>
      <c r="BY393">
        <v>6.8</v>
      </c>
      <c r="CA393">
        <v>0.78500000000000003</v>
      </c>
      <c r="CC393">
        <v>6.4000000000000001E-2</v>
      </c>
      <c r="CE393">
        <v>73</v>
      </c>
      <c r="CG393">
        <v>4.93</v>
      </c>
      <c r="CI393">
        <v>0.29299999999999998</v>
      </c>
      <c r="CK393">
        <v>0.42799999999999999</v>
      </c>
      <c r="CM393">
        <v>68.099999999999994</v>
      </c>
      <c r="CO393">
        <v>5.37</v>
      </c>
      <c r="CQ393">
        <v>5.17</v>
      </c>
      <c r="CS393">
        <v>23</v>
      </c>
      <c r="CU393">
        <v>1.64</v>
      </c>
      <c r="CW393">
        <v>49.1</v>
      </c>
      <c r="CY393">
        <v>0.59</v>
      </c>
      <c r="DA393" t="s">
        <v>169</v>
      </c>
      <c r="DB393" t="s">
        <v>168</v>
      </c>
      <c r="DC393" t="s">
        <v>286</v>
      </c>
      <c r="DD393" t="s">
        <v>168</v>
      </c>
      <c r="DE393" t="s">
        <v>161</v>
      </c>
      <c r="DG393">
        <v>1.4</v>
      </c>
      <c r="DI393">
        <v>5.2</v>
      </c>
      <c r="DK393">
        <v>84</v>
      </c>
      <c r="DM393">
        <v>61</v>
      </c>
      <c r="DO393">
        <v>42</v>
      </c>
      <c r="DQ393" t="s">
        <v>267</v>
      </c>
      <c r="DR393" t="s">
        <v>168</v>
      </c>
      <c r="DS393">
        <v>0.81</v>
      </c>
      <c r="DU393">
        <v>6.9</v>
      </c>
      <c r="DW393">
        <v>4.5999999999999996</v>
      </c>
      <c r="DY393">
        <v>17</v>
      </c>
      <c r="EA393">
        <v>3.4</v>
      </c>
      <c r="EC393">
        <v>32</v>
      </c>
      <c r="EE393">
        <v>0.42</v>
      </c>
      <c r="EG393">
        <v>28</v>
      </c>
      <c r="EI393">
        <v>2.5999999999999999E-2</v>
      </c>
      <c r="EK393">
        <v>0.8</v>
      </c>
      <c r="EM393">
        <v>22</v>
      </c>
      <c r="EO393">
        <v>3.8</v>
      </c>
      <c r="EQ393">
        <v>4.4000000000000004</v>
      </c>
      <c r="ES393">
        <v>0.27957654644111002</v>
      </c>
      <c r="ET393">
        <v>0.20046666019520001</v>
      </c>
      <c r="EU393">
        <v>9.6848088187202794E-2</v>
      </c>
      <c r="EV393">
        <v>7.06255579999997E-2</v>
      </c>
      <c r="EW393">
        <v>0.1001369055</v>
      </c>
      <c r="EX393">
        <v>0.32614280949999902</v>
      </c>
      <c r="EY393">
        <v>0.2003538789</v>
      </c>
      <c r="EZ393">
        <v>0.16873216099999999</v>
      </c>
      <c r="FA393">
        <v>0.48462604471547849</v>
      </c>
      <c r="FB393">
        <v>0.34749468746365525</v>
      </c>
      <c r="FC393">
        <v>0.16787926782086618</v>
      </c>
      <c r="FD393">
        <f t="shared" si="6"/>
        <v>2.88675338537093</v>
      </c>
    </row>
    <row r="394" spans="1:160">
      <c r="A394" t="s">
        <v>610</v>
      </c>
      <c r="B394">
        <v>300</v>
      </c>
      <c r="C394" s="2">
        <v>444137000000000</v>
      </c>
      <c r="D394" t="s">
        <v>163</v>
      </c>
      <c r="E394" t="s">
        <v>155</v>
      </c>
      <c r="F394" s="1">
        <v>43202.607638888891</v>
      </c>
      <c r="H394" t="s">
        <v>658</v>
      </c>
      <c r="I394" t="s">
        <v>165</v>
      </c>
      <c r="J394">
        <v>2</v>
      </c>
      <c r="K394">
        <v>617.6</v>
      </c>
      <c r="L394">
        <v>615.6</v>
      </c>
      <c r="M394" t="s">
        <v>161</v>
      </c>
      <c r="N394" t="s">
        <v>161</v>
      </c>
      <c r="O394">
        <v>10.7</v>
      </c>
      <c r="Q394" t="s">
        <v>166</v>
      </c>
      <c r="R394">
        <v>2.5</v>
      </c>
      <c r="T394">
        <v>0.06</v>
      </c>
      <c r="V394">
        <v>2.4</v>
      </c>
      <c r="X394">
        <v>0.121</v>
      </c>
      <c r="Z394">
        <v>1.4</v>
      </c>
      <c r="AB394">
        <v>464</v>
      </c>
      <c r="AD394">
        <v>4.7</v>
      </c>
      <c r="AF394">
        <v>0.67</v>
      </c>
      <c r="AH394">
        <v>1.54E-2</v>
      </c>
      <c r="AJ394">
        <v>1.46E-2</v>
      </c>
      <c r="AL394">
        <v>1.054</v>
      </c>
      <c r="AN394" t="s">
        <v>161</v>
      </c>
      <c r="AO394" t="s">
        <v>161</v>
      </c>
      <c r="AP394" t="s">
        <v>161</v>
      </c>
      <c r="AR394" t="s">
        <v>161</v>
      </c>
      <c r="AS394" t="s">
        <v>161</v>
      </c>
      <c r="AT394" t="s">
        <v>161</v>
      </c>
      <c r="AV394" t="s">
        <v>161</v>
      </c>
      <c r="AX394" t="s">
        <v>161</v>
      </c>
      <c r="AZ394" t="s">
        <v>161</v>
      </c>
      <c r="BB394" t="s">
        <v>161</v>
      </c>
      <c r="BD394" t="s">
        <v>161</v>
      </c>
      <c r="BF394" t="s">
        <v>161</v>
      </c>
      <c r="BH394" t="s">
        <v>161</v>
      </c>
      <c r="BJ394">
        <v>210</v>
      </c>
      <c r="BL394">
        <v>29</v>
      </c>
      <c r="BN394" t="s">
        <v>166</v>
      </c>
      <c r="BO394">
        <v>0.4</v>
      </c>
      <c r="BQ394">
        <v>4.5999999999999999E-2</v>
      </c>
      <c r="BS394">
        <v>11.5</v>
      </c>
      <c r="BU394">
        <v>0.499</v>
      </c>
      <c r="BW394">
        <v>6.2E-2</v>
      </c>
      <c r="BY394">
        <v>12.4</v>
      </c>
      <c r="CA394">
        <v>0.89900000000000002</v>
      </c>
      <c r="CC394">
        <v>0.108</v>
      </c>
      <c r="CE394">
        <v>46.8</v>
      </c>
      <c r="CG394">
        <v>5.82</v>
      </c>
      <c r="CI394">
        <v>0.35399999999999998</v>
      </c>
      <c r="CK394">
        <v>0.437</v>
      </c>
      <c r="CM394">
        <v>41</v>
      </c>
      <c r="CO394">
        <v>5.0599999999999996</v>
      </c>
      <c r="CQ394">
        <v>5.0999999999999996</v>
      </c>
      <c r="CS394">
        <v>14.2</v>
      </c>
      <c r="CU394">
        <v>0.72</v>
      </c>
      <c r="CW394">
        <v>29</v>
      </c>
      <c r="CY394">
        <v>0.5</v>
      </c>
      <c r="DA394" t="s">
        <v>161</v>
      </c>
      <c r="DC394" t="s">
        <v>161</v>
      </c>
      <c r="DE394" t="s">
        <v>161</v>
      </c>
      <c r="DG394">
        <v>1.8</v>
      </c>
      <c r="DI394">
        <v>2.6</v>
      </c>
      <c r="DK394">
        <v>44</v>
      </c>
      <c r="DM394">
        <v>31</v>
      </c>
      <c r="DO394">
        <v>31</v>
      </c>
      <c r="DQ394">
        <v>2E-3</v>
      </c>
      <c r="DS394">
        <v>0.62</v>
      </c>
      <c r="DU394">
        <v>11</v>
      </c>
      <c r="DW394">
        <v>2.8</v>
      </c>
      <c r="DY394">
        <v>11</v>
      </c>
      <c r="EA394">
        <v>0.9</v>
      </c>
      <c r="EC394">
        <v>18</v>
      </c>
      <c r="EE394">
        <v>0.46</v>
      </c>
      <c r="EG394">
        <v>18</v>
      </c>
      <c r="EI394">
        <v>2.3E-2</v>
      </c>
      <c r="EK394">
        <v>0.42</v>
      </c>
      <c r="EM394">
        <v>14</v>
      </c>
      <c r="EO394">
        <v>1.9</v>
      </c>
      <c r="EQ394">
        <v>1.1000000000000001</v>
      </c>
      <c r="ES394">
        <v>0.24366567740165099</v>
      </c>
      <c r="ET394">
        <v>0.211243901925878</v>
      </c>
      <c r="EU394">
        <v>0.106874508907103</v>
      </c>
      <c r="EV394">
        <v>7.9442223499999201E-2</v>
      </c>
      <c r="EW394">
        <v>0.103386766</v>
      </c>
      <c r="EX394">
        <v>0.30985217150000099</v>
      </c>
      <c r="EY394">
        <v>0.18314713789999901</v>
      </c>
      <c r="EZ394">
        <v>0.15374305499999999</v>
      </c>
      <c r="FA394">
        <v>0.43373545549742015</v>
      </c>
      <c r="FB394">
        <v>0.37602329142090424</v>
      </c>
      <c r="FC394">
        <v>0.19024125308167558</v>
      </c>
      <c r="FD394">
        <f t="shared" si="6"/>
        <v>2.2799232473053892</v>
      </c>
    </row>
    <row r="395" spans="1:160">
      <c r="A395" t="s">
        <v>610</v>
      </c>
      <c r="B395">
        <v>300</v>
      </c>
      <c r="C395" s="2">
        <v>444137000000000</v>
      </c>
      <c r="D395" t="s">
        <v>163</v>
      </c>
      <c r="E395" t="s">
        <v>155</v>
      </c>
      <c r="F395" s="1">
        <v>43202.625</v>
      </c>
      <c r="H395" t="s">
        <v>659</v>
      </c>
      <c r="I395" t="s">
        <v>165</v>
      </c>
      <c r="J395">
        <v>23</v>
      </c>
      <c r="K395">
        <v>617.6</v>
      </c>
      <c r="L395">
        <v>594.6</v>
      </c>
      <c r="M395" t="s">
        <v>161</v>
      </c>
      <c r="N395" t="s">
        <v>161</v>
      </c>
      <c r="O395">
        <v>12.9</v>
      </c>
      <c r="Q395" t="s">
        <v>166</v>
      </c>
      <c r="R395">
        <v>2.6</v>
      </c>
      <c r="T395">
        <v>6.0999999999999999E-2</v>
      </c>
      <c r="V395">
        <v>2.2999999999999998</v>
      </c>
      <c r="X395">
        <v>0.125</v>
      </c>
      <c r="Z395">
        <v>1.4</v>
      </c>
      <c r="AB395">
        <v>466</v>
      </c>
      <c r="AD395">
        <v>4.8</v>
      </c>
      <c r="AF395">
        <v>0.66</v>
      </c>
      <c r="AH395">
        <v>1.5100000000000001E-2</v>
      </c>
      <c r="AJ395">
        <v>1.4800000000000001E-2</v>
      </c>
      <c r="AL395">
        <v>1.0229999999999999</v>
      </c>
      <c r="AN395" t="s">
        <v>161</v>
      </c>
      <c r="AO395" t="s">
        <v>161</v>
      </c>
      <c r="AP395" t="s">
        <v>161</v>
      </c>
      <c r="AR395" t="s">
        <v>161</v>
      </c>
      <c r="AS395" t="s">
        <v>161</v>
      </c>
      <c r="AT395" t="s">
        <v>161</v>
      </c>
      <c r="AV395" t="s">
        <v>161</v>
      </c>
      <c r="AX395" t="s">
        <v>161</v>
      </c>
      <c r="AZ395" t="s">
        <v>161</v>
      </c>
      <c r="BB395" t="s">
        <v>161</v>
      </c>
      <c r="BD395" t="s">
        <v>161</v>
      </c>
      <c r="BF395" t="s">
        <v>161</v>
      </c>
      <c r="BH395" t="s">
        <v>161</v>
      </c>
      <c r="BJ395">
        <v>250</v>
      </c>
      <c r="BL395">
        <v>42</v>
      </c>
      <c r="BN395" t="s">
        <v>166</v>
      </c>
      <c r="BO395">
        <v>0.371</v>
      </c>
      <c r="BQ395">
        <v>4.5999999999999999E-2</v>
      </c>
      <c r="BS395">
        <v>12.4</v>
      </c>
      <c r="BU395">
        <v>0.76100000000000001</v>
      </c>
      <c r="BW395">
        <v>6.9000000000000006E-2</v>
      </c>
      <c r="BY395">
        <v>9.1</v>
      </c>
      <c r="CA395">
        <v>1.1319999999999999</v>
      </c>
      <c r="CC395">
        <v>0.115</v>
      </c>
      <c r="CE395">
        <v>58.9</v>
      </c>
      <c r="CG395">
        <v>5.34</v>
      </c>
      <c r="CI395">
        <v>0.32500000000000001</v>
      </c>
      <c r="CK395">
        <v>0.69199999999999995</v>
      </c>
      <c r="CM395">
        <v>53.6</v>
      </c>
      <c r="CO395">
        <v>5.22</v>
      </c>
      <c r="CQ395">
        <v>5.0599999999999996</v>
      </c>
      <c r="CS395">
        <v>14.5</v>
      </c>
      <c r="CU395">
        <v>0.8</v>
      </c>
      <c r="CW395">
        <v>30</v>
      </c>
      <c r="CY395">
        <v>0.5</v>
      </c>
      <c r="DA395" t="s">
        <v>161</v>
      </c>
      <c r="DC395" t="s">
        <v>161</v>
      </c>
      <c r="DE395" t="s">
        <v>161</v>
      </c>
      <c r="DG395">
        <v>1.6</v>
      </c>
      <c r="DI395">
        <v>2.7</v>
      </c>
      <c r="DK395">
        <v>47</v>
      </c>
      <c r="DM395">
        <v>31</v>
      </c>
      <c r="DO395">
        <v>31</v>
      </c>
      <c r="DQ395">
        <v>2E-3</v>
      </c>
      <c r="DS395">
        <v>0.61</v>
      </c>
      <c r="DU395">
        <v>12</v>
      </c>
      <c r="DW395">
        <v>2.9</v>
      </c>
      <c r="DY395">
        <v>11</v>
      </c>
      <c r="EA395">
        <v>2.2999999999999998</v>
      </c>
      <c r="EC395">
        <v>18</v>
      </c>
      <c r="EE395">
        <v>0.47</v>
      </c>
      <c r="EG395">
        <v>20</v>
      </c>
      <c r="EI395">
        <v>2.3E-2</v>
      </c>
      <c r="EK395">
        <v>0.46</v>
      </c>
      <c r="EM395">
        <v>15</v>
      </c>
      <c r="EO395">
        <v>1.9</v>
      </c>
      <c r="EQ395">
        <v>0.93</v>
      </c>
      <c r="ES395">
        <v>0.24918657098563601</v>
      </c>
      <c r="ET395">
        <v>0.21802676778278701</v>
      </c>
      <c r="EU395">
        <v>0.10666777952041299</v>
      </c>
      <c r="EV395">
        <v>8.2032348000000296E-2</v>
      </c>
      <c r="EW395">
        <v>0.10363712</v>
      </c>
      <c r="EX395">
        <v>0.31906361299999703</v>
      </c>
      <c r="EY395">
        <v>0.186791192699999</v>
      </c>
      <c r="EZ395">
        <v>0.1573222655</v>
      </c>
      <c r="FA395">
        <v>0.43421287622887028</v>
      </c>
      <c r="FB395">
        <v>0.37991625936898921</v>
      </c>
      <c r="FC395">
        <v>0.18587086440214051</v>
      </c>
      <c r="FD395">
        <f t="shared" si="6"/>
        <v>2.3360997304528048</v>
      </c>
    </row>
    <row r="396" spans="1:160">
      <c r="A396" t="s">
        <v>610</v>
      </c>
      <c r="B396">
        <v>300</v>
      </c>
      <c r="C396" s="2">
        <v>444137000000000</v>
      </c>
      <c r="D396" t="s">
        <v>163</v>
      </c>
      <c r="E396" t="s">
        <v>155</v>
      </c>
      <c r="F396" s="1">
        <v>43202.642361111109</v>
      </c>
      <c r="H396" t="s">
        <v>660</v>
      </c>
      <c r="I396" t="s">
        <v>165</v>
      </c>
      <c r="J396">
        <v>45</v>
      </c>
      <c r="K396">
        <v>617.6</v>
      </c>
      <c r="L396">
        <v>572.6</v>
      </c>
      <c r="M396" t="s">
        <v>161</v>
      </c>
      <c r="N396" t="s">
        <v>161</v>
      </c>
      <c r="O396">
        <v>7.4</v>
      </c>
      <c r="Q396" t="s">
        <v>166</v>
      </c>
      <c r="R396">
        <v>2.1</v>
      </c>
      <c r="T396">
        <v>4.2999999999999997E-2</v>
      </c>
      <c r="V396">
        <v>2</v>
      </c>
      <c r="X396">
        <v>9.8000000000000004E-2</v>
      </c>
      <c r="Z396">
        <v>1.5</v>
      </c>
      <c r="AB396">
        <v>460</v>
      </c>
      <c r="AD396">
        <v>5.8</v>
      </c>
      <c r="AF396">
        <v>0.71</v>
      </c>
      <c r="AH396">
        <v>1.5699999999999999E-2</v>
      </c>
      <c r="AJ396">
        <v>1.5699999999999999E-2</v>
      </c>
      <c r="AL396">
        <v>0.998</v>
      </c>
      <c r="AN396" t="s">
        <v>161</v>
      </c>
      <c r="AO396" t="s">
        <v>161</v>
      </c>
      <c r="AP396" t="s">
        <v>161</v>
      </c>
      <c r="AR396" t="s">
        <v>161</v>
      </c>
      <c r="AS396" t="s">
        <v>161</v>
      </c>
      <c r="AT396" t="s">
        <v>161</v>
      </c>
      <c r="AV396" t="s">
        <v>161</v>
      </c>
      <c r="AX396" t="s">
        <v>161</v>
      </c>
      <c r="AZ396" t="s">
        <v>161</v>
      </c>
      <c r="BB396" t="s">
        <v>161</v>
      </c>
      <c r="BD396" t="s">
        <v>161</v>
      </c>
      <c r="BF396" t="s">
        <v>161</v>
      </c>
      <c r="BH396" t="s">
        <v>161</v>
      </c>
      <c r="BJ396">
        <v>120</v>
      </c>
      <c r="BL396">
        <v>60</v>
      </c>
      <c r="BN396" t="s">
        <v>166</v>
      </c>
      <c r="BO396">
        <v>0.22700000000000001</v>
      </c>
      <c r="BQ396">
        <v>3.5999999999999997E-2</v>
      </c>
      <c r="BS396">
        <v>15.9</v>
      </c>
      <c r="BU396">
        <v>0.49199999999999999</v>
      </c>
      <c r="BW396">
        <v>4.3999999999999997E-2</v>
      </c>
      <c r="BY396">
        <v>8.9</v>
      </c>
      <c r="CA396">
        <v>0.71899999999999997</v>
      </c>
      <c r="CC396">
        <v>0.08</v>
      </c>
      <c r="CE396">
        <v>66.900000000000006</v>
      </c>
      <c r="CG396">
        <v>5.98</v>
      </c>
      <c r="CI396">
        <v>0.191</v>
      </c>
      <c r="CK396">
        <v>0.44800000000000001</v>
      </c>
      <c r="CM396">
        <v>60.9</v>
      </c>
      <c r="CO396">
        <v>5.5</v>
      </c>
      <c r="CQ396">
        <v>5.22</v>
      </c>
      <c r="CS396">
        <v>19.7</v>
      </c>
      <c r="CU396">
        <v>1.46</v>
      </c>
      <c r="CW396">
        <v>40</v>
      </c>
      <c r="CY396">
        <v>0.56999999999999995</v>
      </c>
      <c r="DA396" t="s">
        <v>161</v>
      </c>
      <c r="DC396" t="s">
        <v>161</v>
      </c>
      <c r="DE396" t="s">
        <v>161</v>
      </c>
      <c r="DG396">
        <v>0.9</v>
      </c>
      <c r="DI396">
        <v>3.7</v>
      </c>
      <c r="DK396">
        <v>61</v>
      </c>
      <c r="DM396">
        <v>45</v>
      </c>
      <c r="DO396">
        <v>38</v>
      </c>
      <c r="DQ396" t="s">
        <v>661</v>
      </c>
      <c r="DR396" t="s">
        <v>168</v>
      </c>
      <c r="DS396">
        <v>0.53</v>
      </c>
      <c r="DU396">
        <v>3.3</v>
      </c>
      <c r="DW396">
        <v>3.7</v>
      </c>
      <c r="DY396">
        <v>14</v>
      </c>
      <c r="EA396">
        <v>57</v>
      </c>
      <c r="EC396">
        <v>25</v>
      </c>
      <c r="EE396">
        <v>0.54</v>
      </c>
      <c r="EG396">
        <v>43</v>
      </c>
      <c r="EI396">
        <v>1.6E-2</v>
      </c>
      <c r="EK396">
        <v>0.65</v>
      </c>
      <c r="EM396">
        <v>17</v>
      </c>
      <c r="EO396">
        <v>2.7</v>
      </c>
      <c r="EQ396">
        <v>0.97</v>
      </c>
      <c r="ES396">
        <v>0.20709559183768</v>
      </c>
      <c r="ET396">
        <v>0.15734086675874601</v>
      </c>
      <c r="EU396">
        <v>7.4142452682889895E-2</v>
      </c>
      <c r="EV396">
        <v>5.6468757000000203E-2</v>
      </c>
      <c r="EW396">
        <v>7.6627665000000206E-2</v>
      </c>
      <c r="EX396">
        <v>0.25014277900000098</v>
      </c>
      <c r="EY396">
        <v>0.1510269444</v>
      </c>
      <c r="EZ396">
        <v>0.12447984050000099</v>
      </c>
      <c r="FA396">
        <v>0.47219687611880612</v>
      </c>
      <c r="FB396">
        <v>0.35875155579138412</v>
      </c>
      <c r="FC396">
        <v>0.16905156808980973</v>
      </c>
      <c r="FD396">
        <f t="shared" si="6"/>
        <v>2.7932120444333797</v>
      </c>
    </row>
    <row r="397" spans="1:160">
      <c r="A397" t="s">
        <v>610</v>
      </c>
      <c r="B397">
        <v>300</v>
      </c>
      <c r="C397" s="2">
        <v>444137000000000</v>
      </c>
      <c r="D397" t="s">
        <v>163</v>
      </c>
      <c r="E397" t="s">
        <v>155</v>
      </c>
      <c r="F397" s="1">
        <v>43221.493055555555</v>
      </c>
      <c r="H397" t="s">
        <v>662</v>
      </c>
      <c r="I397" t="s">
        <v>165</v>
      </c>
      <c r="J397">
        <v>2</v>
      </c>
      <c r="K397">
        <v>618.20000000000005</v>
      </c>
      <c r="L397">
        <v>616.20000000000005</v>
      </c>
      <c r="M397" t="s">
        <v>161</v>
      </c>
      <c r="N397" t="s">
        <v>161</v>
      </c>
      <c r="O397">
        <v>9.6999999999999993</v>
      </c>
      <c r="Q397" t="s">
        <v>166</v>
      </c>
      <c r="R397">
        <v>2.6</v>
      </c>
      <c r="T397">
        <v>5.5E-2</v>
      </c>
      <c r="V397">
        <v>2.1</v>
      </c>
      <c r="X397">
        <v>0.115</v>
      </c>
      <c r="Z397">
        <v>1.5</v>
      </c>
      <c r="AB397">
        <v>466</v>
      </c>
      <c r="AD397">
        <v>4.0999999999999996</v>
      </c>
      <c r="AF397">
        <v>0.73</v>
      </c>
      <c r="AH397">
        <v>1.5699999999999999E-2</v>
      </c>
      <c r="AJ397">
        <v>1.4800000000000001E-2</v>
      </c>
      <c r="AL397">
        <v>1.0649999999999999</v>
      </c>
      <c r="AN397" t="s">
        <v>161</v>
      </c>
      <c r="AO397" t="s">
        <v>161</v>
      </c>
      <c r="AP397" t="s">
        <v>161</v>
      </c>
      <c r="AR397" t="s">
        <v>161</v>
      </c>
      <c r="AS397" t="s">
        <v>161</v>
      </c>
      <c r="AT397" t="s">
        <v>161</v>
      </c>
      <c r="AV397" t="s">
        <v>161</v>
      </c>
      <c r="AX397" t="s">
        <v>161</v>
      </c>
      <c r="AZ397" t="s">
        <v>161</v>
      </c>
      <c r="BB397" t="s">
        <v>161</v>
      </c>
      <c r="BD397" t="s">
        <v>161</v>
      </c>
      <c r="BF397" t="s">
        <v>161</v>
      </c>
      <c r="BH397" t="s">
        <v>161</v>
      </c>
      <c r="BJ397">
        <v>110</v>
      </c>
      <c r="BL397">
        <v>20</v>
      </c>
      <c r="BN397" t="s">
        <v>166</v>
      </c>
      <c r="BO397">
        <v>0.67200000000000004</v>
      </c>
      <c r="BQ397">
        <v>3.7999999999999999E-2</v>
      </c>
      <c r="BS397">
        <v>5.7</v>
      </c>
      <c r="BU397" t="s">
        <v>161</v>
      </c>
      <c r="BW397">
        <v>4.7E-2</v>
      </c>
      <c r="BY397" t="s">
        <v>161</v>
      </c>
      <c r="CA397" t="s">
        <v>161</v>
      </c>
      <c r="CC397">
        <v>8.5000000000000006E-2</v>
      </c>
      <c r="CE397" t="s">
        <v>161</v>
      </c>
      <c r="CG397">
        <v>4.83</v>
      </c>
      <c r="CI397">
        <v>0.63400000000000001</v>
      </c>
      <c r="CK397" t="s">
        <v>161</v>
      </c>
      <c r="CM397" t="s">
        <v>161</v>
      </c>
      <c r="CO397" t="s">
        <v>161</v>
      </c>
      <c r="CQ397">
        <v>5.0999999999999996</v>
      </c>
      <c r="CS397">
        <v>14.3</v>
      </c>
      <c r="CU397">
        <v>0.4</v>
      </c>
      <c r="CW397">
        <v>31</v>
      </c>
      <c r="CY397">
        <v>0.46</v>
      </c>
      <c r="DA397" t="s">
        <v>161</v>
      </c>
      <c r="DC397" t="s">
        <v>161</v>
      </c>
      <c r="DE397" t="s">
        <v>161</v>
      </c>
      <c r="DG397">
        <v>5</v>
      </c>
      <c r="DI397">
        <v>2.7</v>
      </c>
      <c r="DK397">
        <v>53</v>
      </c>
      <c r="DM397">
        <v>30</v>
      </c>
      <c r="DO397">
        <v>33</v>
      </c>
      <c r="DQ397">
        <v>3.0000000000000001E-3</v>
      </c>
      <c r="DS397">
        <v>0.74</v>
      </c>
      <c r="DU397">
        <v>6.2</v>
      </c>
      <c r="DW397">
        <v>2.9</v>
      </c>
      <c r="DY397">
        <v>11</v>
      </c>
      <c r="EA397">
        <v>1.7</v>
      </c>
      <c r="EC397">
        <v>18</v>
      </c>
      <c r="EE397">
        <v>0.56000000000000005</v>
      </c>
      <c r="EG397">
        <v>4</v>
      </c>
      <c r="EI397">
        <v>3.3000000000000002E-2</v>
      </c>
      <c r="EK397">
        <v>0.45</v>
      </c>
      <c r="EM397">
        <v>11</v>
      </c>
      <c r="EO397">
        <v>1.8</v>
      </c>
      <c r="EQ397">
        <v>14</v>
      </c>
      <c r="ES397">
        <v>0.24645315418238201</v>
      </c>
      <c r="ET397">
        <v>0.19529821467665201</v>
      </c>
      <c r="EU397">
        <v>0.14184480935657401</v>
      </c>
      <c r="EV397">
        <v>7.9718931499996898E-2</v>
      </c>
      <c r="EW397">
        <v>0.13987322250000001</v>
      </c>
      <c r="EX397">
        <v>0.30345999499999998</v>
      </c>
      <c r="EY397">
        <v>0.17727475699999901</v>
      </c>
      <c r="EZ397">
        <v>0.14426715200000001</v>
      </c>
      <c r="FA397">
        <v>0.42230083640357657</v>
      </c>
      <c r="FB397">
        <v>0.33464615082605903</v>
      </c>
      <c r="FC397">
        <v>0.24305301277036434</v>
      </c>
      <c r="FD397">
        <f t="shared" si="6"/>
        <v>1.7374844754652967</v>
      </c>
    </row>
    <row r="398" spans="1:160">
      <c r="A398" t="s">
        <v>610</v>
      </c>
      <c r="B398">
        <v>300</v>
      </c>
      <c r="C398" s="2">
        <v>444137000000000</v>
      </c>
      <c r="D398" t="s">
        <v>163</v>
      </c>
      <c r="E398" t="s">
        <v>155</v>
      </c>
      <c r="F398" s="1">
        <v>43221.5</v>
      </c>
      <c r="H398" t="s">
        <v>663</v>
      </c>
      <c r="I398" t="s">
        <v>165</v>
      </c>
      <c r="J398">
        <v>38</v>
      </c>
      <c r="K398">
        <v>618.20000000000005</v>
      </c>
      <c r="L398">
        <v>580.20000000000005</v>
      </c>
      <c r="M398" t="s">
        <v>161</v>
      </c>
      <c r="N398" t="s">
        <v>161</v>
      </c>
      <c r="O398">
        <v>6.4</v>
      </c>
      <c r="Q398" t="s">
        <v>166</v>
      </c>
      <c r="R398">
        <v>2.2000000000000002</v>
      </c>
      <c r="T398">
        <v>4.2000000000000003E-2</v>
      </c>
      <c r="V398">
        <v>2</v>
      </c>
      <c r="X398">
        <v>0.109</v>
      </c>
      <c r="Z398">
        <v>1.5</v>
      </c>
      <c r="AB398">
        <v>458</v>
      </c>
      <c r="AD398">
        <v>3.9</v>
      </c>
      <c r="AF398">
        <v>0.8</v>
      </c>
      <c r="AH398">
        <v>1.5900000000000001E-2</v>
      </c>
      <c r="AJ398">
        <v>1.5800000000000002E-2</v>
      </c>
      <c r="AL398">
        <v>1.0009999999999999</v>
      </c>
      <c r="AN398" t="s">
        <v>161</v>
      </c>
      <c r="AO398" t="s">
        <v>161</v>
      </c>
      <c r="AP398" t="s">
        <v>161</v>
      </c>
      <c r="AR398" t="s">
        <v>161</v>
      </c>
      <c r="AS398" t="s">
        <v>161</v>
      </c>
      <c r="AT398" t="s">
        <v>161</v>
      </c>
      <c r="AV398" t="s">
        <v>161</v>
      </c>
      <c r="AX398" t="s">
        <v>161</v>
      </c>
      <c r="AZ398" t="s">
        <v>161</v>
      </c>
      <c r="BB398" t="s">
        <v>161</v>
      </c>
      <c r="BD398" t="s">
        <v>161</v>
      </c>
      <c r="BF398" t="s">
        <v>161</v>
      </c>
      <c r="BH398" t="s">
        <v>161</v>
      </c>
      <c r="BJ398">
        <v>110</v>
      </c>
      <c r="BL398">
        <v>53</v>
      </c>
      <c r="BN398" t="s">
        <v>166</v>
      </c>
      <c r="BO398">
        <v>0.49099999999999999</v>
      </c>
      <c r="BQ398">
        <v>3.1E-2</v>
      </c>
      <c r="BS398">
        <v>6.3</v>
      </c>
      <c r="BU398" t="s">
        <v>161</v>
      </c>
      <c r="BW398">
        <v>5.0999999999999997E-2</v>
      </c>
      <c r="BY398" t="s">
        <v>161</v>
      </c>
      <c r="CA398" t="s">
        <v>161</v>
      </c>
      <c r="CC398">
        <v>8.2000000000000003E-2</v>
      </c>
      <c r="CE398" t="s">
        <v>161</v>
      </c>
      <c r="CG398">
        <v>7.98</v>
      </c>
      <c r="CI398">
        <v>0.46</v>
      </c>
      <c r="CK398" t="s">
        <v>161</v>
      </c>
      <c r="CM398" t="s">
        <v>161</v>
      </c>
      <c r="CO398" t="s">
        <v>161</v>
      </c>
      <c r="CQ398">
        <v>5.41</v>
      </c>
      <c r="CS398">
        <v>17.5</v>
      </c>
      <c r="CU398">
        <v>0.98</v>
      </c>
      <c r="CW398">
        <v>35</v>
      </c>
      <c r="CY398">
        <v>0.48</v>
      </c>
      <c r="DA398" t="s">
        <v>161</v>
      </c>
      <c r="DC398" t="s">
        <v>161</v>
      </c>
      <c r="DE398" t="s">
        <v>161</v>
      </c>
      <c r="DG398">
        <v>1.8</v>
      </c>
      <c r="DI398">
        <v>3.4</v>
      </c>
      <c r="DK398">
        <v>57</v>
      </c>
      <c r="DM398">
        <v>40</v>
      </c>
      <c r="DO398">
        <v>36</v>
      </c>
      <c r="DQ398">
        <v>2E-3</v>
      </c>
      <c r="DS398">
        <v>0.62</v>
      </c>
      <c r="DU398">
        <v>3.6</v>
      </c>
      <c r="DW398">
        <v>3.3</v>
      </c>
      <c r="DY398">
        <v>13</v>
      </c>
      <c r="EA398">
        <v>40</v>
      </c>
      <c r="EC398">
        <v>22</v>
      </c>
      <c r="EE398">
        <v>0.46</v>
      </c>
      <c r="EG398">
        <v>38</v>
      </c>
      <c r="EI398">
        <v>4.1000000000000002E-2</v>
      </c>
      <c r="EK398">
        <v>0.6</v>
      </c>
      <c r="EM398">
        <v>17</v>
      </c>
      <c r="EO398">
        <v>2.4</v>
      </c>
      <c r="EQ398">
        <v>31</v>
      </c>
      <c r="ES398">
        <v>0.264834626636265</v>
      </c>
      <c r="ET398">
        <v>0.16617847414265099</v>
      </c>
      <c r="EU398">
        <v>0.16258385256055499</v>
      </c>
      <c r="EV398">
        <v>7.3202731499996801E-2</v>
      </c>
      <c r="EW398">
        <v>0.165736090999999</v>
      </c>
      <c r="EX398">
        <v>0.29468615650000002</v>
      </c>
      <c r="EY398">
        <v>0.180912911899998</v>
      </c>
      <c r="EZ398">
        <v>0.1402358685</v>
      </c>
      <c r="FA398">
        <v>0.44615226736989211</v>
      </c>
      <c r="FB398">
        <v>0.27995169653038215</v>
      </c>
      <c r="FC398">
        <v>0.27389603609972579</v>
      </c>
      <c r="FD398">
        <f t="shared" si="6"/>
        <v>1.6289110047852158</v>
      </c>
    </row>
    <row r="399" spans="1:160">
      <c r="A399" t="s">
        <v>610</v>
      </c>
      <c r="B399">
        <v>300</v>
      </c>
      <c r="C399" s="2">
        <v>444137000000000</v>
      </c>
      <c r="D399" t="s">
        <v>163</v>
      </c>
      <c r="E399" t="s">
        <v>155</v>
      </c>
      <c r="F399" s="1">
        <v>43221.518055555556</v>
      </c>
      <c r="H399" t="s">
        <v>664</v>
      </c>
      <c r="I399" t="s">
        <v>165</v>
      </c>
      <c r="J399">
        <v>47</v>
      </c>
      <c r="K399">
        <v>618.20000000000005</v>
      </c>
      <c r="L399">
        <v>571.20000000000005</v>
      </c>
      <c r="M399" t="s">
        <v>161</v>
      </c>
      <c r="N399" t="s">
        <v>161</v>
      </c>
      <c r="O399">
        <v>5.2</v>
      </c>
      <c r="Q399" t="s">
        <v>166</v>
      </c>
      <c r="R399">
        <v>2.1</v>
      </c>
      <c r="T399">
        <v>0.04</v>
      </c>
      <c r="V399">
        <v>2</v>
      </c>
      <c r="X399">
        <v>0.1</v>
      </c>
      <c r="Z399">
        <v>1.5</v>
      </c>
      <c r="AB399">
        <v>458</v>
      </c>
      <c r="AD399">
        <v>4.4000000000000004</v>
      </c>
      <c r="AF399">
        <v>0.72</v>
      </c>
      <c r="AH399">
        <v>1.55E-2</v>
      </c>
      <c r="AJ399">
        <v>1.4999999999999999E-2</v>
      </c>
      <c r="AL399">
        <v>1.0309999999999999</v>
      </c>
      <c r="AN399" t="s">
        <v>161</v>
      </c>
      <c r="AO399" t="s">
        <v>161</v>
      </c>
      <c r="AP399" t="s">
        <v>161</v>
      </c>
      <c r="AR399" t="s">
        <v>161</v>
      </c>
      <c r="AS399" t="s">
        <v>161</v>
      </c>
      <c r="AT399" t="s">
        <v>161</v>
      </c>
      <c r="AV399" t="s">
        <v>161</v>
      </c>
      <c r="AX399" t="s">
        <v>161</v>
      </c>
      <c r="AZ399" t="s">
        <v>161</v>
      </c>
      <c r="BB399" t="s">
        <v>161</v>
      </c>
      <c r="BD399" t="s">
        <v>161</v>
      </c>
      <c r="BF399" t="s">
        <v>161</v>
      </c>
      <c r="BH399" t="s">
        <v>161</v>
      </c>
      <c r="BJ399">
        <v>66</v>
      </c>
      <c r="BL399">
        <v>62</v>
      </c>
      <c r="BN399" t="s">
        <v>166</v>
      </c>
      <c r="BO399">
        <v>4.0289999999999999</v>
      </c>
      <c r="BQ399">
        <v>0.03</v>
      </c>
      <c r="BS399">
        <v>0.7</v>
      </c>
      <c r="BU399" t="s">
        <v>161</v>
      </c>
      <c r="BW399">
        <v>5.7000000000000002E-2</v>
      </c>
      <c r="BY399" t="s">
        <v>161</v>
      </c>
      <c r="CA399" t="s">
        <v>161</v>
      </c>
      <c r="CC399">
        <v>8.6999999999999994E-2</v>
      </c>
      <c r="CE399" t="s">
        <v>161</v>
      </c>
      <c r="CG399">
        <v>10.9</v>
      </c>
      <c r="CI399">
        <v>4</v>
      </c>
      <c r="CK399" t="s">
        <v>161</v>
      </c>
      <c r="CM399" t="s">
        <v>161</v>
      </c>
      <c r="CO399" t="s">
        <v>161</v>
      </c>
      <c r="CQ399">
        <v>5.56</v>
      </c>
      <c r="CS399">
        <v>20.5</v>
      </c>
      <c r="CU399">
        <v>1.26</v>
      </c>
      <c r="CW399">
        <v>40</v>
      </c>
      <c r="CY399">
        <v>0.53</v>
      </c>
      <c r="DA399" t="s">
        <v>161</v>
      </c>
      <c r="DC399" t="s">
        <v>161</v>
      </c>
      <c r="DE399" t="s">
        <v>161</v>
      </c>
      <c r="DG399">
        <v>5</v>
      </c>
      <c r="DI399">
        <v>4.4000000000000004</v>
      </c>
      <c r="DK399">
        <v>65</v>
      </c>
      <c r="DM399">
        <v>49</v>
      </c>
      <c r="DO399">
        <v>39</v>
      </c>
      <c r="DQ399">
        <v>2E-3</v>
      </c>
      <c r="DS399">
        <v>0.59</v>
      </c>
      <c r="DU399">
        <v>3.1</v>
      </c>
      <c r="DW399">
        <v>3.9</v>
      </c>
      <c r="DY399">
        <v>15</v>
      </c>
      <c r="EA399">
        <v>229</v>
      </c>
      <c r="EC399">
        <v>27</v>
      </c>
      <c r="EE399">
        <v>0.36</v>
      </c>
      <c r="EG399">
        <v>60</v>
      </c>
      <c r="EI399">
        <v>3.9E-2</v>
      </c>
      <c r="EK399">
        <v>0.65</v>
      </c>
      <c r="EM399">
        <v>18</v>
      </c>
      <c r="EO399">
        <v>2.9</v>
      </c>
      <c r="EQ399">
        <v>3.5</v>
      </c>
      <c r="ES399">
        <v>0.21755613966503801</v>
      </c>
      <c r="ET399">
        <v>0.15885227315751599</v>
      </c>
      <c r="EU399">
        <v>9.6959585079763405E-2</v>
      </c>
      <c r="EV399">
        <v>9.3811242999997504E-2</v>
      </c>
      <c r="EW399">
        <v>0.1007696235</v>
      </c>
      <c r="EX399">
        <v>0.2582986565</v>
      </c>
      <c r="EY399">
        <v>0.16118104030000099</v>
      </c>
      <c r="EZ399">
        <v>0.130154942</v>
      </c>
      <c r="FA399">
        <v>0.45959198895809628</v>
      </c>
      <c r="FB399">
        <v>0.33557881787838179</v>
      </c>
      <c r="FC399">
        <v>0.20482919316352191</v>
      </c>
      <c r="FD399">
        <f t="shared" si="6"/>
        <v>2.2437816693013519</v>
      </c>
    </row>
    <row r="400" spans="1:160">
      <c r="A400" t="s">
        <v>610</v>
      </c>
      <c r="B400">
        <v>300</v>
      </c>
      <c r="C400" s="2">
        <v>444137000000000</v>
      </c>
      <c r="D400" t="s">
        <v>163</v>
      </c>
      <c r="E400" t="s">
        <v>155</v>
      </c>
      <c r="F400" s="1">
        <v>43242.512499999997</v>
      </c>
      <c r="H400" t="s">
        <v>665</v>
      </c>
      <c r="I400" t="s">
        <v>165</v>
      </c>
      <c r="J400">
        <v>2</v>
      </c>
      <c r="K400">
        <v>628.1</v>
      </c>
      <c r="L400">
        <v>626.1</v>
      </c>
      <c r="M400" t="s">
        <v>161</v>
      </c>
      <c r="N400" t="s">
        <v>161</v>
      </c>
      <c r="O400">
        <v>6.2</v>
      </c>
      <c r="Q400" t="s">
        <v>166</v>
      </c>
      <c r="R400">
        <v>2.6</v>
      </c>
      <c r="T400">
        <v>0.06</v>
      </c>
      <c r="V400">
        <v>2.2999999999999998</v>
      </c>
      <c r="X400">
        <v>0.107</v>
      </c>
      <c r="Z400">
        <v>1.4</v>
      </c>
      <c r="AB400">
        <v>464</v>
      </c>
      <c r="AD400">
        <v>3.8</v>
      </c>
      <c r="AF400">
        <v>0.71</v>
      </c>
      <c r="AH400">
        <v>1.6799999999999999E-2</v>
      </c>
      <c r="AJ400">
        <v>1.5299999999999999E-2</v>
      </c>
      <c r="AL400">
        <v>1.093</v>
      </c>
      <c r="AN400" t="s">
        <v>161</v>
      </c>
      <c r="AO400" t="s">
        <v>161</v>
      </c>
      <c r="AP400" t="s">
        <v>161</v>
      </c>
      <c r="AR400" t="s">
        <v>161</v>
      </c>
      <c r="AS400" t="s">
        <v>161</v>
      </c>
      <c r="AT400" t="s">
        <v>161</v>
      </c>
      <c r="AV400" t="s">
        <v>161</v>
      </c>
      <c r="AX400" t="s">
        <v>161</v>
      </c>
      <c r="AZ400" t="s">
        <v>161</v>
      </c>
      <c r="BB400" t="s">
        <v>161</v>
      </c>
      <c r="BD400" t="s">
        <v>161</v>
      </c>
      <c r="BF400" t="s">
        <v>161</v>
      </c>
      <c r="BH400" t="s">
        <v>161</v>
      </c>
      <c r="BJ400" t="s">
        <v>161</v>
      </c>
      <c r="BL400">
        <v>5</v>
      </c>
      <c r="BN400" t="s">
        <v>166</v>
      </c>
      <c r="BO400">
        <v>0.44600000000000001</v>
      </c>
      <c r="BQ400">
        <v>5.3999999999999999E-2</v>
      </c>
      <c r="BS400">
        <v>12.1</v>
      </c>
      <c r="BU400" t="s">
        <v>161</v>
      </c>
      <c r="BW400">
        <v>4.2999999999999997E-2</v>
      </c>
      <c r="BY400" t="s">
        <v>161</v>
      </c>
      <c r="CA400" t="s">
        <v>161</v>
      </c>
      <c r="CC400">
        <v>9.7000000000000003E-2</v>
      </c>
      <c r="CE400" t="s">
        <v>161</v>
      </c>
      <c r="CG400">
        <v>6.91</v>
      </c>
      <c r="CI400">
        <v>0.39200000000000002</v>
      </c>
      <c r="CK400" t="s">
        <v>161</v>
      </c>
      <c r="CM400" t="s">
        <v>161</v>
      </c>
      <c r="CO400" t="s">
        <v>161</v>
      </c>
      <c r="CQ400">
        <v>5.1100000000000003</v>
      </c>
      <c r="CS400" t="s">
        <v>161</v>
      </c>
      <c r="CU400" t="s">
        <v>161</v>
      </c>
      <c r="CW400" t="s">
        <v>161</v>
      </c>
      <c r="CY400" t="s">
        <v>161</v>
      </c>
      <c r="DA400" t="s">
        <v>161</v>
      </c>
      <c r="DC400" t="s">
        <v>161</v>
      </c>
      <c r="DE400" t="s">
        <v>161</v>
      </c>
      <c r="DG400" t="s">
        <v>161</v>
      </c>
      <c r="DI400" t="s">
        <v>161</v>
      </c>
      <c r="DK400" t="s">
        <v>161</v>
      </c>
      <c r="DM400" t="s">
        <v>161</v>
      </c>
      <c r="DO400" t="s">
        <v>161</v>
      </c>
      <c r="DQ400" t="s">
        <v>161</v>
      </c>
      <c r="DS400" t="s">
        <v>161</v>
      </c>
      <c r="DU400" t="s">
        <v>161</v>
      </c>
      <c r="DW400" t="s">
        <v>161</v>
      </c>
      <c r="DY400" t="s">
        <v>161</v>
      </c>
      <c r="EA400" t="s">
        <v>161</v>
      </c>
      <c r="EC400" t="s">
        <v>161</v>
      </c>
      <c r="EE400" t="s">
        <v>161</v>
      </c>
      <c r="EG400" t="s">
        <v>161</v>
      </c>
      <c r="EI400" t="s">
        <v>161</v>
      </c>
      <c r="EK400" t="s">
        <v>161</v>
      </c>
      <c r="EM400" t="s">
        <v>161</v>
      </c>
      <c r="EO400" t="s">
        <v>161</v>
      </c>
      <c r="EQ400" t="s">
        <v>161</v>
      </c>
      <c r="ES400">
        <v>0.23043428408191899</v>
      </c>
      <c r="ET400">
        <v>0.18368178446437</v>
      </c>
      <c r="EU400">
        <v>0.128716462243328</v>
      </c>
      <c r="EV400">
        <v>9.3288199499999905E-2</v>
      </c>
      <c r="EW400">
        <v>0.137460213000001</v>
      </c>
      <c r="EX400">
        <v>0.29299184300000303</v>
      </c>
      <c r="EY400">
        <v>0.17061420250000001</v>
      </c>
      <c r="EZ400">
        <v>0.1349819085</v>
      </c>
      <c r="FA400">
        <v>0.42450345366502601</v>
      </c>
      <c r="FB400">
        <v>0.33837652322933215</v>
      </c>
      <c r="FC400">
        <v>0.23712002310564179</v>
      </c>
      <c r="FD400">
        <f t="shared" si="6"/>
        <v>1.7902471841270911</v>
      </c>
    </row>
    <row r="401" spans="1:160">
      <c r="A401" t="s">
        <v>610</v>
      </c>
      <c r="B401">
        <v>300</v>
      </c>
      <c r="C401" s="2">
        <v>444137000000000</v>
      </c>
      <c r="D401" t="s">
        <v>163</v>
      </c>
      <c r="E401" t="s">
        <v>155</v>
      </c>
      <c r="F401" s="1">
        <v>43242.518055555556</v>
      </c>
      <c r="H401" t="s">
        <v>666</v>
      </c>
      <c r="I401" t="s">
        <v>165</v>
      </c>
      <c r="J401">
        <v>46</v>
      </c>
      <c r="K401">
        <v>628.1</v>
      </c>
      <c r="L401">
        <v>582.1</v>
      </c>
      <c r="M401" t="s">
        <v>161</v>
      </c>
      <c r="N401" t="s">
        <v>161</v>
      </c>
      <c r="O401">
        <v>3.9</v>
      </c>
      <c r="Q401" t="s">
        <v>166</v>
      </c>
      <c r="R401">
        <v>2.2000000000000002</v>
      </c>
      <c r="T401">
        <v>4.8000000000000001E-2</v>
      </c>
      <c r="V401">
        <v>2.1</v>
      </c>
      <c r="X401">
        <v>0.12</v>
      </c>
      <c r="Z401">
        <v>1.5</v>
      </c>
      <c r="AB401">
        <v>464</v>
      </c>
      <c r="AD401">
        <v>5.8</v>
      </c>
      <c r="AF401">
        <v>0.67</v>
      </c>
      <c r="AH401">
        <v>1.6299999999999999E-2</v>
      </c>
      <c r="AJ401">
        <v>1.67E-2</v>
      </c>
      <c r="AL401">
        <v>0.97399999999999998</v>
      </c>
      <c r="AN401" t="s">
        <v>161</v>
      </c>
      <c r="AO401" t="s">
        <v>161</v>
      </c>
      <c r="AP401" t="s">
        <v>161</v>
      </c>
      <c r="AR401" t="s">
        <v>161</v>
      </c>
      <c r="AS401" t="s">
        <v>161</v>
      </c>
      <c r="AT401" t="s">
        <v>161</v>
      </c>
      <c r="AV401" t="s">
        <v>161</v>
      </c>
      <c r="AX401" t="s">
        <v>161</v>
      </c>
      <c r="AZ401" t="s">
        <v>161</v>
      </c>
      <c r="BB401" t="s">
        <v>161</v>
      </c>
      <c r="BD401" t="s">
        <v>161</v>
      </c>
      <c r="BF401" t="s">
        <v>161</v>
      </c>
      <c r="BH401" t="s">
        <v>161</v>
      </c>
      <c r="BJ401">
        <v>44</v>
      </c>
      <c r="BL401">
        <v>23</v>
      </c>
      <c r="BN401" t="s">
        <v>166</v>
      </c>
      <c r="BO401">
        <v>2.4580000000000002</v>
      </c>
      <c r="BQ401">
        <v>8.4000000000000005E-2</v>
      </c>
      <c r="BS401">
        <v>3.4</v>
      </c>
      <c r="BU401" t="s">
        <v>161</v>
      </c>
      <c r="BW401">
        <v>0.191</v>
      </c>
      <c r="BY401" t="s">
        <v>161</v>
      </c>
      <c r="CA401" t="s">
        <v>161</v>
      </c>
      <c r="CC401">
        <v>0.27500000000000002</v>
      </c>
      <c r="CE401" t="s">
        <v>161</v>
      </c>
      <c r="CG401">
        <v>48.7</v>
      </c>
      <c r="CI401">
        <v>2.37</v>
      </c>
      <c r="CK401" t="s">
        <v>161</v>
      </c>
      <c r="CM401" t="s">
        <v>161</v>
      </c>
      <c r="CO401" t="s">
        <v>161</v>
      </c>
      <c r="CQ401">
        <v>5.76</v>
      </c>
      <c r="CS401" t="s">
        <v>161</v>
      </c>
      <c r="CU401" t="s">
        <v>161</v>
      </c>
      <c r="CW401" t="s">
        <v>161</v>
      </c>
      <c r="CY401" t="s">
        <v>161</v>
      </c>
      <c r="DA401" t="s">
        <v>161</v>
      </c>
      <c r="DC401" t="s">
        <v>161</v>
      </c>
      <c r="DE401" t="s">
        <v>161</v>
      </c>
      <c r="DG401" t="s">
        <v>161</v>
      </c>
      <c r="DI401" t="s">
        <v>161</v>
      </c>
      <c r="DK401" t="s">
        <v>161</v>
      </c>
      <c r="DM401" t="s">
        <v>161</v>
      </c>
      <c r="DO401" t="s">
        <v>161</v>
      </c>
      <c r="DQ401" t="s">
        <v>161</v>
      </c>
      <c r="DS401" t="s">
        <v>161</v>
      </c>
      <c r="DU401" t="s">
        <v>161</v>
      </c>
      <c r="DW401" t="s">
        <v>161</v>
      </c>
      <c r="DY401" t="s">
        <v>161</v>
      </c>
      <c r="EA401" t="s">
        <v>161</v>
      </c>
      <c r="EC401" t="s">
        <v>161</v>
      </c>
      <c r="EE401" t="s">
        <v>161</v>
      </c>
      <c r="EG401" t="s">
        <v>161</v>
      </c>
      <c r="EI401" t="s">
        <v>161</v>
      </c>
      <c r="EK401" t="s">
        <v>161</v>
      </c>
      <c r="EM401" t="s">
        <v>161</v>
      </c>
      <c r="EO401" t="s">
        <v>161</v>
      </c>
      <c r="EQ401" t="s">
        <v>161</v>
      </c>
      <c r="ES401">
        <v>0.25180061722872199</v>
      </c>
      <c r="ET401">
        <v>0.19835255945452501</v>
      </c>
      <c r="EU401">
        <v>9.0194229663665207E-2</v>
      </c>
      <c r="EV401">
        <v>6.6146847999998898E-2</v>
      </c>
      <c r="EW401">
        <v>9.5770997500000704E-2</v>
      </c>
      <c r="EX401">
        <v>0.309472888</v>
      </c>
      <c r="EY401">
        <v>0.18859175280000001</v>
      </c>
      <c r="EZ401">
        <v>0.154988192</v>
      </c>
      <c r="FA401">
        <v>0.4659976420189601</v>
      </c>
      <c r="FB401">
        <v>0.3670833932478974</v>
      </c>
      <c r="FC401">
        <v>0.16691896473314238</v>
      </c>
      <c r="FD401">
        <f t="shared" si="6"/>
        <v>2.7917597186392955</v>
      </c>
    </row>
    <row r="402" spans="1:160">
      <c r="A402" t="s">
        <v>610</v>
      </c>
      <c r="B402">
        <v>300</v>
      </c>
      <c r="C402" s="2">
        <v>444137000000000</v>
      </c>
      <c r="D402" t="s">
        <v>163</v>
      </c>
      <c r="E402" t="s">
        <v>155</v>
      </c>
      <c r="F402" s="1">
        <v>43242.53125</v>
      </c>
      <c r="H402" t="s">
        <v>667</v>
      </c>
      <c r="I402" t="s">
        <v>165</v>
      </c>
      <c r="J402">
        <v>53</v>
      </c>
      <c r="K402">
        <v>628.1</v>
      </c>
      <c r="L402">
        <v>575.1</v>
      </c>
      <c r="M402" t="s">
        <v>161</v>
      </c>
      <c r="N402" t="s">
        <v>161</v>
      </c>
      <c r="O402">
        <v>2</v>
      </c>
      <c r="Q402" t="s">
        <v>166</v>
      </c>
      <c r="R402">
        <v>2.2000000000000002</v>
      </c>
      <c r="T402">
        <v>4.3999999999999997E-2</v>
      </c>
      <c r="V402">
        <v>2</v>
      </c>
      <c r="X402">
        <v>0.108</v>
      </c>
      <c r="Z402">
        <v>1.5</v>
      </c>
      <c r="AB402">
        <v>458</v>
      </c>
      <c r="AD402">
        <v>5.9</v>
      </c>
      <c r="AF402">
        <v>0.71</v>
      </c>
      <c r="AH402">
        <v>1.6500000000000001E-2</v>
      </c>
      <c r="AJ402">
        <v>1.55E-2</v>
      </c>
      <c r="AL402">
        <v>1.06</v>
      </c>
      <c r="AN402" t="s">
        <v>161</v>
      </c>
      <c r="AO402" t="s">
        <v>161</v>
      </c>
      <c r="AP402" t="s">
        <v>161</v>
      </c>
      <c r="AR402" t="s">
        <v>161</v>
      </c>
      <c r="AS402" t="s">
        <v>161</v>
      </c>
      <c r="AT402" t="s">
        <v>161</v>
      </c>
      <c r="AV402" t="s">
        <v>161</v>
      </c>
      <c r="AX402" t="s">
        <v>161</v>
      </c>
      <c r="AZ402" t="s">
        <v>161</v>
      </c>
      <c r="BB402" t="s">
        <v>161</v>
      </c>
      <c r="BD402" t="s">
        <v>161</v>
      </c>
      <c r="BF402" t="s">
        <v>161</v>
      </c>
      <c r="BH402" t="s">
        <v>161</v>
      </c>
      <c r="BJ402" t="s">
        <v>161</v>
      </c>
      <c r="BL402" t="s">
        <v>161</v>
      </c>
      <c r="BN402" t="s">
        <v>166</v>
      </c>
      <c r="BO402">
        <v>3.09</v>
      </c>
      <c r="BQ402">
        <v>0.20399999999999999</v>
      </c>
      <c r="BS402">
        <v>6.6</v>
      </c>
      <c r="BU402" t="s">
        <v>161</v>
      </c>
      <c r="BW402">
        <v>0.22700000000000001</v>
      </c>
      <c r="BY402" t="s">
        <v>161</v>
      </c>
      <c r="CA402" t="s">
        <v>161</v>
      </c>
      <c r="CC402">
        <v>0.43099999999999999</v>
      </c>
      <c r="CE402" t="s">
        <v>161</v>
      </c>
      <c r="CG402">
        <v>116</v>
      </c>
      <c r="CI402">
        <v>2.89</v>
      </c>
      <c r="CK402" t="s">
        <v>161</v>
      </c>
      <c r="CM402" t="s">
        <v>161</v>
      </c>
      <c r="CO402" t="s">
        <v>161</v>
      </c>
      <c r="CQ402">
        <v>5.75</v>
      </c>
      <c r="CS402" t="s">
        <v>161</v>
      </c>
      <c r="CU402" t="s">
        <v>161</v>
      </c>
      <c r="CW402" t="s">
        <v>161</v>
      </c>
      <c r="CY402" t="s">
        <v>161</v>
      </c>
      <c r="DA402" t="s">
        <v>161</v>
      </c>
      <c r="DC402" t="s">
        <v>161</v>
      </c>
      <c r="DE402" t="s">
        <v>161</v>
      </c>
      <c r="DG402" t="s">
        <v>161</v>
      </c>
      <c r="DI402" t="s">
        <v>161</v>
      </c>
      <c r="DK402" t="s">
        <v>161</v>
      </c>
      <c r="DM402" t="s">
        <v>161</v>
      </c>
      <c r="DO402" t="s">
        <v>161</v>
      </c>
      <c r="DQ402" t="s">
        <v>161</v>
      </c>
      <c r="DS402" t="s">
        <v>161</v>
      </c>
      <c r="DU402" t="s">
        <v>161</v>
      </c>
      <c r="DW402" t="s">
        <v>161</v>
      </c>
      <c r="DY402" t="s">
        <v>161</v>
      </c>
      <c r="EA402" t="s">
        <v>161</v>
      </c>
      <c r="EC402" t="s">
        <v>161</v>
      </c>
      <c r="EE402" t="s">
        <v>161</v>
      </c>
      <c r="EG402" t="s">
        <v>161</v>
      </c>
      <c r="EI402" t="s">
        <v>161</v>
      </c>
      <c r="EK402" t="s">
        <v>161</v>
      </c>
      <c r="EM402" t="s">
        <v>161</v>
      </c>
      <c r="EO402" t="s">
        <v>161</v>
      </c>
      <c r="EQ402" t="s">
        <v>161</v>
      </c>
      <c r="ES402">
        <v>0.237348245838547</v>
      </c>
      <c r="ET402">
        <v>0.173520394434175</v>
      </c>
      <c r="EU402">
        <v>8.17413420787787E-2</v>
      </c>
      <c r="EV402">
        <v>6.5008333000000196E-2</v>
      </c>
      <c r="EW402">
        <v>9.0204244500000003E-2</v>
      </c>
      <c r="EX402">
        <v>0.27952131299999999</v>
      </c>
      <c r="EY402">
        <v>0.175162183999999</v>
      </c>
      <c r="EZ402">
        <v>0.14166537000000001</v>
      </c>
      <c r="FA402">
        <v>0.48181777540429077</v>
      </c>
      <c r="FB402">
        <v>0.35224701214105714</v>
      </c>
      <c r="FC402">
        <v>0.16593521245465212</v>
      </c>
      <c r="FD402">
        <f t="shared" si="6"/>
        <v>2.9036499744499085</v>
      </c>
    </row>
    <row r="403" spans="1:160">
      <c r="A403" t="s">
        <v>610</v>
      </c>
      <c r="B403">
        <v>300</v>
      </c>
      <c r="C403" s="2">
        <v>444137000000000</v>
      </c>
      <c r="D403" t="s">
        <v>163</v>
      </c>
      <c r="E403" t="s">
        <v>155</v>
      </c>
      <c r="F403" s="1">
        <v>43269.625</v>
      </c>
      <c r="H403" t="s">
        <v>668</v>
      </c>
      <c r="I403" t="s">
        <v>165</v>
      </c>
      <c r="J403">
        <v>2</v>
      </c>
      <c r="K403">
        <v>632.4</v>
      </c>
      <c r="L403">
        <v>630.4</v>
      </c>
      <c r="M403" t="s">
        <v>161</v>
      </c>
      <c r="N403" t="s">
        <v>161</v>
      </c>
      <c r="O403">
        <v>2.4</v>
      </c>
      <c r="Q403" t="s">
        <v>166</v>
      </c>
      <c r="R403">
        <v>2.7</v>
      </c>
      <c r="T403">
        <v>5.5E-2</v>
      </c>
      <c r="V403">
        <v>2.1</v>
      </c>
      <c r="X403">
        <v>0.11700000000000001</v>
      </c>
      <c r="Z403">
        <v>1.5</v>
      </c>
      <c r="AB403">
        <v>462</v>
      </c>
      <c r="AD403">
        <v>5.4</v>
      </c>
      <c r="AF403">
        <v>0.71</v>
      </c>
      <c r="AH403">
        <v>1.7399999999999999E-2</v>
      </c>
      <c r="AJ403">
        <v>1.7399999999999999E-2</v>
      </c>
      <c r="AL403">
        <v>1</v>
      </c>
      <c r="AN403" t="s">
        <v>161</v>
      </c>
      <c r="AO403" t="s">
        <v>161</v>
      </c>
      <c r="AP403" t="s">
        <v>161</v>
      </c>
      <c r="AR403" t="s">
        <v>161</v>
      </c>
      <c r="AS403" t="s">
        <v>161</v>
      </c>
      <c r="AT403" t="s">
        <v>161</v>
      </c>
      <c r="AV403" t="s">
        <v>161</v>
      </c>
      <c r="AX403" t="s">
        <v>161</v>
      </c>
      <c r="AZ403" t="s">
        <v>161</v>
      </c>
      <c r="BB403" t="s">
        <v>161</v>
      </c>
      <c r="BD403" t="s">
        <v>161</v>
      </c>
      <c r="BF403" t="s">
        <v>161</v>
      </c>
      <c r="BH403" t="s">
        <v>161</v>
      </c>
      <c r="BJ403" t="s">
        <v>455</v>
      </c>
      <c r="BK403" t="s">
        <v>168</v>
      </c>
      <c r="BL403" t="s">
        <v>455</v>
      </c>
      <c r="BM403" t="s">
        <v>168</v>
      </c>
      <c r="BN403" t="s">
        <v>166</v>
      </c>
      <c r="BO403">
        <v>0.67</v>
      </c>
      <c r="BQ403">
        <v>5.6000000000000001E-2</v>
      </c>
      <c r="BS403">
        <v>8.4</v>
      </c>
      <c r="BU403">
        <v>0.19700000000000001</v>
      </c>
      <c r="BW403">
        <v>7.0000000000000007E-2</v>
      </c>
      <c r="BY403">
        <v>35.5</v>
      </c>
      <c r="CA403">
        <v>0.86699999999999999</v>
      </c>
      <c r="CC403">
        <v>0.126</v>
      </c>
      <c r="CE403">
        <v>82.4</v>
      </c>
      <c r="CG403">
        <v>29.3</v>
      </c>
      <c r="CI403">
        <v>0.61399999999999999</v>
      </c>
      <c r="CK403">
        <v>0.127</v>
      </c>
      <c r="CM403">
        <v>53.1</v>
      </c>
      <c r="CO403">
        <v>4.9400000000000004</v>
      </c>
      <c r="CQ403">
        <v>5.72</v>
      </c>
      <c r="CS403">
        <v>12.4</v>
      </c>
      <c r="CU403">
        <v>0.39</v>
      </c>
      <c r="CW403">
        <v>32</v>
      </c>
      <c r="CY403">
        <v>0.49</v>
      </c>
      <c r="DA403" t="s">
        <v>161</v>
      </c>
      <c r="DC403" t="s">
        <v>161</v>
      </c>
      <c r="DE403" t="s">
        <v>169</v>
      </c>
      <c r="DF403" t="s">
        <v>170</v>
      </c>
      <c r="DG403">
        <v>2.9</v>
      </c>
      <c r="DI403">
        <v>3.4</v>
      </c>
      <c r="DK403">
        <v>44</v>
      </c>
      <c r="DM403">
        <v>30</v>
      </c>
      <c r="DO403">
        <v>34</v>
      </c>
      <c r="DQ403">
        <v>2E-3</v>
      </c>
      <c r="DS403">
        <v>0.78</v>
      </c>
      <c r="DU403">
        <v>277</v>
      </c>
      <c r="DW403">
        <v>2.9</v>
      </c>
      <c r="DY403">
        <v>12</v>
      </c>
      <c r="EA403">
        <v>1.5</v>
      </c>
      <c r="EC403">
        <v>18</v>
      </c>
      <c r="EE403">
        <v>0.42</v>
      </c>
      <c r="EG403">
        <v>32</v>
      </c>
      <c r="EI403">
        <v>2.3E-2</v>
      </c>
      <c r="EK403">
        <v>0.4</v>
      </c>
      <c r="EM403">
        <v>14</v>
      </c>
      <c r="EO403">
        <v>1.8</v>
      </c>
      <c r="EQ403">
        <v>0.28999999999999998</v>
      </c>
      <c r="ES403">
        <v>0.26333198058691298</v>
      </c>
      <c r="ET403">
        <v>0.19749772829609799</v>
      </c>
      <c r="EU403">
        <v>0.105641923853979</v>
      </c>
      <c r="EV403">
        <v>6.8497339000000296E-2</v>
      </c>
      <c r="EW403">
        <v>0.114222402999999</v>
      </c>
      <c r="EX403">
        <v>0.322608583000001</v>
      </c>
      <c r="EY403">
        <v>0.194853352899999</v>
      </c>
      <c r="EZ403">
        <v>0.151883464000001</v>
      </c>
      <c r="FA403">
        <v>0.46486349071812522</v>
      </c>
      <c r="FB403">
        <v>0.34864539878521195</v>
      </c>
      <c r="FC403">
        <v>0.18649111049666281</v>
      </c>
      <c r="FD403">
        <f t="shared" si="6"/>
        <v>2.4926844474254111</v>
      </c>
    </row>
    <row r="404" spans="1:160">
      <c r="A404" t="s">
        <v>610</v>
      </c>
      <c r="B404">
        <v>300</v>
      </c>
      <c r="C404" s="2">
        <v>444137000000000</v>
      </c>
      <c r="D404" t="s">
        <v>163</v>
      </c>
      <c r="E404" t="s">
        <v>155</v>
      </c>
      <c r="F404" s="1">
        <v>43269.635416666664</v>
      </c>
      <c r="H404" t="s">
        <v>669</v>
      </c>
      <c r="I404" t="s">
        <v>165</v>
      </c>
      <c r="J404">
        <v>15</v>
      </c>
      <c r="K404">
        <v>632.4</v>
      </c>
      <c r="L404">
        <v>617.4</v>
      </c>
      <c r="M404" t="s">
        <v>161</v>
      </c>
      <c r="N404" t="s">
        <v>161</v>
      </c>
      <c r="O404">
        <v>2.4</v>
      </c>
      <c r="Q404" t="s">
        <v>166</v>
      </c>
      <c r="R404">
        <v>2.7</v>
      </c>
      <c r="T404">
        <v>5.3999999999999999E-2</v>
      </c>
      <c r="V404">
        <v>2</v>
      </c>
      <c r="X404">
        <v>0.124</v>
      </c>
      <c r="Z404">
        <v>1.5</v>
      </c>
      <c r="AB404">
        <v>458</v>
      </c>
      <c r="AD404">
        <v>5.8</v>
      </c>
      <c r="AF404">
        <v>0.69</v>
      </c>
      <c r="AH404">
        <v>1.7100000000000001E-2</v>
      </c>
      <c r="AJ404">
        <v>1.7100000000000001E-2</v>
      </c>
      <c r="AL404">
        <v>1.0009999999999999</v>
      </c>
      <c r="AN404" t="s">
        <v>161</v>
      </c>
      <c r="AO404" t="s">
        <v>161</v>
      </c>
      <c r="AP404" t="s">
        <v>161</v>
      </c>
      <c r="AR404" t="s">
        <v>161</v>
      </c>
      <c r="AS404" t="s">
        <v>161</v>
      </c>
      <c r="AT404" t="s">
        <v>161</v>
      </c>
      <c r="AV404" t="s">
        <v>161</v>
      </c>
      <c r="AX404" t="s">
        <v>161</v>
      </c>
      <c r="AZ404" t="s">
        <v>161</v>
      </c>
      <c r="BB404" t="s">
        <v>161</v>
      </c>
      <c r="BD404" t="s">
        <v>161</v>
      </c>
      <c r="BF404" t="s">
        <v>161</v>
      </c>
      <c r="BH404" t="s">
        <v>161</v>
      </c>
      <c r="BJ404">
        <v>29</v>
      </c>
      <c r="BL404">
        <v>9</v>
      </c>
      <c r="BN404" t="s">
        <v>166</v>
      </c>
      <c r="BO404">
        <v>0.59499999999999997</v>
      </c>
      <c r="BQ404">
        <v>5.2999999999999999E-2</v>
      </c>
      <c r="BS404">
        <v>8.9</v>
      </c>
      <c r="BU404">
        <v>0.16600000000000001</v>
      </c>
      <c r="BW404">
        <v>8.0000000000000002E-3</v>
      </c>
      <c r="BX404" t="s">
        <v>174</v>
      </c>
      <c r="BY404">
        <v>4.8</v>
      </c>
      <c r="BZ404" t="s">
        <v>175</v>
      </c>
      <c r="CA404">
        <v>0.76100000000000001</v>
      </c>
      <c r="CC404">
        <v>6.0999999999999999E-2</v>
      </c>
      <c r="CD404" t="s">
        <v>176</v>
      </c>
      <c r="CE404">
        <v>70.3</v>
      </c>
      <c r="CG404">
        <v>3.39</v>
      </c>
      <c r="CH404" t="s">
        <v>176</v>
      </c>
      <c r="CI404">
        <v>0.54200000000000004</v>
      </c>
      <c r="CK404">
        <v>0.158</v>
      </c>
      <c r="CL404" t="s">
        <v>176</v>
      </c>
      <c r="CM404">
        <v>66.900000000000006</v>
      </c>
      <c r="CN404" t="s">
        <v>177</v>
      </c>
      <c r="CO404">
        <v>5.09</v>
      </c>
      <c r="CP404" t="s">
        <v>178</v>
      </c>
      <c r="CQ404">
        <v>4.8099999999999996</v>
      </c>
      <c r="CR404" t="s">
        <v>179</v>
      </c>
      <c r="CS404">
        <v>12.5</v>
      </c>
      <c r="CU404">
        <v>0.39</v>
      </c>
      <c r="CW404">
        <v>32</v>
      </c>
      <c r="CY404">
        <v>0.49</v>
      </c>
      <c r="DA404" t="s">
        <v>161</v>
      </c>
      <c r="DC404" t="s">
        <v>161</v>
      </c>
      <c r="DE404" t="s">
        <v>169</v>
      </c>
      <c r="DF404" t="s">
        <v>170</v>
      </c>
      <c r="DG404">
        <v>2.8</v>
      </c>
      <c r="DI404">
        <v>3.4</v>
      </c>
      <c r="DK404">
        <v>45</v>
      </c>
      <c r="DM404">
        <v>32</v>
      </c>
      <c r="DO404">
        <v>33</v>
      </c>
      <c r="DQ404" t="s">
        <v>180</v>
      </c>
      <c r="DR404" t="s">
        <v>168</v>
      </c>
      <c r="DS404">
        <v>0.66</v>
      </c>
      <c r="DU404">
        <v>4.5999999999999996</v>
      </c>
      <c r="DW404">
        <v>2.9</v>
      </c>
      <c r="DY404">
        <v>11</v>
      </c>
      <c r="EA404">
        <v>0.44</v>
      </c>
      <c r="EC404">
        <v>18</v>
      </c>
      <c r="EE404">
        <v>0.37</v>
      </c>
      <c r="EG404">
        <v>32</v>
      </c>
      <c r="EI404">
        <v>2.1000000000000001E-2</v>
      </c>
      <c r="EK404">
        <v>0.4</v>
      </c>
      <c r="EM404">
        <v>13</v>
      </c>
      <c r="EO404">
        <v>1.8</v>
      </c>
      <c r="EQ404">
        <v>0.34</v>
      </c>
      <c r="ES404">
        <v>0.272152775671126</v>
      </c>
      <c r="ET404">
        <v>0.209211360619521</v>
      </c>
      <c r="EU404">
        <v>0.101862940751494</v>
      </c>
      <c r="EV404">
        <v>6.4699709500000993E-2</v>
      </c>
      <c r="EW404">
        <v>0.1062641815</v>
      </c>
      <c r="EX404">
        <v>0.335120203000001</v>
      </c>
      <c r="EY404">
        <v>0.20104152219999999</v>
      </c>
      <c r="EZ404">
        <v>0.15843333649999999</v>
      </c>
      <c r="FA404">
        <v>0.46663261426640112</v>
      </c>
      <c r="FB404">
        <v>0.35871338772634598</v>
      </c>
      <c r="FC404">
        <v>0.17465399800725284</v>
      </c>
      <c r="FD404">
        <f t="shared" si="6"/>
        <v>2.6717545523751669</v>
      </c>
    </row>
    <row r="405" spans="1:160">
      <c r="A405" t="s">
        <v>610</v>
      </c>
      <c r="B405">
        <v>300</v>
      </c>
      <c r="C405" s="2">
        <v>444137000000000</v>
      </c>
      <c r="D405" t="s">
        <v>163</v>
      </c>
      <c r="E405" t="s">
        <v>155</v>
      </c>
      <c r="F405" s="1">
        <v>43269.649305555555</v>
      </c>
      <c r="H405" t="s">
        <v>670</v>
      </c>
      <c r="I405" t="s">
        <v>165</v>
      </c>
      <c r="J405">
        <v>25</v>
      </c>
      <c r="K405">
        <v>632.4</v>
      </c>
      <c r="L405">
        <v>607.4</v>
      </c>
      <c r="M405" t="s">
        <v>161</v>
      </c>
      <c r="N405" t="s">
        <v>161</v>
      </c>
      <c r="O405">
        <v>2.9</v>
      </c>
      <c r="Q405" t="s">
        <v>166</v>
      </c>
      <c r="R405">
        <v>2.6</v>
      </c>
      <c r="T405">
        <v>5.5E-2</v>
      </c>
      <c r="V405">
        <v>2.1</v>
      </c>
      <c r="X405">
        <v>0.13400000000000001</v>
      </c>
      <c r="Z405">
        <v>1.5</v>
      </c>
      <c r="AB405">
        <v>466</v>
      </c>
      <c r="AD405">
        <v>4.9000000000000004</v>
      </c>
      <c r="AF405">
        <v>0.67</v>
      </c>
      <c r="AH405">
        <v>1.6899999999999998E-2</v>
      </c>
      <c r="AJ405">
        <v>1.7600000000000001E-2</v>
      </c>
      <c r="AL405">
        <v>0.95499999999999996</v>
      </c>
      <c r="AN405" t="s">
        <v>161</v>
      </c>
      <c r="AO405" t="s">
        <v>161</v>
      </c>
      <c r="AP405" t="s">
        <v>161</v>
      </c>
      <c r="AR405" t="s">
        <v>161</v>
      </c>
      <c r="AS405" t="s">
        <v>161</v>
      </c>
      <c r="AT405" t="s">
        <v>161</v>
      </c>
      <c r="AV405" t="s">
        <v>161</v>
      </c>
      <c r="AX405" t="s">
        <v>161</v>
      </c>
      <c r="AZ405" t="s">
        <v>161</v>
      </c>
      <c r="BB405" t="s">
        <v>161</v>
      </c>
      <c r="BD405" t="s">
        <v>161</v>
      </c>
      <c r="BF405" t="s">
        <v>161</v>
      </c>
      <c r="BH405" t="s">
        <v>161</v>
      </c>
      <c r="BJ405">
        <v>45</v>
      </c>
      <c r="BL405">
        <v>18</v>
      </c>
      <c r="BN405" t="s">
        <v>166</v>
      </c>
      <c r="BO405">
        <v>0.54100000000000004</v>
      </c>
      <c r="BQ405">
        <v>7.2999999999999995E-2</v>
      </c>
      <c r="BS405">
        <v>13.5</v>
      </c>
      <c r="BU405">
        <v>0.247</v>
      </c>
      <c r="BW405">
        <v>2.1999999999999999E-2</v>
      </c>
      <c r="BY405">
        <v>8.9</v>
      </c>
      <c r="CA405">
        <v>0.78800000000000003</v>
      </c>
      <c r="CC405">
        <v>9.5000000000000001E-2</v>
      </c>
      <c r="CE405">
        <v>84.2</v>
      </c>
      <c r="CG405">
        <v>7.5</v>
      </c>
      <c r="CI405">
        <v>0.46800000000000003</v>
      </c>
      <c r="CK405">
        <v>0.22500000000000001</v>
      </c>
      <c r="CM405">
        <v>76.7</v>
      </c>
      <c r="CO405">
        <v>5.21</v>
      </c>
      <c r="CQ405">
        <v>5.01</v>
      </c>
      <c r="CS405">
        <v>11.9</v>
      </c>
      <c r="CU405">
        <v>0.43</v>
      </c>
      <c r="CW405">
        <v>30</v>
      </c>
      <c r="CY405">
        <v>0.46</v>
      </c>
      <c r="DA405" t="s">
        <v>161</v>
      </c>
      <c r="DC405" t="s">
        <v>161</v>
      </c>
      <c r="DE405" t="s">
        <v>169</v>
      </c>
      <c r="DF405" t="s">
        <v>170</v>
      </c>
      <c r="DG405">
        <v>3</v>
      </c>
      <c r="DI405">
        <v>3.2</v>
      </c>
      <c r="DK405">
        <v>43</v>
      </c>
      <c r="DM405">
        <v>29</v>
      </c>
      <c r="DO405">
        <v>31</v>
      </c>
      <c r="DQ405">
        <v>3.0000000000000001E-3</v>
      </c>
      <c r="DS405">
        <v>0.88</v>
      </c>
      <c r="DU405">
        <v>5.2</v>
      </c>
      <c r="DW405">
        <v>2.8</v>
      </c>
      <c r="DY405">
        <v>11</v>
      </c>
      <c r="EA405">
        <v>0.47</v>
      </c>
      <c r="EC405">
        <v>17</v>
      </c>
      <c r="EE405">
        <v>0.35</v>
      </c>
      <c r="EG405">
        <v>47</v>
      </c>
      <c r="EI405">
        <v>1.7999999999999999E-2</v>
      </c>
      <c r="EK405">
        <v>0.38</v>
      </c>
      <c r="EM405">
        <v>13</v>
      </c>
      <c r="EO405">
        <v>1.7</v>
      </c>
      <c r="EQ405">
        <v>0.31</v>
      </c>
      <c r="ES405">
        <v>0.27981353611682203</v>
      </c>
      <c r="ET405">
        <v>0.227671612129205</v>
      </c>
      <c r="EU405">
        <v>0.11096279297183299</v>
      </c>
      <c r="EV405">
        <v>0.117613368000001</v>
      </c>
      <c r="EW405">
        <v>0.111922594</v>
      </c>
      <c r="EX405">
        <v>0.35050859550000302</v>
      </c>
      <c r="EY405">
        <v>0.21285643139999999</v>
      </c>
      <c r="EZ405">
        <v>0.17112538699999999</v>
      </c>
      <c r="FA405">
        <v>0.45244476934599809</v>
      </c>
      <c r="FB405">
        <v>0.36813383464559613</v>
      </c>
      <c r="FC405">
        <v>0.17942139600840593</v>
      </c>
      <c r="FD405">
        <f t="shared" si="6"/>
        <v>2.5216879336107771</v>
      </c>
    </row>
    <row r="406" spans="1:160">
      <c r="A406" t="s">
        <v>610</v>
      </c>
      <c r="B406">
        <v>300</v>
      </c>
      <c r="C406" s="2">
        <v>444137000000000</v>
      </c>
      <c r="D406" t="s">
        <v>163</v>
      </c>
      <c r="E406" t="s">
        <v>155</v>
      </c>
      <c r="F406" s="1">
        <v>43269.666666666664</v>
      </c>
      <c r="H406" t="s">
        <v>671</v>
      </c>
      <c r="I406" t="s">
        <v>165</v>
      </c>
      <c r="J406">
        <v>35</v>
      </c>
      <c r="K406">
        <v>632.4</v>
      </c>
      <c r="L406">
        <v>597.4</v>
      </c>
      <c r="M406" t="s">
        <v>161</v>
      </c>
      <c r="N406" t="s">
        <v>161</v>
      </c>
      <c r="O406">
        <v>2.7</v>
      </c>
      <c r="Q406" t="s">
        <v>166</v>
      </c>
      <c r="R406">
        <v>2.6</v>
      </c>
      <c r="T406">
        <v>6.8000000000000005E-2</v>
      </c>
      <c r="V406">
        <v>2.6</v>
      </c>
      <c r="X406">
        <v>0.14099999999999999</v>
      </c>
      <c r="Z406">
        <v>1.4</v>
      </c>
      <c r="AB406">
        <v>464</v>
      </c>
      <c r="AD406">
        <v>7</v>
      </c>
      <c r="AF406">
        <v>0.63</v>
      </c>
      <c r="AH406">
        <v>1.3899999999999999E-2</v>
      </c>
      <c r="AJ406">
        <v>1.4E-2</v>
      </c>
      <c r="AL406">
        <v>0.99</v>
      </c>
      <c r="AN406" t="s">
        <v>161</v>
      </c>
      <c r="AO406" t="s">
        <v>161</v>
      </c>
      <c r="AP406" t="s">
        <v>161</v>
      </c>
      <c r="AR406" t="s">
        <v>161</v>
      </c>
      <c r="AS406" t="s">
        <v>161</v>
      </c>
      <c r="AT406" t="s">
        <v>161</v>
      </c>
      <c r="AV406" t="s">
        <v>161</v>
      </c>
      <c r="AX406" t="s">
        <v>161</v>
      </c>
      <c r="AZ406" t="s">
        <v>161</v>
      </c>
      <c r="BB406" t="s">
        <v>161</v>
      </c>
      <c r="BD406" t="s">
        <v>161</v>
      </c>
      <c r="BF406" t="s">
        <v>161</v>
      </c>
      <c r="BH406" t="s">
        <v>161</v>
      </c>
      <c r="BJ406">
        <v>61</v>
      </c>
      <c r="BL406">
        <v>23</v>
      </c>
      <c r="BN406" t="s">
        <v>166</v>
      </c>
      <c r="BO406">
        <v>0.52200000000000002</v>
      </c>
      <c r="BQ406">
        <v>6.7000000000000004E-2</v>
      </c>
      <c r="BS406">
        <v>12.8</v>
      </c>
      <c r="BU406">
        <v>0.30499999999999999</v>
      </c>
      <c r="BW406">
        <v>1.4E-2</v>
      </c>
      <c r="BY406">
        <v>4.5999999999999996</v>
      </c>
      <c r="CA406">
        <v>0.82699999999999996</v>
      </c>
      <c r="CC406">
        <v>8.1000000000000003E-2</v>
      </c>
      <c r="CE406">
        <v>113</v>
      </c>
      <c r="CG406">
        <v>5.19</v>
      </c>
      <c r="CI406">
        <v>0.45500000000000002</v>
      </c>
      <c r="CK406">
        <v>0.29099999999999998</v>
      </c>
      <c r="CM406">
        <v>108</v>
      </c>
      <c r="CO406">
        <v>5.38</v>
      </c>
      <c r="CQ406">
        <v>4.8899999999999997</v>
      </c>
      <c r="CS406">
        <v>10.4</v>
      </c>
      <c r="CU406">
        <v>0.56000000000000005</v>
      </c>
      <c r="CW406">
        <v>26</v>
      </c>
      <c r="CY406">
        <v>0.4</v>
      </c>
      <c r="DA406" t="s">
        <v>161</v>
      </c>
      <c r="DC406" t="s">
        <v>161</v>
      </c>
      <c r="DE406" t="s">
        <v>169</v>
      </c>
      <c r="DF406" t="s">
        <v>170</v>
      </c>
      <c r="DG406">
        <v>3.7</v>
      </c>
      <c r="DI406">
        <v>2.8</v>
      </c>
      <c r="DK406">
        <v>37</v>
      </c>
      <c r="DM406">
        <v>27</v>
      </c>
      <c r="DO406">
        <v>26</v>
      </c>
      <c r="DQ406" t="s">
        <v>180</v>
      </c>
      <c r="DR406" t="s">
        <v>168</v>
      </c>
      <c r="DS406">
        <v>0.57999999999999996</v>
      </c>
      <c r="DU406">
        <v>7.1</v>
      </c>
      <c r="DW406">
        <v>2.5</v>
      </c>
      <c r="DY406">
        <v>9.1</v>
      </c>
      <c r="EA406">
        <v>0.67</v>
      </c>
      <c r="EC406">
        <v>14</v>
      </c>
      <c r="EE406">
        <v>0.28000000000000003</v>
      </c>
      <c r="EG406">
        <v>45</v>
      </c>
      <c r="EI406">
        <v>1.4E-2</v>
      </c>
      <c r="EK406">
        <v>0.34</v>
      </c>
      <c r="EM406">
        <v>13</v>
      </c>
      <c r="EO406">
        <v>1.5</v>
      </c>
      <c r="EQ406">
        <v>0.46</v>
      </c>
      <c r="ES406">
        <v>0.30613279337827098</v>
      </c>
      <c r="ET406">
        <v>0.24063191026379199</v>
      </c>
      <c r="EU406">
        <v>9.0987698046212498E-2</v>
      </c>
      <c r="EV406">
        <v>7.3797132499999293E-2</v>
      </c>
      <c r="EW406">
        <v>9.7380056499999604E-2</v>
      </c>
      <c r="EX406">
        <v>0.36970013149999997</v>
      </c>
      <c r="EY406">
        <v>0.23779011649999901</v>
      </c>
      <c r="EZ406">
        <v>0.18260090399999901</v>
      </c>
      <c r="FA406">
        <v>0.48001825248774904</v>
      </c>
      <c r="FB406">
        <v>0.37731243289211402</v>
      </c>
      <c r="FC406">
        <v>0.14266931462013688</v>
      </c>
      <c r="FD406">
        <f t="shared" si="6"/>
        <v>3.3645514718131087</v>
      </c>
    </row>
    <row r="407" spans="1:160">
      <c r="A407" t="s">
        <v>610</v>
      </c>
      <c r="B407">
        <v>300</v>
      </c>
      <c r="C407" s="2">
        <v>444137000000000</v>
      </c>
      <c r="D407" t="s">
        <v>163</v>
      </c>
      <c r="E407" t="s">
        <v>155</v>
      </c>
      <c r="F407" s="1">
        <v>43269.684027777781</v>
      </c>
      <c r="H407" t="s">
        <v>672</v>
      </c>
      <c r="I407" t="s">
        <v>182</v>
      </c>
      <c r="J407">
        <v>45</v>
      </c>
      <c r="K407">
        <v>632.4</v>
      </c>
      <c r="L407">
        <v>587.4</v>
      </c>
      <c r="M407" t="s">
        <v>161</v>
      </c>
      <c r="N407" t="s">
        <v>161</v>
      </c>
      <c r="O407">
        <v>2.4</v>
      </c>
      <c r="Q407" t="s">
        <v>166</v>
      </c>
      <c r="R407">
        <v>2.4</v>
      </c>
      <c r="T407">
        <v>5.1999999999999998E-2</v>
      </c>
      <c r="V407">
        <v>2.2000000000000002</v>
      </c>
      <c r="X407">
        <v>0.13600000000000001</v>
      </c>
      <c r="Z407">
        <v>1.4</v>
      </c>
      <c r="AB407">
        <v>460</v>
      </c>
      <c r="AD407">
        <v>5</v>
      </c>
      <c r="AF407">
        <v>0.64</v>
      </c>
      <c r="AH407">
        <v>1.6199999999999999E-2</v>
      </c>
      <c r="AJ407">
        <v>1.78E-2</v>
      </c>
      <c r="AL407">
        <v>0.91</v>
      </c>
      <c r="AN407" t="s">
        <v>161</v>
      </c>
      <c r="AO407" t="s">
        <v>161</v>
      </c>
      <c r="AP407" t="s">
        <v>161</v>
      </c>
      <c r="AR407" t="s">
        <v>161</v>
      </c>
      <c r="AS407" t="s">
        <v>161</v>
      </c>
      <c r="AT407" t="s">
        <v>161</v>
      </c>
      <c r="AV407" t="s">
        <v>161</v>
      </c>
      <c r="AX407" t="s">
        <v>161</v>
      </c>
      <c r="AZ407" t="s">
        <v>161</v>
      </c>
      <c r="BB407" t="s">
        <v>161</v>
      </c>
      <c r="BD407" t="s">
        <v>161</v>
      </c>
      <c r="BF407" t="s">
        <v>161</v>
      </c>
      <c r="BH407" t="s">
        <v>161</v>
      </c>
      <c r="BJ407">
        <v>47</v>
      </c>
      <c r="BL407">
        <v>24</v>
      </c>
      <c r="BN407" t="s">
        <v>166</v>
      </c>
      <c r="BO407">
        <v>0.42499999999999999</v>
      </c>
      <c r="BQ407">
        <v>0.06</v>
      </c>
      <c r="BS407">
        <v>14.1</v>
      </c>
      <c r="BU407">
        <v>0.26900000000000002</v>
      </c>
      <c r="BW407">
        <v>8.9999999999999993E-3</v>
      </c>
      <c r="BX407" t="s">
        <v>174</v>
      </c>
      <c r="BY407">
        <v>3.3</v>
      </c>
      <c r="BZ407" t="s">
        <v>175</v>
      </c>
      <c r="CA407">
        <v>0.69399999999999995</v>
      </c>
      <c r="CC407">
        <v>6.9000000000000006E-2</v>
      </c>
      <c r="CD407" t="s">
        <v>176</v>
      </c>
      <c r="CE407">
        <v>114</v>
      </c>
      <c r="CG407">
        <v>3.83</v>
      </c>
      <c r="CH407" t="s">
        <v>176</v>
      </c>
      <c r="CI407">
        <v>0.36499999999999999</v>
      </c>
      <c r="CK407">
        <v>0.26</v>
      </c>
      <c r="CL407" t="s">
        <v>176</v>
      </c>
      <c r="CM407">
        <v>111</v>
      </c>
      <c r="CN407" t="s">
        <v>177</v>
      </c>
      <c r="CO407">
        <v>5.48</v>
      </c>
      <c r="CP407" t="s">
        <v>178</v>
      </c>
      <c r="CQ407">
        <v>4.8099999999999996</v>
      </c>
      <c r="CR407" t="s">
        <v>179</v>
      </c>
      <c r="CS407">
        <v>11.6</v>
      </c>
      <c r="CU407">
        <v>0.76</v>
      </c>
      <c r="CW407">
        <v>26</v>
      </c>
      <c r="CY407">
        <v>0.43</v>
      </c>
      <c r="DA407" t="s">
        <v>161</v>
      </c>
      <c r="DC407" t="s">
        <v>161</v>
      </c>
      <c r="DE407" t="s">
        <v>169</v>
      </c>
      <c r="DF407" t="s">
        <v>170</v>
      </c>
      <c r="DG407">
        <v>2.4</v>
      </c>
      <c r="DI407">
        <v>2.7</v>
      </c>
      <c r="DK407">
        <v>42</v>
      </c>
      <c r="DM407">
        <v>27</v>
      </c>
      <c r="DO407">
        <v>29</v>
      </c>
      <c r="DQ407">
        <v>2E-3</v>
      </c>
      <c r="DS407">
        <v>0.51</v>
      </c>
      <c r="DU407">
        <v>3.2</v>
      </c>
      <c r="DW407">
        <v>2.8</v>
      </c>
      <c r="DY407">
        <v>9.6</v>
      </c>
      <c r="EA407">
        <v>1.1000000000000001</v>
      </c>
      <c r="EC407">
        <v>16</v>
      </c>
      <c r="EE407">
        <v>0.31</v>
      </c>
      <c r="EG407">
        <v>70</v>
      </c>
      <c r="EI407">
        <v>1.4999999999999999E-2</v>
      </c>
      <c r="EK407">
        <v>0.39</v>
      </c>
      <c r="EM407">
        <v>14</v>
      </c>
      <c r="EO407">
        <v>1.6</v>
      </c>
      <c r="EQ407">
        <v>0.81</v>
      </c>
      <c r="ES407">
        <v>0.26796212891160898</v>
      </c>
      <c r="ET407">
        <v>0.23154599974589399</v>
      </c>
      <c r="EU407">
        <v>0.10370940879745601</v>
      </c>
      <c r="EV407">
        <v>0.120538549999999</v>
      </c>
      <c r="EW407">
        <v>0.10382593349999999</v>
      </c>
      <c r="EX407">
        <v>0.34084626750000202</v>
      </c>
      <c r="EY407">
        <v>0.212568459200001</v>
      </c>
      <c r="EZ407">
        <v>0.17158039549999901</v>
      </c>
      <c r="FA407">
        <v>0.44422138328764549</v>
      </c>
      <c r="FB407">
        <v>0.38385157156208022</v>
      </c>
      <c r="FC407">
        <v>0.17192704515027429</v>
      </c>
      <c r="FD407">
        <f t="shared" si="6"/>
        <v>2.5837783863461969</v>
      </c>
    </row>
    <row r="408" spans="1:160">
      <c r="A408" t="s">
        <v>610</v>
      </c>
      <c r="B408">
        <v>300</v>
      </c>
      <c r="C408" s="2">
        <v>444137000000000</v>
      </c>
      <c r="D408" t="s">
        <v>163</v>
      </c>
      <c r="E408" t="s">
        <v>155</v>
      </c>
      <c r="F408" s="1">
        <v>43269.729166666664</v>
      </c>
      <c r="H408" t="s">
        <v>673</v>
      </c>
      <c r="I408" t="s">
        <v>165</v>
      </c>
      <c r="J408">
        <v>50</v>
      </c>
      <c r="K408">
        <v>632.4</v>
      </c>
      <c r="L408">
        <v>582.4</v>
      </c>
      <c r="M408" t="s">
        <v>161</v>
      </c>
      <c r="N408" t="s">
        <v>161</v>
      </c>
      <c r="O408">
        <v>1.9</v>
      </c>
      <c r="Q408" t="s">
        <v>166</v>
      </c>
      <c r="R408">
        <v>2.2999999999999998</v>
      </c>
      <c r="T408">
        <v>4.9000000000000002E-2</v>
      </c>
      <c r="V408">
        <v>2.1</v>
      </c>
      <c r="X408">
        <v>0.13</v>
      </c>
      <c r="Z408">
        <v>1.5</v>
      </c>
      <c r="AB408">
        <v>462</v>
      </c>
      <c r="AD408">
        <v>8</v>
      </c>
      <c r="AF408">
        <v>0.64</v>
      </c>
      <c r="AH408">
        <v>1.5800000000000002E-2</v>
      </c>
      <c r="AJ408">
        <v>1.8499999999999999E-2</v>
      </c>
      <c r="AL408">
        <v>0.85599999999999998</v>
      </c>
      <c r="AN408" t="s">
        <v>161</v>
      </c>
      <c r="AO408" t="s">
        <v>161</v>
      </c>
      <c r="AP408" t="s">
        <v>161</v>
      </c>
      <c r="AR408" t="s">
        <v>161</v>
      </c>
      <c r="AS408" t="s">
        <v>161</v>
      </c>
      <c r="AT408" t="s">
        <v>161</v>
      </c>
      <c r="AV408" t="s">
        <v>161</v>
      </c>
      <c r="AX408" t="s">
        <v>161</v>
      </c>
      <c r="AZ408" t="s">
        <v>161</v>
      </c>
      <c r="BB408" t="s">
        <v>161</v>
      </c>
      <c r="BD408" t="s">
        <v>161</v>
      </c>
      <c r="BF408" t="s">
        <v>161</v>
      </c>
      <c r="BH408" t="s">
        <v>161</v>
      </c>
      <c r="BJ408">
        <v>47</v>
      </c>
      <c r="BL408" t="s">
        <v>674</v>
      </c>
      <c r="BM408" t="s">
        <v>341</v>
      </c>
      <c r="BN408" t="s">
        <v>166</v>
      </c>
      <c r="BO408">
        <v>0.40699999999999997</v>
      </c>
      <c r="BQ408">
        <v>9.7000000000000003E-2</v>
      </c>
      <c r="BS408">
        <v>23.8</v>
      </c>
      <c r="BU408">
        <v>0.30599999999999999</v>
      </c>
      <c r="BW408">
        <v>0.02</v>
      </c>
      <c r="BY408">
        <v>6.5</v>
      </c>
      <c r="CA408">
        <v>0.71299999999999997</v>
      </c>
      <c r="CC408">
        <v>0.11700000000000001</v>
      </c>
      <c r="CE408">
        <v>157</v>
      </c>
      <c r="CG408">
        <v>10.3</v>
      </c>
      <c r="CI408">
        <v>0.31</v>
      </c>
      <c r="CK408">
        <v>0.28599999999999998</v>
      </c>
      <c r="CM408">
        <v>147</v>
      </c>
      <c r="CO408">
        <v>5.68</v>
      </c>
      <c r="CQ408">
        <v>5.03</v>
      </c>
      <c r="CS408">
        <v>13.5</v>
      </c>
      <c r="CU408">
        <v>0.89</v>
      </c>
      <c r="CW408">
        <v>28</v>
      </c>
      <c r="CY408">
        <v>0.45</v>
      </c>
      <c r="DA408" t="s">
        <v>161</v>
      </c>
      <c r="DC408" t="s">
        <v>161</v>
      </c>
      <c r="DE408" t="s">
        <v>169</v>
      </c>
      <c r="DF408" t="s">
        <v>170</v>
      </c>
      <c r="DG408">
        <v>2.4</v>
      </c>
      <c r="DI408">
        <v>2.8</v>
      </c>
      <c r="DK408">
        <v>43</v>
      </c>
      <c r="DM408">
        <v>30</v>
      </c>
      <c r="DO408">
        <v>33</v>
      </c>
      <c r="DQ408">
        <v>5.0000000000000001E-3</v>
      </c>
      <c r="DS408">
        <v>0.44</v>
      </c>
      <c r="DU408">
        <v>3.5</v>
      </c>
      <c r="DW408">
        <v>2.9</v>
      </c>
      <c r="DY408">
        <v>11</v>
      </c>
      <c r="EA408">
        <v>76</v>
      </c>
      <c r="EC408">
        <v>18</v>
      </c>
      <c r="EE408">
        <v>0.3</v>
      </c>
      <c r="EG408">
        <v>97</v>
      </c>
      <c r="EI408">
        <v>1.4E-2</v>
      </c>
      <c r="EK408">
        <v>0.35</v>
      </c>
      <c r="EM408">
        <v>15</v>
      </c>
      <c r="EO408">
        <v>1.7</v>
      </c>
      <c r="EQ408">
        <v>0.73</v>
      </c>
      <c r="ES408">
        <v>0.267577987545352</v>
      </c>
      <c r="ET408">
        <v>0.218555429879605</v>
      </c>
      <c r="EU408">
        <v>7.0053550817890498E-2</v>
      </c>
      <c r="EV408">
        <v>4.87715004999991E-2</v>
      </c>
      <c r="EW408">
        <v>7.1570909500000099E-2</v>
      </c>
      <c r="EX408">
        <v>0.32862258250000298</v>
      </c>
      <c r="EY408">
        <v>0.20410407280000001</v>
      </c>
      <c r="EZ408">
        <v>0.1660477065</v>
      </c>
      <c r="FA408">
        <v>0.48109359410326857</v>
      </c>
      <c r="FB408">
        <v>0.39295316567751243</v>
      </c>
      <c r="FC408">
        <v>0.125953240219219</v>
      </c>
      <c r="FD408">
        <f t="shared" si="6"/>
        <v>3.8196206248123126</v>
      </c>
    </row>
    <row r="409" spans="1:160">
      <c r="A409" t="s">
        <v>610</v>
      </c>
      <c r="B409">
        <v>300</v>
      </c>
      <c r="C409" s="2">
        <v>444137000000000</v>
      </c>
      <c r="D409" t="s">
        <v>163</v>
      </c>
      <c r="E409" t="s">
        <v>155</v>
      </c>
      <c r="F409" s="1">
        <v>43291.406944444447</v>
      </c>
      <c r="H409" t="s">
        <v>675</v>
      </c>
      <c r="I409" t="s">
        <v>165</v>
      </c>
      <c r="J409">
        <v>2</v>
      </c>
      <c r="K409">
        <v>630.4</v>
      </c>
      <c r="L409">
        <v>628.4</v>
      </c>
      <c r="M409" t="s">
        <v>161</v>
      </c>
      <c r="N409" t="s">
        <v>161</v>
      </c>
      <c r="O409">
        <v>2.5</v>
      </c>
      <c r="Q409" t="s">
        <v>166</v>
      </c>
      <c r="R409">
        <v>3.1</v>
      </c>
      <c r="T409">
        <v>6.4000000000000001E-2</v>
      </c>
      <c r="V409">
        <v>2.1</v>
      </c>
      <c r="X409">
        <v>0.125</v>
      </c>
      <c r="Z409">
        <v>1.5</v>
      </c>
      <c r="AB409">
        <v>460</v>
      </c>
      <c r="AD409">
        <v>3</v>
      </c>
      <c r="AF409">
        <v>0.74</v>
      </c>
      <c r="AH409">
        <v>1.7899999999999999E-2</v>
      </c>
      <c r="AJ409">
        <v>1.5699999999999999E-2</v>
      </c>
      <c r="AL409">
        <v>1.139</v>
      </c>
      <c r="AN409" t="s">
        <v>161</v>
      </c>
      <c r="AO409" t="s">
        <v>161</v>
      </c>
      <c r="AP409" t="s">
        <v>161</v>
      </c>
      <c r="AR409" t="s">
        <v>161</v>
      </c>
      <c r="AS409" t="s">
        <v>161</v>
      </c>
      <c r="AT409" t="s">
        <v>161</v>
      </c>
      <c r="AV409" t="s">
        <v>161</v>
      </c>
      <c r="AX409" t="s">
        <v>161</v>
      </c>
      <c r="AZ409" t="s">
        <v>161</v>
      </c>
      <c r="BB409" t="s">
        <v>161</v>
      </c>
      <c r="BD409" t="s">
        <v>161</v>
      </c>
      <c r="BF409" t="s">
        <v>161</v>
      </c>
      <c r="BH409" t="s">
        <v>161</v>
      </c>
      <c r="BJ409">
        <v>17</v>
      </c>
      <c r="BL409">
        <v>4</v>
      </c>
      <c r="BN409" t="s">
        <v>166</v>
      </c>
      <c r="BO409">
        <v>0.39700000000000002</v>
      </c>
      <c r="BQ409">
        <v>2.8000000000000001E-2</v>
      </c>
      <c r="BS409">
        <v>7.1</v>
      </c>
      <c r="BU409">
        <v>0.34300000000000003</v>
      </c>
      <c r="BW409">
        <v>1.6E-2</v>
      </c>
      <c r="BY409">
        <v>4.7</v>
      </c>
      <c r="CA409">
        <v>0.74</v>
      </c>
      <c r="CC409">
        <v>4.3999999999999997E-2</v>
      </c>
      <c r="CE409">
        <v>135</v>
      </c>
      <c r="CG409">
        <v>6.31</v>
      </c>
      <c r="CI409">
        <v>0.36899999999999999</v>
      </c>
      <c r="CK409">
        <v>0.32700000000000001</v>
      </c>
      <c r="CM409">
        <v>129</v>
      </c>
      <c r="CO409">
        <v>5.54</v>
      </c>
      <c r="CQ409">
        <v>5.35</v>
      </c>
      <c r="CS409">
        <v>15.5</v>
      </c>
      <c r="CU409">
        <v>0.57999999999999996</v>
      </c>
      <c r="CW409">
        <v>39</v>
      </c>
      <c r="CY409">
        <v>0.52</v>
      </c>
      <c r="DA409" t="s">
        <v>161</v>
      </c>
      <c r="DC409" t="s">
        <v>161</v>
      </c>
      <c r="DE409" t="s">
        <v>161</v>
      </c>
      <c r="DG409">
        <v>1.7</v>
      </c>
      <c r="DI409">
        <v>4.5999999999999996</v>
      </c>
      <c r="DK409">
        <v>65</v>
      </c>
      <c r="DM409">
        <v>39</v>
      </c>
      <c r="DO409">
        <v>33</v>
      </c>
      <c r="DQ409">
        <v>4.0000000000000001E-3</v>
      </c>
      <c r="DS409">
        <v>1.4</v>
      </c>
      <c r="DU409">
        <v>2.9</v>
      </c>
      <c r="DW409">
        <v>3.6</v>
      </c>
      <c r="DY409">
        <v>13</v>
      </c>
      <c r="EA409">
        <v>1</v>
      </c>
      <c r="EC409">
        <v>23</v>
      </c>
      <c r="EE409">
        <v>0.45</v>
      </c>
      <c r="EG409">
        <v>30</v>
      </c>
      <c r="EI409">
        <v>1.4E-2</v>
      </c>
      <c r="EK409">
        <v>0.53</v>
      </c>
      <c r="EM409">
        <v>14</v>
      </c>
      <c r="EO409">
        <v>2.2999999999999998</v>
      </c>
      <c r="EQ409">
        <v>16</v>
      </c>
      <c r="ES409">
        <v>0.27898808425585703</v>
      </c>
      <c r="ET409">
        <v>0.217515763461438</v>
      </c>
      <c r="EU409">
        <v>0.17403617367924001</v>
      </c>
      <c r="EV409">
        <v>0.1953448055</v>
      </c>
      <c r="EW409">
        <v>0.170580447</v>
      </c>
      <c r="EX409">
        <v>0.34773865650000102</v>
      </c>
      <c r="EY409">
        <v>0.21187803029999899</v>
      </c>
      <c r="EZ409">
        <v>0.16265393650000001</v>
      </c>
      <c r="FA409">
        <v>0.41606477667777075</v>
      </c>
      <c r="FB409">
        <v>0.32438893506821181</v>
      </c>
      <c r="FC409">
        <v>0.25954628825401727</v>
      </c>
      <c r="FD409">
        <f t="shared" si="6"/>
        <v>1.6030465296832497</v>
      </c>
    </row>
    <row r="410" spans="1:160">
      <c r="A410" t="s">
        <v>610</v>
      </c>
      <c r="B410">
        <v>300</v>
      </c>
      <c r="C410" s="2">
        <v>444137000000000</v>
      </c>
      <c r="D410" t="s">
        <v>163</v>
      </c>
      <c r="E410" t="s">
        <v>155</v>
      </c>
      <c r="F410" s="1">
        <v>43291.414583333331</v>
      </c>
      <c r="H410" t="s">
        <v>676</v>
      </c>
      <c r="I410" t="s">
        <v>165</v>
      </c>
      <c r="J410">
        <v>35</v>
      </c>
      <c r="K410">
        <v>630.4</v>
      </c>
      <c r="L410">
        <v>595.4</v>
      </c>
      <c r="M410" t="s">
        <v>161</v>
      </c>
      <c r="N410" t="s">
        <v>161</v>
      </c>
      <c r="O410">
        <v>0.9</v>
      </c>
      <c r="Q410" t="s">
        <v>166</v>
      </c>
      <c r="R410">
        <v>2.2999999999999998</v>
      </c>
      <c r="T410">
        <v>5.6000000000000001E-2</v>
      </c>
      <c r="V410">
        <v>2.4</v>
      </c>
      <c r="X410">
        <v>0.14000000000000001</v>
      </c>
      <c r="Z410">
        <v>1.5</v>
      </c>
      <c r="AB410">
        <v>462</v>
      </c>
      <c r="AD410">
        <v>8</v>
      </c>
      <c r="AF410">
        <v>0.67</v>
      </c>
      <c r="AH410">
        <v>1.5900000000000001E-2</v>
      </c>
      <c r="AJ410">
        <v>1.67E-2</v>
      </c>
      <c r="AL410">
        <v>0.95199999999999996</v>
      </c>
      <c r="AN410" t="s">
        <v>161</v>
      </c>
      <c r="AO410" t="s">
        <v>161</v>
      </c>
      <c r="AP410" t="s">
        <v>161</v>
      </c>
      <c r="AR410" t="s">
        <v>161</v>
      </c>
      <c r="AS410" t="s">
        <v>161</v>
      </c>
      <c r="AT410" t="s">
        <v>161</v>
      </c>
      <c r="AV410" t="s">
        <v>161</v>
      </c>
      <c r="AX410" t="s">
        <v>161</v>
      </c>
      <c r="AZ410" t="s">
        <v>161</v>
      </c>
      <c r="BB410" t="s">
        <v>161</v>
      </c>
      <c r="BD410" t="s">
        <v>161</v>
      </c>
      <c r="BF410" t="s">
        <v>161</v>
      </c>
      <c r="BH410" t="s">
        <v>161</v>
      </c>
      <c r="BJ410">
        <v>25</v>
      </c>
      <c r="BL410">
        <v>14</v>
      </c>
      <c r="BN410" t="s">
        <v>166</v>
      </c>
      <c r="BO410">
        <v>0.39100000000000001</v>
      </c>
      <c r="BQ410">
        <v>8.5999999999999993E-2</v>
      </c>
      <c r="BS410">
        <v>22</v>
      </c>
      <c r="BU410">
        <v>0.36499999999999999</v>
      </c>
      <c r="BW410">
        <v>4.4999999999999998E-2</v>
      </c>
      <c r="BY410">
        <v>12.3</v>
      </c>
      <c r="CA410">
        <v>0.75600000000000001</v>
      </c>
      <c r="CC410">
        <v>0.13100000000000001</v>
      </c>
      <c r="CE410">
        <v>421</v>
      </c>
      <c r="CG410">
        <v>51.8</v>
      </c>
      <c r="CI410">
        <v>0.30499999999999999</v>
      </c>
      <c r="CK410">
        <v>0.32</v>
      </c>
      <c r="CM410">
        <v>369</v>
      </c>
      <c r="CO410">
        <v>6.08</v>
      </c>
      <c r="CQ410">
        <v>5.78</v>
      </c>
      <c r="CS410">
        <v>11.5</v>
      </c>
      <c r="CU410">
        <v>0.71</v>
      </c>
      <c r="CW410">
        <v>28</v>
      </c>
      <c r="CY410">
        <v>0.42</v>
      </c>
      <c r="DA410" t="s">
        <v>161</v>
      </c>
      <c r="DC410" t="s">
        <v>161</v>
      </c>
      <c r="DE410" t="s">
        <v>161</v>
      </c>
      <c r="DG410">
        <v>1</v>
      </c>
      <c r="DI410">
        <v>3.2</v>
      </c>
      <c r="DK410">
        <v>52</v>
      </c>
      <c r="DM410">
        <v>28</v>
      </c>
      <c r="DO410">
        <v>33</v>
      </c>
      <c r="DQ410">
        <v>3.0000000000000001E-3</v>
      </c>
      <c r="DS410">
        <v>0.97</v>
      </c>
      <c r="DU410">
        <v>3.1</v>
      </c>
      <c r="DW410">
        <v>2.7</v>
      </c>
      <c r="DY410">
        <v>10</v>
      </c>
      <c r="EA410">
        <v>1.8</v>
      </c>
      <c r="EC410">
        <v>17</v>
      </c>
      <c r="EE410">
        <v>0.32</v>
      </c>
      <c r="EG410">
        <v>84</v>
      </c>
      <c r="EI410">
        <v>7.0000000000000001E-3</v>
      </c>
      <c r="EK410">
        <v>0.4</v>
      </c>
      <c r="EM410">
        <v>14</v>
      </c>
      <c r="EO410">
        <v>1.5</v>
      </c>
      <c r="EQ410">
        <v>20</v>
      </c>
      <c r="ES410">
        <v>0.303483646843977</v>
      </c>
      <c r="ET410">
        <v>0.23451659542761399</v>
      </c>
      <c r="EU410">
        <v>8.0140981873432202E-2</v>
      </c>
      <c r="EV410">
        <v>5.4784208500000098E-2</v>
      </c>
      <c r="EW410">
        <v>8.34263905000001E-2</v>
      </c>
      <c r="EX410">
        <v>0.36821930549999798</v>
      </c>
      <c r="EY410">
        <v>0.22462892679999999</v>
      </c>
      <c r="EZ410">
        <v>0.181716533499999</v>
      </c>
      <c r="FA410">
        <v>0.49096166861179302</v>
      </c>
      <c r="FB410">
        <v>0.37938999417484831</v>
      </c>
      <c r="FC410">
        <v>0.1296483372133585</v>
      </c>
      <c r="FD410">
        <f t="shared" si="6"/>
        <v>3.7868720815434114</v>
      </c>
    </row>
    <row r="411" spans="1:160">
      <c r="A411" t="s">
        <v>610</v>
      </c>
      <c r="B411">
        <v>300</v>
      </c>
      <c r="C411" s="2">
        <v>444137000000000</v>
      </c>
      <c r="D411" t="s">
        <v>163</v>
      </c>
      <c r="E411" t="s">
        <v>155</v>
      </c>
      <c r="F411" s="1">
        <v>43291.423611111109</v>
      </c>
      <c r="H411" t="s">
        <v>677</v>
      </c>
      <c r="I411" t="s">
        <v>165</v>
      </c>
      <c r="J411">
        <v>56</v>
      </c>
      <c r="K411">
        <v>630.4</v>
      </c>
      <c r="L411">
        <v>574.4</v>
      </c>
      <c r="M411" t="s">
        <v>161</v>
      </c>
      <c r="N411" t="s">
        <v>161</v>
      </c>
      <c r="O411">
        <v>0.9</v>
      </c>
      <c r="Q411" t="s">
        <v>166</v>
      </c>
      <c r="R411">
        <v>2.2000000000000002</v>
      </c>
      <c r="T411">
        <v>4.5999999999999999E-2</v>
      </c>
      <c r="V411">
        <v>2.1</v>
      </c>
      <c r="X411">
        <v>0.111</v>
      </c>
      <c r="Z411">
        <v>1.5</v>
      </c>
      <c r="AB411">
        <v>462</v>
      </c>
      <c r="AD411">
        <v>5.9</v>
      </c>
      <c r="AF411">
        <v>0.69</v>
      </c>
      <c r="AH411">
        <v>1.4999999999999999E-2</v>
      </c>
      <c r="AJ411">
        <v>1.2800000000000001E-2</v>
      </c>
      <c r="AL411">
        <v>1.17</v>
      </c>
      <c r="AN411" t="s">
        <v>161</v>
      </c>
      <c r="AO411" t="s">
        <v>161</v>
      </c>
      <c r="AP411" t="s">
        <v>161</v>
      </c>
      <c r="AR411" t="s">
        <v>161</v>
      </c>
      <c r="AS411" t="s">
        <v>161</v>
      </c>
      <c r="AT411" t="s">
        <v>161</v>
      </c>
      <c r="AV411" t="s">
        <v>161</v>
      </c>
      <c r="AX411" t="s">
        <v>161</v>
      </c>
      <c r="AZ411" t="s">
        <v>161</v>
      </c>
      <c r="BB411" t="s">
        <v>161</v>
      </c>
      <c r="BD411" t="s">
        <v>161</v>
      </c>
      <c r="BF411" t="s">
        <v>161</v>
      </c>
      <c r="BH411" t="s">
        <v>161</v>
      </c>
      <c r="BJ411">
        <v>9</v>
      </c>
      <c r="BL411" t="s">
        <v>674</v>
      </c>
      <c r="BM411" t="s">
        <v>341</v>
      </c>
      <c r="BN411" t="s">
        <v>166</v>
      </c>
      <c r="BO411">
        <v>1.22</v>
      </c>
      <c r="BQ411">
        <v>0.86699999999999999</v>
      </c>
      <c r="BS411">
        <v>71.099999999999994</v>
      </c>
      <c r="BU411">
        <v>0.79600000000000004</v>
      </c>
      <c r="BW411">
        <v>0.371</v>
      </c>
      <c r="BY411">
        <v>46.6</v>
      </c>
      <c r="CA411">
        <v>2.016</v>
      </c>
      <c r="CC411">
        <v>1.238</v>
      </c>
      <c r="CE411">
        <v>864</v>
      </c>
      <c r="CG411">
        <v>403</v>
      </c>
      <c r="CI411">
        <v>0.35299999999999998</v>
      </c>
      <c r="CK411">
        <v>0.42499999999999999</v>
      </c>
      <c r="CM411">
        <v>461</v>
      </c>
      <c r="CO411">
        <v>6.12</v>
      </c>
      <c r="CQ411">
        <v>5.67</v>
      </c>
      <c r="CS411">
        <v>19.5</v>
      </c>
      <c r="CU411">
        <v>0.74</v>
      </c>
      <c r="CW411">
        <v>37</v>
      </c>
      <c r="CY411">
        <v>0.54</v>
      </c>
      <c r="DA411" t="s">
        <v>161</v>
      </c>
      <c r="DC411" t="s">
        <v>161</v>
      </c>
      <c r="DE411" t="s">
        <v>161</v>
      </c>
      <c r="DG411">
        <v>0.8</v>
      </c>
      <c r="DI411">
        <v>4.4000000000000004</v>
      </c>
      <c r="DK411">
        <v>63</v>
      </c>
      <c r="DM411">
        <v>47</v>
      </c>
      <c r="DO411">
        <v>37</v>
      </c>
      <c r="DQ411">
        <v>2E-3</v>
      </c>
      <c r="DS411">
        <v>0.66</v>
      </c>
      <c r="DU411">
        <v>3.2</v>
      </c>
      <c r="DW411">
        <v>3.9</v>
      </c>
      <c r="DY411">
        <v>14</v>
      </c>
      <c r="EA411">
        <v>700</v>
      </c>
      <c r="EC411">
        <v>24</v>
      </c>
      <c r="EE411">
        <v>0.28999999999999998</v>
      </c>
      <c r="EG411">
        <v>226</v>
      </c>
      <c r="EI411">
        <v>1.2999999999999999E-2</v>
      </c>
      <c r="EK411">
        <v>0.53</v>
      </c>
      <c r="EM411">
        <v>18</v>
      </c>
      <c r="EO411">
        <v>2.5</v>
      </c>
      <c r="EQ411">
        <v>4.3</v>
      </c>
      <c r="ES411">
        <v>0.25078816657437802</v>
      </c>
      <c r="ET411">
        <v>0.18371004309858599</v>
      </c>
      <c r="EU411">
        <v>8.5082304407382098E-2</v>
      </c>
      <c r="EV411">
        <v>6.4613677499998801E-2</v>
      </c>
      <c r="EW411">
        <v>8.9503667500000703E-2</v>
      </c>
      <c r="EX411">
        <v>0.29534697699999901</v>
      </c>
      <c r="EY411">
        <v>0.18500785810000001</v>
      </c>
      <c r="EZ411">
        <v>0.14464525449999999</v>
      </c>
      <c r="FA411">
        <v>0.48267431086839607</v>
      </c>
      <c r="FB411">
        <v>0.35357377368886028</v>
      </c>
      <c r="FC411">
        <v>0.16375191544274362</v>
      </c>
      <c r="FD411">
        <f t="shared" si="6"/>
        <v>2.9475949002695159</v>
      </c>
    </row>
    <row r="412" spans="1:160">
      <c r="A412" t="s">
        <v>610</v>
      </c>
      <c r="B412">
        <v>300</v>
      </c>
      <c r="C412" s="2">
        <v>444137000000000</v>
      </c>
      <c r="D412" t="s">
        <v>163</v>
      </c>
      <c r="E412" t="s">
        <v>155</v>
      </c>
      <c r="F412" s="1">
        <v>43312.425000000003</v>
      </c>
      <c r="H412" t="s">
        <v>678</v>
      </c>
      <c r="I412" t="s">
        <v>182</v>
      </c>
      <c r="J412">
        <v>2</v>
      </c>
      <c r="K412">
        <v>627.79999999999995</v>
      </c>
      <c r="L412">
        <v>625.79999999999995</v>
      </c>
      <c r="M412" t="s">
        <v>161</v>
      </c>
      <c r="N412" t="s">
        <v>161</v>
      </c>
      <c r="O412">
        <v>2.7</v>
      </c>
      <c r="Q412" t="s">
        <v>166</v>
      </c>
      <c r="R412">
        <v>3.2</v>
      </c>
      <c r="T412">
        <v>6.2E-2</v>
      </c>
      <c r="V412">
        <v>2</v>
      </c>
      <c r="X412">
        <v>0.13800000000000001</v>
      </c>
      <c r="Z412">
        <v>1.5</v>
      </c>
      <c r="AB412">
        <v>456</v>
      </c>
      <c r="AD412">
        <v>5</v>
      </c>
      <c r="AF412">
        <v>0.75</v>
      </c>
      <c r="AH412">
        <v>1.7600000000000001E-2</v>
      </c>
      <c r="AJ412">
        <v>1.61E-2</v>
      </c>
      <c r="AL412">
        <v>1.095</v>
      </c>
      <c r="AN412" t="s">
        <v>161</v>
      </c>
      <c r="AO412" t="s">
        <v>161</v>
      </c>
      <c r="AP412" t="s">
        <v>161</v>
      </c>
      <c r="AR412" t="s">
        <v>161</v>
      </c>
      <c r="AS412" t="s">
        <v>161</v>
      </c>
      <c r="AT412" t="s">
        <v>161</v>
      </c>
      <c r="AV412" t="s">
        <v>161</v>
      </c>
      <c r="AX412" t="s">
        <v>161</v>
      </c>
      <c r="AZ412" t="s">
        <v>161</v>
      </c>
      <c r="BB412" t="s">
        <v>161</v>
      </c>
      <c r="BD412" t="s">
        <v>161</v>
      </c>
      <c r="BF412" t="s">
        <v>161</v>
      </c>
      <c r="BH412" t="s">
        <v>161</v>
      </c>
      <c r="BJ412">
        <v>17</v>
      </c>
      <c r="BL412">
        <v>4</v>
      </c>
      <c r="BN412" t="s">
        <v>166</v>
      </c>
      <c r="BO412">
        <v>0.32100000000000001</v>
      </c>
      <c r="BQ412">
        <v>1.6E-2</v>
      </c>
      <c r="BS412">
        <v>5</v>
      </c>
      <c r="BU412">
        <v>0.59899999999999998</v>
      </c>
      <c r="BW412">
        <v>4.7E-2</v>
      </c>
      <c r="BY412">
        <v>7.8</v>
      </c>
      <c r="CA412">
        <v>0.92</v>
      </c>
      <c r="CC412">
        <v>6.3E-2</v>
      </c>
      <c r="CE412">
        <v>219</v>
      </c>
      <c r="CG412">
        <v>17.2</v>
      </c>
      <c r="CI412">
        <v>0.30499999999999999</v>
      </c>
      <c r="CK412">
        <v>0.55200000000000005</v>
      </c>
      <c r="CM412">
        <v>201</v>
      </c>
      <c r="CO412">
        <v>5.82</v>
      </c>
      <c r="CQ412">
        <v>6.03</v>
      </c>
      <c r="CS412">
        <v>19.399999999999999</v>
      </c>
      <c r="CU412">
        <v>0.94</v>
      </c>
      <c r="CW412">
        <v>47</v>
      </c>
      <c r="CY412">
        <v>0.63</v>
      </c>
      <c r="DA412" t="s">
        <v>161</v>
      </c>
      <c r="DC412" t="s">
        <v>161</v>
      </c>
      <c r="DE412" t="s">
        <v>161</v>
      </c>
      <c r="DG412">
        <v>1.4</v>
      </c>
      <c r="DI412">
        <v>6.1</v>
      </c>
      <c r="DK412">
        <v>77</v>
      </c>
      <c r="DM412">
        <v>53</v>
      </c>
      <c r="DO412">
        <v>39</v>
      </c>
      <c r="DQ412">
        <v>5.0000000000000001E-3</v>
      </c>
      <c r="DS412">
        <v>1.1000000000000001</v>
      </c>
      <c r="DU412">
        <v>2.4</v>
      </c>
      <c r="DW412">
        <v>4.4000000000000004</v>
      </c>
      <c r="DY412">
        <v>17</v>
      </c>
      <c r="EA412">
        <v>0.84</v>
      </c>
      <c r="EC412">
        <v>31</v>
      </c>
      <c r="EE412">
        <v>0.45</v>
      </c>
      <c r="EG412">
        <v>51</v>
      </c>
      <c r="EI412">
        <v>1.4E-2</v>
      </c>
      <c r="EK412">
        <v>0.85</v>
      </c>
      <c r="EM412">
        <v>23</v>
      </c>
      <c r="EO412">
        <v>3</v>
      </c>
      <c r="EQ412">
        <v>15</v>
      </c>
      <c r="ES412">
        <v>0.31881860386384397</v>
      </c>
      <c r="ET412">
        <v>0.22321946041527699</v>
      </c>
      <c r="EU412">
        <v>0.12792056529926699</v>
      </c>
      <c r="EV412">
        <v>0.103602192</v>
      </c>
      <c r="EW412">
        <v>0.13183075350000101</v>
      </c>
      <c r="EX412">
        <v>0.37908627949999901</v>
      </c>
      <c r="EY412">
        <v>0.2305860871</v>
      </c>
      <c r="EZ412">
        <v>0.178794651</v>
      </c>
      <c r="FA412">
        <v>0.47587804647651138</v>
      </c>
      <c r="FB412">
        <v>0.33318394682930103</v>
      </c>
      <c r="FC412">
        <v>0.19093800669418762</v>
      </c>
      <c r="FD412">
        <f t="shared" si="6"/>
        <v>2.4923170337621303</v>
      </c>
    </row>
    <row r="413" spans="1:160">
      <c r="A413" t="s">
        <v>610</v>
      </c>
      <c r="B413">
        <v>300</v>
      </c>
      <c r="C413" s="2">
        <v>444137000000000</v>
      </c>
      <c r="D413" t="s">
        <v>163</v>
      </c>
      <c r="E413" t="s">
        <v>155</v>
      </c>
      <c r="F413" s="1">
        <v>43312.4375</v>
      </c>
      <c r="H413" t="s">
        <v>679</v>
      </c>
      <c r="I413" t="s">
        <v>165</v>
      </c>
      <c r="J413">
        <v>29</v>
      </c>
      <c r="K413">
        <v>627.79999999999995</v>
      </c>
      <c r="L413">
        <v>598.79999999999995</v>
      </c>
      <c r="M413" t="s">
        <v>161</v>
      </c>
      <c r="N413" t="s">
        <v>161</v>
      </c>
      <c r="O413">
        <v>0.8</v>
      </c>
      <c r="Q413" t="s">
        <v>166</v>
      </c>
      <c r="R413">
        <v>2.5</v>
      </c>
      <c r="T413">
        <v>5.3999999999999999E-2</v>
      </c>
      <c r="V413">
        <v>2.1</v>
      </c>
      <c r="X413">
        <v>0.13900000000000001</v>
      </c>
      <c r="Z413">
        <v>1.5</v>
      </c>
      <c r="AB413">
        <v>462</v>
      </c>
      <c r="AD413">
        <v>8.5</v>
      </c>
      <c r="AF413">
        <v>0.7</v>
      </c>
      <c r="AH413">
        <v>1.7100000000000001E-2</v>
      </c>
      <c r="AJ413">
        <v>1.7600000000000001E-2</v>
      </c>
      <c r="AL413">
        <v>0.97299999999999998</v>
      </c>
      <c r="AN413" t="s">
        <v>161</v>
      </c>
      <c r="AO413" t="s">
        <v>161</v>
      </c>
      <c r="AP413" t="s">
        <v>161</v>
      </c>
      <c r="AR413" t="s">
        <v>161</v>
      </c>
      <c r="AS413" t="s">
        <v>161</v>
      </c>
      <c r="AT413" t="s">
        <v>161</v>
      </c>
      <c r="AV413" t="s">
        <v>161</v>
      </c>
      <c r="AX413" t="s">
        <v>161</v>
      </c>
      <c r="AZ413" t="s">
        <v>161</v>
      </c>
      <c r="BB413" t="s">
        <v>161</v>
      </c>
      <c r="BD413" t="s">
        <v>161</v>
      </c>
      <c r="BF413" t="s">
        <v>161</v>
      </c>
      <c r="BH413" t="s">
        <v>161</v>
      </c>
      <c r="BJ413">
        <v>18</v>
      </c>
      <c r="BL413">
        <v>6</v>
      </c>
      <c r="BN413" t="s">
        <v>166</v>
      </c>
      <c r="BO413">
        <v>0.30599999999999999</v>
      </c>
      <c r="BQ413">
        <v>6.0999999999999999E-2</v>
      </c>
      <c r="BS413">
        <v>19.899999999999999</v>
      </c>
      <c r="BU413">
        <v>0.33100000000000002</v>
      </c>
      <c r="BW413">
        <v>2.1999999999999999E-2</v>
      </c>
      <c r="BY413">
        <v>6.6</v>
      </c>
      <c r="CA413">
        <v>0.63700000000000001</v>
      </c>
      <c r="CC413">
        <v>8.3000000000000004E-2</v>
      </c>
      <c r="CE413">
        <v>420</v>
      </c>
      <c r="CG413">
        <v>27.9</v>
      </c>
      <c r="CI413">
        <v>0.245</v>
      </c>
      <c r="CK413">
        <v>0.309</v>
      </c>
      <c r="CM413">
        <v>392</v>
      </c>
      <c r="CO413">
        <v>6.2</v>
      </c>
      <c r="CQ413">
        <v>5.66</v>
      </c>
      <c r="CS413">
        <v>13.6</v>
      </c>
      <c r="CU413">
        <v>0.81</v>
      </c>
      <c r="CW413">
        <v>35</v>
      </c>
      <c r="CY413">
        <v>0.56000000000000005</v>
      </c>
      <c r="DA413" t="s">
        <v>161</v>
      </c>
      <c r="DC413" t="s">
        <v>161</v>
      </c>
      <c r="DE413" t="s">
        <v>161</v>
      </c>
      <c r="DG413">
        <v>1</v>
      </c>
      <c r="DI413">
        <v>4.2</v>
      </c>
      <c r="DK413">
        <v>63</v>
      </c>
      <c r="DM413">
        <v>34</v>
      </c>
      <c r="DO413">
        <v>37</v>
      </c>
      <c r="DQ413">
        <v>4.0000000000000001E-3</v>
      </c>
      <c r="DS413">
        <v>0.88</v>
      </c>
      <c r="DU413">
        <v>1.6</v>
      </c>
      <c r="DW413">
        <v>3.2</v>
      </c>
      <c r="DY413">
        <v>13</v>
      </c>
      <c r="EA413">
        <v>1.4</v>
      </c>
      <c r="EC413">
        <v>22</v>
      </c>
      <c r="EE413">
        <v>0.46</v>
      </c>
      <c r="EG413">
        <v>75</v>
      </c>
      <c r="EI413">
        <v>8.9999999999999993E-3</v>
      </c>
      <c r="EK413">
        <v>0.54</v>
      </c>
      <c r="EM413">
        <v>16</v>
      </c>
      <c r="EO413">
        <v>2</v>
      </c>
      <c r="EQ413">
        <v>14</v>
      </c>
      <c r="ES413">
        <v>0.30887546737052801</v>
      </c>
      <c r="ET413">
        <v>0.22847929184115201</v>
      </c>
      <c r="EU413">
        <v>7.6402113337818101E-2</v>
      </c>
      <c r="EV413">
        <v>5.8038834000001302E-2</v>
      </c>
      <c r="EW413">
        <v>7.7270585000000794E-2</v>
      </c>
      <c r="EX413">
        <v>0.36776220499999901</v>
      </c>
      <c r="EY413">
        <v>0.2267429326</v>
      </c>
      <c r="EZ413">
        <v>0.181299391</v>
      </c>
      <c r="FA413">
        <v>0.50325378205132498</v>
      </c>
      <c r="FB413">
        <v>0.37226351680929753</v>
      </c>
      <c r="FC413">
        <v>0.12448270113937736</v>
      </c>
      <c r="FD413">
        <f t="shared" si="6"/>
        <v>4.0427607807759225</v>
      </c>
    </row>
    <row r="414" spans="1:160">
      <c r="A414" t="s">
        <v>610</v>
      </c>
      <c r="B414">
        <v>300</v>
      </c>
      <c r="C414" s="2">
        <v>444137000000000</v>
      </c>
      <c r="D414" t="s">
        <v>163</v>
      </c>
      <c r="E414" t="s">
        <v>155</v>
      </c>
      <c r="F414" s="1">
        <v>43312.445138888892</v>
      </c>
      <c r="H414" t="s">
        <v>680</v>
      </c>
      <c r="I414" t="s">
        <v>165</v>
      </c>
      <c r="J414">
        <v>53</v>
      </c>
      <c r="K414">
        <v>627.79999999999995</v>
      </c>
      <c r="L414">
        <v>574.79999999999995</v>
      </c>
      <c r="M414" t="s">
        <v>161</v>
      </c>
      <c r="N414" t="s">
        <v>161</v>
      </c>
      <c r="O414">
        <v>1</v>
      </c>
      <c r="Q414" t="s">
        <v>166</v>
      </c>
      <c r="R414">
        <v>2.5</v>
      </c>
      <c r="S414" t="s">
        <v>228</v>
      </c>
      <c r="T414">
        <v>4.2999999999999997E-2</v>
      </c>
      <c r="U414" t="s">
        <v>228</v>
      </c>
      <c r="V414">
        <v>1.7</v>
      </c>
      <c r="W414" t="s">
        <v>228</v>
      </c>
      <c r="X414">
        <v>0.11899999999999999</v>
      </c>
      <c r="Y414" t="s">
        <v>228</v>
      </c>
      <c r="Z414">
        <v>1.5</v>
      </c>
      <c r="AA414" t="s">
        <v>228</v>
      </c>
      <c r="AB414">
        <v>460</v>
      </c>
      <c r="AC414" t="s">
        <v>228</v>
      </c>
      <c r="AD414">
        <v>6.6</v>
      </c>
      <c r="AE414" t="s">
        <v>228</v>
      </c>
      <c r="AF414">
        <v>0.67</v>
      </c>
      <c r="AG414" t="s">
        <v>228</v>
      </c>
      <c r="AH414">
        <v>1.6799999999999999E-2</v>
      </c>
      <c r="AI414" t="s">
        <v>228</v>
      </c>
      <c r="AJ414">
        <v>1.84E-2</v>
      </c>
      <c r="AK414" t="s">
        <v>228</v>
      </c>
      <c r="AL414">
        <v>0.91500000000000004</v>
      </c>
      <c r="AM414" t="s">
        <v>228</v>
      </c>
      <c r="AN414" t="s">
        <v>161</v>
      </c>
      <c r="AO414" t="s">
        <v>161</v>
      </c>
      <c r="AP414" t="s">
        <v>161</v>
      </c>
      <c r="AR414" t="s">
        <v>161</v>
      </c>
      <c r="AS414" t="s">
        <v>161</v>
      </c>
      <c r="AT414" t="s">
        <v>161</v>
      </c>
      <c r="AV414" t="s">
        <v>161</v>
      </c>
      <c r="AX414" t="s">
        <v>161</v>
      </c>
      <c r="AZ414" t="s">
        <v>161</v>
      </c>
      <c r="BB414" t="s">
        <v>161</v>
      </c>
      <c r="BD414" t="s">
        <v>161</v>
      </c>
      <c r="BF414" t="s">
        <v>161</v>
      </c>
      <c r="BH414" t="s">
        <v>161</v>
      </c>
      <c r="BJ414">
        <v>6</v>
      </c>
      <c r="BL414">
        <v>48</v>
      </c>
      <c r="BN414" t="s">
        <v>166</v>
      </c>
      <c r="BO414">
        <v>1.7090000000000001</v>
      </c>
      <c r="BQ414">
        <v>1.347</v>
      </c>
      <c r="BS414">
        <v>78.8</v>
      </c>
      <c r="BU414">
        <v>0.999</v>
      </c>
      <c r="BW414">
        <v>0.53600000000000003</v>
      </c>
      <c r="BY414">
        <v>53.7</v>
      </c>
      <c r="CA414">
        <v>2.7080000000000002</v>
      </c>
      <c r="CC414">
        <v>1.883</v>
      </c>
      <c r="CE414">
        <v>956</v>
      </c>
      <c r="CG414">
        <v>513</v>
      </c>
      <c r="CI414">
        <v>0.36199999999999999</v>
      </c>
      <c r="CK414">
        <v>0.46300000000000002</v>
      </c>
      <c r="CM414">
        <v>443</v>
      </c>
      <c r="CO414">
        <v>6.09</v>
      </c>
      <c r="CQ414">
        <v>5.58</v>
      </c>
      <c r="CS414">
        <v>18.7</v>
      </c>
      <c r="CU414">
        <v>1.0900000000000001</v>
      </c>
      <c r="CW414">
        <v>35.799999999999997</v>
      </c>
      <c r="CY414">
        <v>0.62</v>
      </c>
      <c r="DA414" t="s">
        <v>161</v>
      </c>
      <c r="DC414" t="s">
        <v>161</v>
      </c>
      <c r="DE414" t="s">
        <v>161</v>
      </c>
      <c r="DG414">
        <v>1.7</v>
      </c>
      <c r="DI414">
        <v>4.4000000000000004</v>
      </c>
      <c r="DK414">
        <v>63</v>
      </c>
      <c r="DM414">
        <v>45</v>
      </c>
      <c r="DO414">
        <v>39</v>
      </c>
      <c r="DQ414">
        <v>2E-3</v>
      </c>
      <c r="DS414">
        <v>0.42</v>
      </c>
      <c r="DU414">
        <v>13</v>
      </c>
      <c r="DW414">
        <v>3.7</v>
      </c>
      <c r="DY414">
        <v>15</v>
      </c>
      <c r="EA414">
        <v>807</v>
      </c>
      <c r="EC414">
        <v>24</v>
      </c>
      <c r="EE414">
        <v>0.45</v>
      </c>
      <c r="EG414">
        <v>274</v>
      </c>
      <c r="EI414">
        <v>1.9E-2</v>
      </c>
      <c r="EK414">
        <v>0.63</v>
      </c>
      <c r="EM414">
        <v>19</v>
      </c>
      <c r="EO414">
        <v>2.4</v>
      </c>
      <c r="EQ414">
        <v>8.6</v>
      </c>
      <c r="ES414">
        <v>0.26041954906630699</v>
      </c>
      <c r="ET414">
        <v>0.18898658193902601</v>
      </c>
      <c r="EU414">
        <v>7.0714573931045993E-2</v>
      </c>
      <c r="EV414">
        <v>6.5589634500000202E-2</v>
      </c>
      <c r="EW414">
        <v>7.3593796500000905E-2</v>
      </c>
      <c r="EX414">
        <v>0.3022728965</v>
      </c>
      <c r="EY414">
        <v>0.19794746730000001</v>
      </c>
      <c r="EZ414">
        <v>0.153275862500001</v>
      </c>
      <c r="FA414">
        <v>0.50069060238269392</v>
      </c>
      <c r="FB414">
        <v>0.36335139160080698</v>
      </c>
      <c r="FC414">
        <v>0.13595800601649916</v>
      </c>
      <c r="FD414">
        <f t="shared" si="6"/>
        <v>3.6826856840040203</v>
      </c>
    </row>
    <row r="415" spans="1:160">
      <c r="A415" t="s">
        <v>610</v>
      </c>
      <c r="B415">
        <v>300</v>
      </c>
      <c r="C415" s="2">
        <v>444137000000000</v>
      </c>
      <c r="D415" t="s">
        <v>163</v>
      </c>
      <c r="E415" t="s">
        <v>155</v>
      </c>
      <c r="F415" s="1">
        <v>43334.475694444445</v>
      </c>
      <c r="H415" t="s">
        <v>681</v>
      </c>
      <c r="I415" t="s">
        <v>165</v>
      </c>
      <c r="J415">
        <v>2</v>
      </c>
      <c r="K415">
        <v>626.6</v>
      </c>
      <c r="L415">
        <v>624.6</v>
      </c>
      <c r="M415" t="s">
        <v>161</v>
      </c>
      <c r="N415" t="s">
        <v>161</v>
      </c>
      <c r="O415">
        <v>1.2</v>
      </c>
      <c r="Q415" t="s">
        <v>166</v>
      </c>
      <c r="R415">
        <v>2.9</v>
      </c>
      <c r="T415">
        <v>6.0999999999999999E-2</v>
      </c>
      <c r="V415">
        <v>2.1</v>
      </c>
      <c r="X415">
        <v>0.13900000000000001</v>
      </c>
      <c r="Z415">
        <v>1.5</v>
      </c>
      <c r="AB415">
        <v>460</v>
      </c>
      <c r="AD415">
        <v>6.2</v>
      </c>
      <c r="AF415">
        <v>0.75</v>
      </c>
      <c r="AH415">
        <v>1.7399999999999999E-2</v>
      </c>
      <c r="AJ415">
        <v>1.7000000000000001E-2</v>
      </c>
      <c r="AL415">
        <v>1.0229999999999999</v>
      </c>
      <c r="AN415" t="s">
        <v>161</v>
      </c>
      <c r="AO415" t="s">
        <v>161</v>
      </c>
      <c r="AP415" t="s">
        <v>161</v>
      </c>
      <c r="AR415" t="s">
        <v>161</v>
      </c>
      <c r="AS415" t="s">
        <v>161</v>
      </c>
      <c r="AT415" t="s">
        <v>161</v>
      </c>
      <c r="AV415" t="s">
        <v>161</v>
      </c>
      <c r="AX415" t="s">
        <v>161</v>
      </c>
      <c r="AZ415" t="s">
        <v>161</v>
      </c>
      <c r="BB415" t="s">
        <v>161</v>
      </c>
      <c r="BD415" t="s">
        <v>161</v>
      </c>
      <c r="BF415" t="s">
        <v>161</v>
      </c>
      <c r="BH415" t="s">
        <v>161</v>
      </c>
      <c r="BJ415">
        <v>20</v>
      </c>
      <c r="BL415">
        <v>6</v>
      </c>
      <c r="BN415" t="s">
        <v>166</v>
      </c>
      <c r="BO415">
        <v>0.29799999999999999</v>
      </c>
      <c r="BQ415">
        <v>6.0999999999999999E-2</v>
      </c>
      <c r="BS415">
        <v>20.5</v>
      </c>
      <c r="BU415">
        <v>0.46300000000000002</v>
      </c>
      <c r="BW415">
        <v>8.9999999999999993E-3</v>
      </c>
      <c r="BX415" t="s">
        <v>174</v>
      </c>
      <c r="BY415">
        <v>1.9</v>
      </c>
      <c r="BZ415" t="s">
        <v>175</v>
      </c>
      <c r="CA415">
        <v>0.76100000000000001</v>
      </c>
      <c r="CC415">
        <v>7.0000000000000007E-2</v>
      </c>
      <c r="CD415" t="s">
        <v>176</v>
      </c>
      <c r="CE415">
        <v>386</v>
      </c>
      <c r="CG415">
        <v>7.5</v>
      </c>
      <c r="CH415" t="s">
        <v>176</v>
      </c>
      <c r="CI415">
        <v>0.23699999999999999</v>
      </c>
      <c r="CK415">
        <v>0.45400000000000001</v>
      </c>
      <c r="CL415" t="s">
        <v>176</v>
      </c>
      <c r="CM415">
        <v>378</v>
      </c>
      <c r="CN415" t="s">
        <v>177</v>
      </c>
      <c r="CO415">
        <v>6.2</v>
      </c>
      <c r="CP415" t="s">
        <v>178</v>
      </c>
      <c r="CQ415">
        <v>5.09</v>
      </c>
      <c r="CR415" t="s">
        <v>179</v>
      </c>
      <c r="CS415">
        <v>18.399999999999999</v>
      </c>
      <c r="CU415">
        <v>0.9</v>
      </c>
      <c r="CW415">
        <v>45.7</v>
      </c>
      <c r="CY415">
        <v>0.66</v>
      </c>
      <c r="DA415" t="s">
        <v>161</v>
      </c>
      <c r="DC415" t="s">
        <v>161</v>
      </c>
      <c r="DE415" t="s">
        <v>161</v>
      </c>
      <c r="DG415">
        <v>1.3</v>
      </c>
      <c r="DI415">
        <v>6</v>
      </c>
      <c r="DK415">
        <v>76</v>
      </c>
      <c r="DM415">
        <v>51</v>
      </c>
      <c r="DO415">
        <v>36</v>
      </c>
      <c r="DQ415">
        <v>5.0000000000000001E-3</v>
      </c>
      <c r="DS415">
        <v>1.1000000000000001</v>
      </c>
      <c r="DU415">
        <v>1.6</v>
      </c>
      <c r="DW415">
        <v>4.2</v>
      </c>
      <c r="DY415">
        <v>16</v>
      </c>
      <c r="EA415">
        <v>0.63</v>
      </c>
      <c r="EC415">
        <v>29</v>
      </c>
      <c r="EE415">
        <v>0.5</v>
      </c>
      <c r="EG415">
        <v>49</v>
      </c>
      <c r="EI415">
        <v>4.8000000000000001E-2</v>
      </c>
      <c r="EK415">
        <v>0.79</v>
      </c>
      <c r="EM415">
        <v>14</v>
      </c>
      <c r="EO415">
        <v>2.9</v>
      </c>
      <c r="EQ415">
        <v>17</v>
      </c>
      <c r="ES415">
        <v>0.34010957926858898</v>
      </c>
      <c r="ET415">
        <v>0.22312994857021201</v>
      </c>
      <c r="EU415">
        <v>0.110896908612008</v>
      </c>
      <c r="EV415">
        <v>7.18011239999998E-2</v>
      </c>
      <c r="EW415">
        <v>0.10931835149999999</v>
      </c>
      <c r="EX415">
        <v>0.38362278050000098</v>
      </c>
      <c r="EY415">
        <v>0.24382490670000001</v>
      </c>
      <c r="EZ415">
        <v>0.18627995899999999</v>
      </c>
      <c r="FA415">
        <v>0.50451149185645072</v>
      </c>
      <c r="FB415">
        <v>0.33098633526611582</v>
      </c>
      <c r="FC415">
        <v>0.1645021728774336</v>
      </c>
      <c r="FD415">
        <f t="shared" si="6"/>
        <v>3.0668986496144912</v>
      </c>
    </row>
    <row r="416" spans="1:160">
      <c r="A416" t="s">
        <v>610</v>
      </c>
      <c r="B416">
        <v>300</v>
      </c>
      <c r="C416" s="2">
        <v>444137000000000</v>
      </c>
      <c r="D416" t="s">
        <v>163</v>
      </c>
      <c r="E416" t="s">
        <v>155</v>
      </c>
      <c r="F416" s="1">
        <v>43334.482638888891</v>
      </c>
      <c r="H416" t="s">
        <v>682</v>
      </c>
      <c r="I416" t="s">
        <v>165</v>
      </c>
      <c r="J416">
        <v>29</v>
      </c>
      <c r="K416">
        <v>626.6</v>
      </c>
      <c r="L416">
        <v>597.6</v>
      </c>
      <c r="M416" t="s">
        <v>161</v>
      </c>
      <c r="N416" t="s">
        <v>161</v>
      </c>
      <c r="O416">
        <v>1.9</v>
      </c>
      <c r="Q416" t="s">
        <v>166</v>
      </c>
      <c r="R416">
        <v>2.7</v>
      </c>
      <c r="T416">
        <v>0.06</v>
      </c>
      <c r="V416">
        <v>2.2000000000000002</v>
      </c>
      <c r="X416">
        <v>0.15</v>
      </c>
      <c r="Z416">
        <v>1.5</v>
      </c>
      <c r="AB416">
        <v>458</v>
      </c>
      <c r="AD416">
        <v>7</v>
      </c>
      <c r="AF416">
        <v>0.72</v>
      </c>
      <c r="AH416">
        <v>1.66E-2</v>
      </c>
      <c r="AJ416">
        <v>1.6400000000000001E-2</v>
      </c>
      <c r="AL416">
        <v>1.01</v>
      </c>
      <c r="AN416" t="s">
        <v>161</v>
      </c>
      <c r="AO416" t="s">
        <v>161</v>
      </c>
      <c r="AP416" t="s">
        <v>161</v>
      </c>
      <c r="AR416" t="s">
        <v>161</v>
      </c>
      <c r="AS416" t="s">
        <v>161</v>
      </c>
      <c r="AT416" t="s">
        <v>161</v>
      </c>
      <c r="AV416" t="s">
        <v>161</v>
      </c>
      <c r="AX416" t="s">
        <v>161</v>
      </c>
      <c r="AZ416" t="s">
        <v>161</v>
      </c>
      <c r="BB416" t="s">
        <v>161</v>
      </c>
      <c r="BD416" t="s">
        <v>161</v>
      </c>
      <c r="BF416" t="s">
        <v>161</v>
      </c>
      <c r="BH416" t="s">
        <v>161</v>
      </c>
      <c r="BJ416">
        <v>34</v>
      </c>
      <c r="BL416">
        <v>10</v>
      </c>
      <c r="BN416" t="s">
        <v>166</v>
      </c>
      <c r="BO416">
        <v>0.29199999999999998</v>
      </c>
      <c r="BQ416">
        <v>5.7000000000000002E-2</v>
      </c>
      <c r="BS416">
        <v>19.5</v>
      </c>
      <c r="BU416">
        <v>0.59499999999999997</v>
      </c>
      <c r="BW416">
        <v>2.9000000000000001E-2</v>
      </c>
      <c r="BY416">
        <v>4.9000000000000004</v>
      </c>
      <c r="CA416">
        <v>0.88700000000000001</v>
      </c>
      <c r="CC416">
        <v>8.5999999999999993E-2</v>
      </c>
      <c r="CE416">
        <v>313</v>
      </c>
      <c r="CG416">
        <v>15.3</v>
      </c>
      <c r="CI416">
        <v>0.23499999999999999</v>
      </c>
      <c r="CK416">
        <v>0.56599999999999995</v>
      </c>
      <c r="CM416">
        <v>298</v>
      </c>
      <c r="CO416">
        <v>6.1</v>
      </c>
      <c r="CQ416">
        <v>5.43</v>
      </c>
      <c r="CS416">
        <v>16.5</v>
      </c>
      <c r="CU416">
        <v>0.89</v>
      </c>
      <c r="CW416">
        <v>42.1</v>
      </c>
      <c r="CY416">
        <v>0.63</v>
      </c>
      <c r="DA416" t="s">
        <v>161</v>
      </c>
      <c r="DC416" t="s">
        <v>161</v>
      </c>
      <c r="DE416" t="s">
        <v>161</v>
      </c>
      <c r="DG416">
        <v>0.9</v>
      </c>
      <c r="DI416">
        <v>5.7</v>
      </c>
      <c r="DK416">
        <v>80</v>
      </c>
      <c r="DM416">
        <v>47</v>
      </c>
      <c r="DO416">
        <v>35</v>
      </c>
      <c r="DQ416">
        <v>2E-3</v>
      </c>
      <c r="DS416">
        <v>0.79</v>
      </c>
      <c r="DU416">
        <v>1.3</v>
      </c>
      <c r="DW416">
        <v>4</v>
      </c>
      <c r="DY416">
        <v>15</v>
      </c>
      <c r="EA416">
        <v>12</v>
      </c>
      <c r="EC416">
        <v>27</v>
      </c>
      <c r="EE416">
        <v>0.41</v>
      </c>
      <c r="EG416">
        <v>75</v>
      </c>
      <c r="EI416">
        <v>2.8000000000000001E-2</v>
      </c>
      <c r="EK416">
        <v>0.73</v>
      </c>
      <c r="EM416">
        <v>15</v>
      </c>
      <c r="EO416">
        <v>2.7</v>
      </c>
      <c r="EQ416">
        <v>18</v>
      </c>
      <c r="ES416">
        <v>0.34604628793840703</v>
      </c>
      <c r="ET416">
        <v>0.23880006606318499</v>
      </c>
      <c r="EU416">
        <v>0.10318974280218</v>
      </c>
      <c r="EV416">
        <v>6.0943189999999703E-2</v>
      </c>
      <c r="EW416">
        <v>0.1057126135</v>
      </c>
      <c r="EX416">
        <v>0.39897016249999601</v>
      </c>
      <c r="EY416">
        <v>0.25198452120000098</v>
      </c>
      <c r="EZ416">
        <v>0.1973431155</v>
      </c>
      <c r="FA416">
        <v>0.50294786791847568</v>
      </c>
      <c r="FB416">
        <v>0.34707490954691989</v>
      </c>
      <c r="FC416">
        <v>0.14997722253460452</v>
      </c>
      <c r="FD416">
        <f t="shared" si="6"/>
        <v>3.3534950135673407</v>
      </c>
    </row>
    <row r="417" spans="1:160">
      <c r="A417" t="s">
        <v>610</v>
      </c>
      <c r="B417">
        <v>300</v>
      </c>
      <c r="C417" s="2">
        <v>444137000000000</v>
      </c>
      <c r="D417" t="s">
        <v>163</v>
      </c>
      <c r="E417" t="s">
        <v>155</v>
      </c>
      <c r="F417" s="1">
        <v>43334.489583333336</v>
      </c>
      <c r="H417" t="s">
        <v>683</v>
      </c>
      <c r="I417" t="s">
        <v>165</v>
      </c>
      <c r="J417">
        <v>52</v>
      </c>
      <c r="K417">
        <v>626.6</v>
      </c>
      <c r="L417">
        <v>574.6</v>
      </c>
      <c r="M417" t="s">
        <v>161</v>
      </c>
      <c r="N417" t="s">
        <v>161</v>
      </c>
      <c r="O417">
        <v>1.2</v>
      </c>
      <c r="Q417" t="s">
        <v>166</v>
      </c>
      <c r="R417">
        <v>2.4</v>
      </c>
      <c r="S417" t="s">
        <v>228</v>
      </c>
      <c r="T417">
        <v>4.3999999999999997E-2</v>
      </c>
      <c r="U417" t="s">
        <v>228</v>
      </c>
      <c r="V417">
        <v>1.9</v>
      </c>
      <c r="W417" t="s">
        <v>228</v>
      </c>
      <c r="X417">
        <v>0.11799999999999999</v>
      </c>
      <c r="Y417" t="s">
        <v>228</v>
      </c>
      <c r="Z417">
        <v>1.5</v>
      </c>
      <c r="AA417" t="s">
        <v>228</v>
      </c>
      <c r="AB417">
        <v>460</v>
      </c>
      <c r="AC417" t="s">
        <v>228</v>
      </c>
      <c r="AD417">
        <v>6.7</v>
      </c>
      <c r="AE417" t="s">
        <v>228</v>
      </c>
      <c r="AF417">
        <v>0.69</v>
      </c>
      <c r="AG417" t="s">
        <v>228</v>
      </c>
      <c r="AH417">
        <v>1.6400000000000001E-2</v>
      </c>
      <c r="AI417" t="s">
        <v>228</v>
      </c>
      <c r="AJ417">
        <v>1.72E-2</v>
      </c>
      <c r="AK417" t="s">
        <v>228</v>
      </c>
      <c r="AL417">
        <v>0.95599999999999996</v>
      </c>
      <c r="AM417" t="s">
        <v>228</v>
      </c>
      <c r="AN417" t="s">
        <v>161</v>
      </c>
      <c r="AO417" t="s">
        <v>161</v>
      </c>
      <c r="AP417" t="s">
        <v>161</v>
      </c>
      <c r="AR417" t="s">
        <v>161</v>
      </c>
      <c r="AS417" t="s">
        <v>161</v>
      </c>
      <c r="AT417" t="s">
        <v>161</v>
      </c>
      <c r="AV417" t="s">
        <v>161</v>
      </c>
      <c r="AX417" t="s">
        <v>161</v>
      </c>
      <c r="AZ417" t="s">
        <v>161</v>
      </c>
      <c r="BB417" t="s">
        <v>161</v>
      </c>
      <c r="BD417" t="s">
        <v>161</v>
      </c>
      <c r="BF417" t="s">
        <v>161</v>
      </c>
      <c r="BH417" t="s">
        <v>161</v>
      </c>
      <c r="BJ417">
        <v>12</v>
      </c>
      <c r="BL417" t="s">
        <v>674</v>
      </c>
      <c r="BM417" t="s">
        <v>341</v>
      </c>
      <c r="BN417" t="s">
        <v>166</v>
      </c>
      <c r="BO417">
        <v>1.9770000000000001</v>
      </c>
      <c r="BQ417">
        <v>1.6659999999999999</v>
      </c>
      <c r="BS417">
        <v>84.3</v>
      </c>
      <c r="BU417">
        <v>0.94599999999999995</v>
      </c>
      <c r="BW417">
        <v>0.28899999999999998</v>
      </c>
      <c r="BY417">
        <v>30.5</v>
      </c>
      <c r="CA417">
        <v>2.923</v>
      </c>
      <c r="CC417">
        <v>1.9550000000000001</v>
      </c>
      <c r="CE417">
        <v>808</v>
      </c>
      <c r="CG417">
        <v>247</v>
      </c>
      <c r="CI417">
        <v>0.311</v>
      </c>
      <c r="CK417">
        <v>0.65700000000000003</v>
      </c>
      <c r="CM417">
        <v>561</v>
      </c>
      <c r="CO417">
        <v>6.26</v>
      </c>
      <c r="CQ417">
        <v>5.17</v>
      </c>
      <c r="CS417">
        <v>18.899999999999999</v>
      </c>
      <c r="CU417">
        <v>0.56000000000000005</v>
      </c>
      <c r="CW417">
        <v>35.9</v>
      </c>
      <c r="CY417">
        <v>0.63</v>
      </c>
      <c r="DA417" t="s">
        <v>161</v>
      </c>
      <c r="DC417" t="s">
        <v>161</v>
      </c>
      <c r="DE417" t="s">
        <v>161</v>
      </c>
      <c r="DG417">
        <v>0.7</v>
      </c>
      <c r="DI417">
        <v>4.4000000000000004</v>
      </c>
      <c r="DK417">
        <v>65</v>
      </c>
      <c r="DM417">
        <v>46</v>
      </c>
      <c r="DO417">
        <v>37</v>
      </c>
      <c r="DQ417" t="s">
        <v>180</v>
      </c>
      <c r="DR417" t="s">
        <v>168</v>
      </c>
      <c r="DS417">
        <v>0.31</v>
      </c>
      <c r="DU417">
        <v>10</v>
      </c>
      <c r="DW417">
        <v>3.8</v>
      </c>
      <c r="DY417">
        <v>14</v>
      </c>
      <c r="EA417">
        <v>815</v>
      </c>
      <c r="EC417">
        <v>24</v>
      </c>
      <c r="EE417">
        <v>0.46</v>
      </c>
      <c r="EG417">
        <v>315</v>
      </c>
      <c r="EI417">
        <v>2.8000000000000001E-2</v>
      </c>
      <c r="EK417">
        <v>0.57999999999999996</v>
      </c>
      <c r="EM417">
        <v>18</v>
      </c>
      <c r="EO417">
        <v>2.5</v>
      </c>
      <c r="EQ417">
        <v>14</v>
      </c>
      <c r="ES417">
        <v>0.26465695094735298</v>
      </c>
      <c r="ET417">
        <v>0.18611490537745101</v>
      </c>
      <c r="EU417">
        <v>7.1598488313137101E-2</v>
      </c>
      <c r="EV417">
        <v>5.0866669500003098E-2</v>
      </c>
      <c r="EW417">
        <v>7.1200978500000303E-2</v>
      </c>
      <c r="EX417">
        <v>0.30409591650000001</v>
      </c>
      <c r="EY417">
        <v>0.20122879220000001</v>
      </c>
      <c r="EZ417">
        <v>0.15130297700000001</v>
      </c>
      <c r="FA417">
        <v>0.50664620161542429</v>
      </c>
      <c r="FB417">
        <v>0.35628918694924899</v>
      </c>
      <c r="FC417">
        <v>0.13706461143532672</v>
      </c>
      <c r="FD417">
        <f t="shared" si="6"/>
        <v>3.6964041725276613</v>
      </c>
    </row>
    <row r="418" spans="1:160">
      <c r="A418" t="s">
        <v>610</v>
      </c>
      <c r="B418">
        <v>300</v>
      </c>
      <c r="C418" s="2">
        <v>444137000000000</v>
      </c>
      <c r="D418" t="s">
        <v>163</v>
      </c>
      <c r="E418" t="s">
        <v>155</v>
      </c>
      <c r="F418" s="1">
        <v>43354.444444444445</v>
      </c>
      <c r="H418" t="s">
        <v>684</v>
      </c>
      <c r="I418" t="s">
        <v>165</v>
      </c>
      <c r="J418">
        <v>2</v>
      </c>
      <c r="K418">
        <v>623.70000000000005</v>
      </c>
      <c r="L418">
        <v>621.70000000000005</v>
      </c>
      <c r="M418" t="s">
        <v>161</v>
      </c>
      <c r="N418" t="s">
        <v>161</v>
      </c>
      <c r="O418">
        <v>1.6</v>
      </c>
      <c r="Q418" t="s">
        <v>166</v>
      </c>
      <c r="R418">
        <v>3</v>
      </c>
      <c r="T418">
        <v>6.0999999999999999E-2</v>
      </c>
      <c r="V418">
        <v>2</v>
      </c>
      <c r="X418">
        <v>0.14799999999999999</v>
      </c>
      <c r="Z418">
        <v>1.5</v>
      </c>
      <c r="AB418">
        <v>456</v>
      </c>
      <c r="AD418">
        <v>6.7</v>
      </c>
      <c r="AF418">
        <v>0.75</v>
      </c>
      <c r="AH418">
        <v>1.7500000000000002E-2</v>
      </c>
      <c r="AJ418">
        <v>1.7000000000000001E-2</v>
      </c>
      <c r="AL418">
        <v>1.0289999999999999</v>
      </c>
      <c r="AN418" t="s">
        <v>161</v>
      </c>
      <c r="AO418" t="s">
        <v>161</v>
      </c>
      <c r="AP418" t="s">
        <v>161</v>
      </c>
      <c r="AR418" t="s">
        <v>161</v>
      </c>
      <c r="AS418" t="s">
        <v>161</v>
      </c>
      <c r="AT418" t="s">
        <v>161</v>
      </c>
      <c r="AV418" t="s">
        <v>161</v>
      </c>
      <c r="AX418" t="s">
        <v>161</v>
      </c>
      <c r="AZ418" t="s">
        <v>161</v>
      </c>
      <c r="BB418" t="s">
        <v>161</v>
      </c>
      <c r="BD418" t="s">
        <v>161</v>
      </c>
      <c r="BF418" t="s">
        <v>161</v>
      </c>
      <c r="BH418" t="s">
        <v>161</v>
      </c>
      <c r="BJ418">
        <v>22</v>
      </c>
      <c r="BL418">
        <v>7</v>
      </c>
      <c r="BN418" t="s">
        <v>166</v>
      </c>
      <c r="BO418">
        <v>0.28699999999999998</v>
      </c>
      <c r="BQ418">
        <v>2.8000000000000001E-2</v>
      </c>
      <c r="BS418">
        <v>9.8000000000000007</v>
      </c>
      <c r="BU418">
        <v>0.22600000000000001</v>
      </c>
      <c r="BW418">
        <v>2.1000000000000001E-2</v>
      </c>
      <c r="BY418">
        <v>9.3000000000000007</v>
      </c>
      <c r="CA418">
        <v>0.51300000000000001</v>
      </c>
      <c r="CC418">
        <v>4.9000000000000002E-2</v>
      </c>
      <c r="CE418">
        <v>146</v>
      </c>
      <c r="CG418">
        <v>13.5</v>
      </c>
      <c r="CI418">
        <v>0.25900000000000001</v>
      </c>
      <c r="CK418">
        <v>0.20499999999999999</v>
      </c>
      <c r="CM418">
        <v>132</v>
      </c>
      <c r="CO418">
        <v>5.71</v>
      </c>
      <c r="CQ418">
        <v>5.68</v>
      </c>
      <c r="CS418">
        <v>18.399999999999999</v>
      </c>
      <c r="CU418">
        <v>0.86</v>
      </c>
      <c r="CW418">
        <v>47.7</v>
      </c>
      <c r="CY418">
        <v>0.56000000000000005</v>
      </c>
      <c r="DA418" t="s">
        <v>161</v>
      </c>
      <c r="DC418" t="s">
        <v>161</v>
      </c>
      <c r="DE418" t="s">
        <v>161</v>
      </c>
      <c r="DG418">
        <v>1.2</v>
      </c>
      <c r="DI418">
        <v>6.2</v>
      </c>
      <c r="DK418">
        <v>80</v>
      </c>
      <c r="DM418">
        <v>50</v>
      </c>
      <c r="DO418">
        <v>36</v>
      </c>
      <c r="DQ418">
        <v>3.0000000000000001E-3</v>
      </c>
      <c r="DS418">
        <v>1</v>
      </c>
      <c r="DU418">
        <v>1.4</v>
      </c>
      <c r="DW418">
        <v>4.4000000000000004</v>
      </c>
      <c r="DY418">
        <v>15</v>
      </c>
      <c r="EA418">
        <v>0.72</v>
      </c>
      <c r="EC418">
        <v>29</v>
      </c>
      <c r="EE418">
        <v>0.6</v>
      </c>
      <c r="EG418">
        <v>45</v>
      </c>
      <c r="EI418">
        <v>1.9E-2</v>
      </c>
      <c r="EK418">
        <v>0.68</v>
      </c>
      <c r="EM418">
        <v>11</v>
      </c>
      <c r="EO418">
        <v>3</v>
      </c>
      <c r="EQ418">
        <v>17</v>
      </c>
      <c r="ES418">
        <v>0.36446583045062603</v>
      </c>
      <c r="ET418">
        <v>0.23410211239519199</v>
      </c>
      <c r="EU418">
        <v>0.11082344639132601</v>
      </c>
      <c r="EV418">
        <v>7.2733195000001402E-2</v>
      </c>
      <c r="EW418">
        <v>0.111518959</v>
      </c>
      <c r="EX418">
        <v>0.41061917149999999</v>
      </c>
      <c r="EY418">
        <v>0.25791941690000197</v>
      </c>
      <c r="EZ418">
        <v>0.19726857649999999</v>
      </c>
      <c r="FA418">
        <v>0.5137725605079031</v>
      </c>
      <c r="FB418">
        <v>0.33000416405806338</v>
      </c>
      <c r="FC418">
        <v>0.15622327543403347</v>
      </c>
      <c r="FD418">
        <f t="shared" si="6"/>
        <v>3.2887068785396685</v>
      </c>
    </row>
    <row r="419" spans="1:160">
      <c r="A419" t="s">
        <v>610</v>
      </c>
      <c r="B419">
        <v>300</v>
      </c>
      <c r="C419" s="2">
        <v>444137000000000</v>
      </c>
      <c r="D419" t="s">
        <v>163</v>
      </c>
      <c r="E419" t="s">
        <v>155</v>
      </c>
      <c r="F419" s="1">
        <v>43354.451388888891</v>
      </c>
      <c r="H419" t="s">
        <v>685</v>
      </c>
      <c r="I419" t="s">
        <v>165</v>
      </c>
      <c r="J419">
        <v>33</v>
      </c>
      <c r="K419">
        <v>623.70000000000005</v>
      </c>
      <c r="L419">
        <v>590.70000000000005</v>
      </c>
      <c r="M419" t="s">
        <v>161</v>
      </c>
      <c r="N419" t="s">
        <v>161</v>
      </c>
      <c r="O419">
        <v>1.9</v>
      </c>
      <c r="Q419" t="s">
        <v>166</v>
      </c>
      <c r="R419">
        <v>2.9</v>
      </c>
      <c r="T419">
        <v>6.5000000000000002E-2</v>
      </c>
      <c r="V419">
        <v>2.2000000000000002</v>
      </c>
      <c r="X419">
        <v>0.17499999999999999</v>
      </c>
      <c r="Z419">
        <v>1.5</v>
      </c>
      <c r="AB419">
        <v>458</v>
      </c>
      <c r="AD419">
        <v>7.7</v>
      </c>
      <c r="AF419">
        <v>0.71</v>
      </c>
      <c r="AH419">
        <v>1.5599999999999999E-2</v>
      </c>
      <c r="AJ419">
        <v>1.41E-2</v>
      </c>
      <c r="AL419">
        <v>1.107</v>
      </c>
      <c r="AN419" t="s">
        <v>161</v>
      </c>
      <c r="AO419" t="s">
        <v>161</v>
      </c>
      <c r="AP419" t="s">
        <v>161</v>
      </c>
      <c r="AR419" t="s">
        <v>161</v>
      </c>
      <c r="AS419" t="s">
        <v>161</v>
      </c>
      <c r="AT419" t="s">
        <v>161</v>
      </c>
      <c r="AV419" t="s">
        <v>161</v>
      </c>
      <c r="AX419" t="s">
        <v>161</v>
      </c>
      <c r="AZ419" t="s">
        <v>161</v>
      </c>
      <c r="BB419" t="s">
        <v>161</v>
      </c>
      <c r="BD419" t="s">
        <v>161</v>
      </c>
      <c r="BF419" t="s">
        <v>161</v>
      </c>
      <c r="BH419" t="s">
        <v>161</v>
      </c>
      <c r="BJ419">
        <v>38</v>
      </c>
      <c r="BL419" t="s">
        <v>567</v>
      </c>
      <c r="BM419" t="s">
        <v>341</v>
      </c>
      <c r="BN419" t="s">
        <v>166</v>
      </c>
      <c r="BO419">
        <v>0.60499999999999998</v>
      </c>
      <c r="BQ419">
        <v>0.25700000000000001</v>
      </c>
      <c r="BS419">
        <v>42.5</v>
      </c>
      <c r="BU419">
        <v>0.45300000000000001</v>
      </c>
      <c r="BW419">
        <v>0.129</v>
      </c>
      <c r="BY419">
        <v>28.5</v>
      </c>
      <c r="CA419">
        <v>1.0580000000000001</v>
      </c>
      <c r="CC419">
        <v>0.38600000000000001</v>
      </c>
      <c r="CE419">
        <v>235</v>
      </c>
      <c r="CG419">
        <v>66.8</v>
      </c>
      <c r="CI419">
        <v>0.34799999999999998</v>
      </c>
      <c r="CK419">
        <v>0.32400000000000001</v>
      </c>
      <c r="CM419">
        <v>168</v>
      </c>
      <c r="CO419">
        <v>5.68</v>
      </c>
      <c r="CQ419">
        <v>5.41</v>
      </c>
      <c r="CS419">
        <v>16.5</v>
      </c>
      <c r="CU419">
        <v>0.75</v>
      </c>
      <c r="CW419">
        <v>43.4</v>
      </c>
      <c r="CY419">
        <v>0.53</v>
      </c>
      <c r="DA419" t="s">
        <v>161</v>
      </c>
      <c r="DC419" t="s">
        <v>161</v>
      </c>
      <c r="DE419" t="s">
        <v>161</v>
      </c>
      <c r="DG419">
        <v>1.3</v>
      </c>
      <c r="DI419">
        <v>5.3</v>
      </c>
      <c r="DK419">
        <v>70</v>
      </c>
      <c r="DM419">
        <v>43</v>
      </c>
      <c r="DO419">
        <v>36</v>
      </c>
      <c r="DQ419">
        <v>3.0000000000000001E-3</v>
      </c>
      <c r="DS419">
        <v>0.73</v>
      </c>
      <c r="DU419">
        <v>2.6</v>
      </c>
      <c r="DW419">
        <v>3.8</v>
      </c>
      <c r="DY419">
        <v>14</v>
      </c>
      <c r="EA419">
        <v>186</v>
      </c>
      <c r="EC419">
        <v>27</v>
      </c>
      <c r="EE419">
        <v>0.59</v>
      </c>
      <c r="EG419">
        <v>140</v>
      </c>
      <c r="EI419">
        <v>3.4000000000000002E-2</v>
      </c>
      <c r="EK419">
        <v>0.53</v>
      </c>
      <c r="EM419">
        <v>13</v>
      </c>
      <c r="EO419">
        <v>2.5</v>
      </c>
      <c r="EQ419">
        <v>13</v>
      </c>
      <c r="ES419">
        <v>0.38047612397735803</v>
      </c>
      <c r="ET419">
        <v>0.27637985132551601</v>
      </c>
      <c r="EU419">
        <v>0.104222545456868</v>
      </c>
      <c r="EV419">
        <v>7.1116484999997495E-2</v>
      </c>
      <c r="EW419">
        <v>0.10720816499999999</v>
      </c>
      <c r="EX419">
        <v>0.446164039499998</v>
      </c>
      <c r="EY419">
        <v>0.27657524479999901</v>
      </c>
      <c r="EZ419">
        <v>0.22453647600000101</v>
      </c>
      <c r="FA419">
        <v>0.4999170435102413</v>
      </c>
      <c r="FB419">
        <v>0.36314236151300328</v>
      </c>
      <c r="FC419">
        <v>0.13694059497675545</v>
      </c>
      <c r="FD419">
        <f t="shared" si="6"/>
        <v>3.6506124688234203</v>
      </c>
    </row>
    <row r="420" spans="1:160">
      <c r="A420" t="s">
        <v>610</v>
      </c>
      <c r="B420">
        <v>300</v>
      </c>
      <c r="C420" s="2">
        <v>444137000000000</v>
      </c>
      <c r="D420" t="s">
        <v>163</v>
      </c>
      <c r="E420" t="s">
        <v>155</v>
      </c>
      <c r="F420" s="1">
        <v>43354.461805555555</v>
      </c>
      <c r="H420" t="s">
        <v>686</v>
      </c>
      <c r="I420" t="s">
        <v>165</v>
      </c>
      <c r="J420">
        <v>48</v>
      </c>
      <c r="K420">
        <v>623.70000000000005</v>
      </c>
      <c r="L420">
        <v>575.70000000000005</v>
      </c>
      <c r="M420" t="s">
        <v>161</v>
      </c>
      <c r="N420" t="s">
        <v>161</v>
      </c>
      <c r="O420">
        <v>1.3</v>
      </c>
      <c r="Q420" t="s">
        <v>166</v>
      </c>
      <c r="R420">
        <v>2.4</v>
      </c>
      <c r="S420" t="s">
        <v>228</v>
      </c>
      <c r="T420">
        <v>4.2999999999999997E-2</v>
      </c>
      <c r="U420" t="s">
        <v>228</v>
      </c>
      <c r="V420">
        <v>1.8</v>
      </c>
      <c r="W420" t="s">
        <v>228</v>
      </c>
      <c r="X420">
        <v>0.123</v>
      </c>
      <c r="Y420" t="s">
        <v>228</v>
      </c>
      <c r="Z420">
        <v>1.5</v>
      </c>
      <c r="AA420" t="s">
        <v>228</v>
      </c>
      <c r="AB420">
        <v>460</v>
      </c>
      <c r="AC420" t="s">
        <v>228</v>
      </c>
      <c r="AD420">
        <v>6.5</v>
      </c>
      <c r="AE420" t="s">
        <v>228</v>
      </c>
      <c r="AF420">
        <v>0.68</v>
      </c>
      <c r="AG420" t="s">
        <v>228</v>
      </c>
      <c r="AH420">
        <v>1.6799999999999999E-2</v>
      </c>
      <c r="AI420" t="s">
        <v>228</v>
      </c>
      <c r="AJ420">
        <v>1.84E-2</v>
      </c>
      <c r="AK420" t="s">
        <v>228</v>
      </c>
      <c r="AL420">
        <v>0.91300000000000003</v>
      </c>
      <c r="AM420" t="s">
        <v>228</v>
      </c>
      <c r="AN420" t="s">
        <v>161</v>
      </c>
      <c r="AO420" t="s">
        <v>161</v>
      </c>
      <c r="AP420" t="s">
        <v>161</v>
      </c>
      <c r="AR420" t="s">
        <v>161</v>
      </c>
      <c r="AS420" t="s">
        <v>161</v>
      </c>
      <c r="AT420" t="s">
        <v>161</v>
      </c>
      <c r="AV420" t="s">
        <v>161</v>
      </c>
      <c r="AX420" t="s">
        <v>161</v>
      </c>
      <c r="AZ420" t="s">
        <v>161</v>
      </c>
      <c r="BB420" t="s">
        <v>161</v>
      </c>
      <c r="BD420" t="s">
        <v>161</v>
      </c>
      <c r="BF420" t="s">
        <v>161</v>
      </c>
      <c r="BH420" t="s">
        <v>161</v>
      </c>
      <c r="BJ420">
        <v>18</v>
      </c>
      <c r="BL420" t="s">
        <v>453</v>
      </c>
      <c r="BM420" t="s">
        <v>341</v>
      </c>
      <c r="BN420" t="s">
        <v>166</v>
      </c>
      <c r="BO420">
        <v>2.2879999999999998</v>
      </c>
      <c r="BQ420">
        <v>1.609</v>
      </c>
      <c r="BS420">
        <v>70.3</v>
      </c>
      <c r="BU420">
        <v>0.57499999999999996</v>
      </c>
      <c r="BW420">
        <v>0.21</v>
      </c>
      <c r="BY420">
        <v>36.5</v>
      </c>
      <c r="CA420">
        <v>2.863</v>
      </c>
      <c r="CC420">
        <v>1.819</v>
      </c>
      <c r="CE420">
        <v>436</v>
      </c>
      <c r="CG420">
        <v>159</v>
      </c>
      <c r="CI420">
        <v>0.67900000000000005</v>
      </c>
      <c r="CK420">
        <v>0.36499999999999999</v>
      </c>
      <c r="CM420">
        <v>277</v>
      </c>
      <c r="CO420">
        <v>5.61</v>
      </c>
      <c r="CQ420">
        <v>4.99</v>
      </c>
      <c r="CS420">
        <v>19.3</v>
      </c>
      <c r="CU420">
        <v>7.0000000000000007E-2</v>
      </c>
      <c r="CW420">
        <v>35.799999999999997</v>
      </c>
      <c r="CY420">
        <v>0.54</v>
      </c>
      <c r="DA420" t="s">
        <v>161</v>
      </c>
      <c r="DC420" t="s">
        <v>161</v>
      </c>
      <c r="DE420" t="s">
        <v>161</v>
      </c>
      <c r="DG420">
        <v>1</v>
      </c>
      <c r="DI420">
        <v>4.4000000000000004</v>
      </c>
      <c r="DK420">
        <v>66</v>
      </c>
      <c r="DM420">
        <v>50</v>
      </c>
      <c r="DO420">
        <v>40</v>
      </c>
      <c r="DQ420">
        <v>1E-3</v>
      </c>
      <c r="DS420">
        <v>0.37</v>
      </c>
      <c r="DU420">
        <v>8.3000000000000007</v>
      </c>
      <c r="DW420">
        <v>3.9</v>
      </c>
      <c r="DY420">
        <v>15</v>
      </c>
      <c r="EA420">
        <v>974</v>
      </c>
      <c r="EC420">
        <v>25</v>
      </c>
      <c r="EE420">
        <v>0.54</v>
      </c>
      <c r="EG420">
        <v>340</v>
      </c>
      <c r="EI420">
        <v>3.5000000000000003E-2</v>
      </c>
      <c r="EK420">
        <v>0.51</v>
      </c>
      <c r="EM420">
        <v>19</v>
      </c>
      <c r="EO420">
        <v>2.5</v>
      </c>
      <c r="EQ420">
        <v>8.3000000000000007</v>
      </c>
      <c r="ES420">
        <v>0.27499580247129202</v>
      </c>
      <c r="ET420">
        <v>0.192259396635347</v>
      </c>
      <c r="EU420">
        <v>7.7255291064983203E-2</v>
      </c>
      <c r="EV420">
        <v>7.7797891500001298E-2</v>
      </c>
      <c r="EW420">
        <v>7.9112833499999993E-2</v>
      </c>
      <c r="EX420">
        <v>0.31453724500000002</v>
      </c>
      <c r="EY420">
        <v>0.211414231899999</v>
      </c>
      <c r="EZ420">
        <v>0.15775902999999999</v>
      </c>
      <c r="FA420">
        <v>0.50503306627686295</v>
      </c>
      <c r="FB420">
        <v>0.35308667161719781</v>
      </c>
      <c r="FC420">
        <v>0.14188026210593921</v>
      </c>
      <c r="FD420">
        <f t="shared" si="6"/>
        <v>3.5595724083154332</v>
      </c>
    </row>
    <row r="421" spans="1:160">
      <c r="A421" t="s">
        <v>610</v>
      </c>
      <c r="B421">
        <v>300</v>
      </c>
      <c r="C421" s="2">
        <v>444137000000000</v>
      </c>
      <c r="D421" t="s">
        <v>163</v>
      </c>
      <c r="E421" t="s">
        <v>155</v>
      </c>
      <c r="F421" s="1">
        <v>43368.368055555555</v>
      </c>
      <c r="H421" t="s">
        <v>687</v>
      </c>
      <c r="I421" t="s">
        <v>165</v>
      </c>
      <c r="J421">
        <v>2</v>
      </c>
      <c r="K421">
        <v>622.1</v>
      </c>
      <c r="L421">
        <v>620.1</v>
      </c>
      <c r="M421" t="s">
        <v>161</v>
      </c>
      <c r="N421" t="s">
        <v>161</v>
      </c>
      <c r="O421">
        <v>0.1</v>
      </c>
      <c r="Q421" t="s">
        <v>166</v>
      </c>
      <c r="R421">
        <v>2.9</v>
      </c>
      <c r="T421">
        <v>0.06</v>
      </c>
      <c r="V421">
        <v>2.1</v>
      </c>
      <c r="X421">
        <v>0.15</v>
      </c>
      <c r="Z421">
        <v>1.5</v>
      </c>
      <c r="AB421">
        <v>452</v>
      </c>
      <c r="AD421">
        <v>6.8</v>
      </c>
      <c r="AF421">
        <v>0.75</v>
      </c>
      <c r="AH421">
        <v>1.7299999999999999E-2</v>
      </c>
      <c r="AJ421">
        <v>1.72E-2</v>
      </c>
      <c r="AL421">
        <v>1.0089999999999999</v>
      </c>
      <c r="AN421" t="s">
        <v>161</v>
      </c>
      <c r="AO421" t="s">
        <v>161</v>
      </c>
      <c r="AP421" t="s">
        <v>161</v>
      </c>
      <c r="AR421" t="s">
        <v>161</v>
      </c>
      <c r="AS421" t="s">
        <v>161</v>
      </c>
      <c r="AT421" t="s">
        <v>161</v>
      </c>
      <c r="AV421" t="s">
        <v>161</v>
      </c>
      <c r="AX421" t="s">
        <v>161</v>
      </c>
      <c r="AZ421" t="s">
        <v>161</v>
      </c>
      <c r="BB421" t="s">
        <v>161</v>
      </c>
      <c r="BD421" t="s">
        <v>161</v>
      </c>
      <c r="BF421" t="s">
        <v>161</v>
      </c>
      <c r="BH421" t="s">
        <v>161</v>
      </c>
      <c r="BJ421">
        <v>27</v>
      </c>
      <c r="BL421">
        <v>8</v>
      </c>
      <c r="BN421" t="s">
        <v>166</v>
      </c>
      <c r="BO421">
        <v>0.35499999999999998</v>
      </c>
      <c r="BQ421">
        <v>5.6000000000000001E-2</v>
      </c>
      <c r="BS421">
        <v>15.8</v>
      </c>
      <c r="BU421">
        <v>0.16900000000000001</v>
      </c>
      <c r="BW421">
        <v>1.6E-2</v>
      </c>
      <c r="BY421">
        <v>9.5</v>
      </c>
      <c r="CA421">
        <v>0.52400000000000002</v>
      </c>
      <c r="CC421">
        <v>7.1999999999999995E-2</v>
      </c>
      <c r="CE421">
        <v>1580</v>
      </c>
      <c r="CG421">
        <v>150</v>
      </c>
      <c r="CI421">
        <v>0.29899999999999999</v>
      </c>
      <c r="CK421">
        <v>0.153</v>
      </c>
      <c r="CM421">
        <v>1430</v>
      </c>
      <c r="CO421">
        <v>6.68</v>
      </c>
      <c r="CQ421">
        <v>6.43</v>
      </c>
      <c r="CS421">
        <v>18</v>
      </c>
      <c r="CU421">
        <v>0.94</v>
      </c>
      <c r="CW421">
        <v>47</v>
      </c>
      <c r="CY421">
        <v>0.55000000000000004</v>
      </c>
      <c r="DA421" t="s">
        <v>161</v>
      </c>
      <c r="DC421" t="s">
        <v>161</v>
      </c>
      <c r="DE421" t="s">
        <v>169</v>
      </c>
      <c r="DF421" t="s">
        <v>170</v>
      </c>
      <c r="DG421">
        <v>1.8</v>
      </c>
      <c r="DI421">
        <v>6</v>
      </c>
      <c r="DK421">
        <v>74</v>
      </c>
      <c r="DM421">
        <v>49</v>
      </c>
      <c r="DO421">
        <v>36</v>
      </c>
      <c r="DQ421">
        <v>4.0000000000000001E-3</v>
      </c>
      <c r="DS421">
        <v>0.78</v>
      </c>
      <c r="DU421">
        <v>1.9</v>
      </c>
      <c r="DW421">
        <v>4.5</v>
      </c>
      <c r="DY421">
        <v>15</v>
      </c>
      <c r="EA421">
        <v>0.84</v>
      </c>
      <c r="EC421">
        <v>32</v>
      </c>
      <c r="EE421">
        <v>0.6</v>
      </c>
      <c r="EG421">
        <v>46</v>
      </c>
      <c r="EI421">
        <v>8.0000000000000002E-3</v>
      </c>
      <c r="EK421">
        <v>0.8</v>
      </c>
      <c r="EM421">
        <v>9.8000000000000007</v>
      </c>
      <c r="EO421">
        <v>3.3</v>
      </c>
      <c r="EQ421">
        <v>0.2</v>
      </c>
      <c r="ES421">
        <v>0.36267469543244302</v>
      </c>
      <c r="ET421">
        <v>0.23385476434146499</v>
      </c>
      <c r="EU421">
        <v>0.10786670153319</v>
      </c>
      <c r="EV421">
        <v>6.4777649499999895E-2</v>
      </c>
      <c r="EW421">
        <v>0.10936781650000001</v>
      </c>
      <c r="EX421">
        <v>0.40993726250000101</v>
      </c>
      <c r="EY421">
        <v>0.25898485739999999</v>
      </c>
      <c r="EZ421">
        <v>0.19979609299999901</v>
      </c>
      <c r="FA421">
        <v>0.51487318550892336</v>
      </c>
      <c r="FB421">
        <v>0.33199324071771952</v>
      </c>
      <c r="FC421">
        <v>0.15313357377335704</v>
      </c>
      <c r="FD421">
        <f t="shared" si="6"/>
        <v>3.3622488708514924</v>
      </c>
    </row>
    <row r="422" spans="1:160">
      <c r="A422" t="s">
        <v>610</v>
      </c>
      <c r="B422">
        <v>300</v>
      </c>
      <c r="C422" s="2">
        <v>444137000000000</v>
      </c>
      <c r="D422" t="s">
        <v>163</v>
      </c>
      <c r="E422" t="s">
        <v>155</v>
      </c>
      <c r="F422" s="1">
        <v>43368.388888888891</v>
      </c>
      <c r="H422" t="s">
        <v>688</v>
      </c>
      <c r="I422" t="s">
        <v>165</v>
      </c>
      <c r="J422">
        <v>10</v>
      </c>
      <c r="K422">
        <v>622.1</v>
      </c>
      <c r="L422">
        <v>612.1</v>
      </c>
      <c r="M422" t="s">
        <v>161</v>
      </c>
      <c r="N422" t="s">
        <v>161</v>
      </c>
      <c r="O422">
        <v>0.6</v>
      </c>
      <c r="Q422" t="s">
        <v>166</v>
      </c>
      <c r="R422">
        <v>2.9</v>
      </c>
      <c r="T422">
        <v>0.06</v>
      </c>
      <c r="V422">
        <v>2.1</v>
      </c>
      <c r="X422">
        <v>0.14899999999999999</v>
      </c>
      <c r="Z422">
        <v>1.5</v>
      </c>
      <c r="AB422">
        <v>462</v>
      </c>
      <c r="AD422">
        <v>7</v>
      </c>
      <c r="AF422">
        <v>0.74</v>
      </c>
      <c r="AH422">
        <v>1.7399999999999999E-2</v>
      </c>
      <c r="AJ422">
        <v>1.7299999999999999E-2</v>
      </c>
      <c r="AL422">
        <v>1.0029999999999999</v>
      </c>
      <c r="AN422" t="s">
        <v>161</v>
      </c>
      <c r="AO422" t="s">
        <v>161</v>
      </c>
      <c r="AP422" t="s">
        <v>161</v>
      </c>
      <c r="AR422" t="s">
        <v>161</v>
      </c>
      <c r="AS422" t="s">
        <v>161</v>
      </c>
      <c r="AT422" t="s">
        <v>161</v>
      </c>
      <c r="AV422" t="s">
        <v>161</v>
      </c>
      <c r="AX422" t="s">
        <v>161</v>
      </c>
      <c r="AZ422" t="s">
        <v>161</v>
      </c>
      <c r="BB422" t="s">
        <v>161</v>
      </c>
      <c r="BD422" t="s">
        <v>161</v>
      </c>
      <c r="BF422" t="s">
        <v>161</v>
      </c>
      <c r="BH422" t="s">
        <v>161</v>
      </c>
      <c r="BJ422">
        <v>24</v>
      </c>
      <c r="BL422">
        <v>8</v>
      </c>
      <c r="BN422" t="s">
        <v>166</v>
      </c>
      <c r="BO422">
        <v>0.317</v>
      </c>
      <c r="BQ422">
        <v>4.9000000000000002E-2</v>
      </c>
      <c r="BS422">
        <v>15.5</v>
      </c>
      <c r="BU422">
        <v>0.115</v>
      </c>
      <c r="BW422">
        <v>0.01</v>
      </c>
      <c r="BY422">
        <v>8.6999999999999993</v>
      </c>
      <c r="CA422">
        <v>0.432</v>
      </c>
      <c r="CC422">
        <v>5.8999999999999997E-2</v>
      </c>
      <c r="CE422">
        <v>195</v>
      </c>
      <c r="CG422">
        <v>16.899999999999999</v>
      </c>
      <c r="CI422">
        <v>0.26800000000000002</v>
      </c>
      <c r="CK422">
        <v>0.105</v>
      </c>
      <c r="CM422">
        <v>178</v>
      </c>
      <c r="CO422">
        <v>5.82</v>
      </c>
      <c r="CQ422">
        <v>5.54</v>
      </c>
      <c r="CS422">
        <v>17.8</v>
      </c>
      <c r="CU422">
        <v>0.93</v>
      </c>
      <c r="CW422">
        <v>47</v>
      </c>
      <c r="CY422">
        <v>0.55000000000000004</v>
      </c>
      <c r="DA422" t="s">
        <v>161</v>
      </c>
      <c r="DC422" t="s">
        <v>161</v>
      </c>
      <c r="DE422" t="s">
        <v>169</v>
      </c>
      <c r="DF422" t="s">
        <v>170</v>
      </c>
      <c r="DG422">
        <v>1.6</v>
      </c>
      <c r="DI422">
        <v>6.1</v>
      </c>
      <c r="DK422">
        <v>73</v>
      </c>
      <c r="DM422">
        <v>49</v>
      </c>
      <c r="DO422">
        <v>36</v>
      </c>
      <c r="DQ422">
        <v>4.0000000000000001E-3</v>
      </c>
      <c r="DS422">
        <v>1</v>
      </c>
      <c r="DU422">
        <v>2</v>
      </c>
      <c r="DW422">
        <v>4.5</v>
      </c>
      <c r="DY422">
        <v>15</v>
      </c>
      <c r="EA422">
        <v>0.61</v>
      </c>
      <c r="EC422">
        <v>32</v>
      </c>
      <c r="EE422">
        <v>0.57999999999999996</v>
      </c>
      <c r="EG422">
        <v>48</v>
      </c>
      <c r="EI422">
        <v>1.2999999999999999E-2</v>
      </c>
      <c r="EK422" t="s">
        <v>572</v>
      </c>
      <c r="EL422" t="s">
        <v>168</v>
      </c>
      <c r="EM422">
        <v>10</v>
      </c>
      <c r="EO422">
        <v>3.3</v>
      </c>
      <c r="EQ422">
        <v>0.39</v>
      </c>
      <c r="ES422">
        <v>0.36474605296575802</v>
      </c>
      <c r="ET422">
        <v>0.233598049056191</v>
      </c>
      <c r="EU422">
        <v>0.105807546689845</v>
      </c>
      <c r="EV422">
        <v>6.6651385500000201E-2</v>
      </c>
      <c r="EW422">
        <v>0.1077767805</v>
      </c>
      <c r="EX422">
        <v>0.41065402299999898</v>
      </c>
      <c r="EY422">
        <v>0.26106550350000302</v>
      </c>
      <c r="EZ422">
        <v>0.199372068500001</v>
      </c>
      <c r="FA422">
        <v>0.51799360781593062</v>
      </c>
      <c r="FB422">
        <v>0.33174394959316722</v>
      </c>
      <c r="FC422">
        <v>0.15026244259090207</v>
      </c>
      <c r="FD422">
        <f t="shared" si="6"/>
        <v>3.4472593342981739</v>
      </c>
    </row>
    <row r="423" spans="1:160">
      <c r="A423" t="s">
        <v>610</v>
      </c>
      <c r="B423">
        <v>300</v>
      </c>
      <c r="C423" s="2">
        <v>444137000000000</v>
      </c>
      <c r="D423" t="s">
        <v>163</v>
      </c>
      <c r="E423" t="s">
        <v>155</v>
      </c>
      <c r="F423" s="1">
        <v>43368.40625</v>
      </c>
      <c r="H423" t="s">
        <v>689</v>
      </c>
      <c r="I423" t="s">
        <v>165</v>
      </c>
      <c r="J423">
        <v>20</v>
      </c>
      <c r="K423">
        <v>622.1</v>
      </c>
      <c r="L423">
        <v>602.1</v>
      </c>
      <c r="M423" t="s">
        <v>161</v>
      </c>
      <c r="N423" t="s">
        <v>161</v>
      </c>
      <c r="O423">
        <v>0.8</v>
      </c>
      <c r="Q423" t="s">
        <v>166</v>
      </c>
      <c r="R423">
        <v>2.9</v>
      </c>
      <c r="T423">
        <v>0.06</v>
      </c>
      <c r="V423">
        <v>2.1</v>
      </c>
      <c r="X423">
        <v>0.153</v>
      </c>
      <c r="Z423">
        <v>1.5</v>
      </c>
      <c r="AB423">
        <v>456</v>
      </c>
      <c r="AD423">
        <v>6.6</v>
      </c>
      <c r="AF423">
        <v>0.75</v>
      </c>
      <c r="AH423">
        <v>1.72E-2</v>
      </c>
      <c r="AJ423">
        <v>1.72E-2</v>
      </c>
      <c r="AL423">
        <v>1.0029999999999999</v>
      </c>
      <c r="AN423" t="s">
        <v>161</v>
      </c>
      <c r="AO423" t="s">
        <v>161</v>
      </c>
      <c r="AP423" t="s">
        <v>161</v>
      </c>
      <c r="AR423" t="s">
        <v>161</v>
      </c>
      <c r="AS423" t="s">
        <v>161</v>
      </c>
      <c r="AT423" t="s">
        <v>161</v>
      </c>
      <c r="AV423" t="s">
        <v>161</v>
      </c>
      <c r="AX423" t="s">
        <v>161</v>
      </c>
      <c r="AZ423" t="s">
        <v>161</v>
      </c>
      <c r="BB423" t="s">
        <v>161</v>
      </c>
      <c r="BD423" t="s">
        <v>161</v>
      </c>
      <c r="BF423" t="s">
        <v>161</v>
      </c>
      <c r="BH423" t="s">
        <v>161</v>
      </c>
      <c r="BJ423">
        <v>35</v>
      </c>
      <c r="BL423">
        <v>10</v>
      </c>
      <c r="BN423" t="s">
        <v>166</v>
      </c>
      <c r="BO423">
        <v>0.378</v>
      </c>
      <c r="BQ423">
        <v>4.9000000000000002E-2</v>
      </c>
      <c r="BS423">
        <v>13</v>
      </c>
      <c r="BU423">
        <v>0.14000000000000001</v>
      </c>
      <c r="BW423">
        <v>0.188</v>
      </c>
      <c r="BY423">
        <v>100</v>
      </c>
      <c r="BZ423" t="s">
        <v>493</v>
      </c>
      <c r="CA423">
        <v>0.51800000000000002</v>
      </c>
      <c r="CC423">
        <v>0.23699999999999999</v>
      </c>
      <c r="CE423">
        <v>165</v>
      </c>
      <c r="CG423">
        <v>222</v>
      </c>
      <c r="CI423">
        <v>0.32900000000000001</v>
      </c>
      <c r="CK423" t="s">
        <v>161</v>
      </c>
      <c r="CL423" t="s">
        <v>493</v>
      </c>
      <c r="CM423" t="s">
        <v>161</v>
      </c>
      <c r="CO423" t="s">
        <v>161</v>
      </c>
      <c r="CQ423">
        <v>6.66</v>
      </c>
      <c r="CS423">
        <v>18.3</v>
      </c>
      <c r="CU423">
        <v>0.94</v>
      </c>
      <c r="CW423">
        <v>48</v>
      </c>
      <c r="CY423">
        <v>0.54</v>
      </c>
      <c r="DA423" t="s">
        <v>161</v>
      </c>
      <c r="DC423" t="s">
        <v>161</v>
      </c>
      <c r="DE423" t="s">
        <v>169</v>
      </c>
      <c r="DF423" t="s">
        <v>170</v>
      </c>
      <c r="DG423">
        <v>1.6</v>
      </c>
      <c r="DI423">
        <v>6.1</v>
      </c>
      <c r="DK423">
        <v>75</v>
      </c>
      <c r="DM423">
        <v>51</v>
      </c>
      <c r="DO423">
        <v>36</v>
      </c>
      <c r="DQ423">
        <v>4.0000000000000001E-3</v>
      </c>
      <c r="DS423">
        <v>0.75</v>
      </c>
      <c r="DU423">
        <v>2.2999999999999998</v>
      </c>
      <c r="DW423">
        <v>4.5999999999999996</v>
      </c>
      <c r="DY423">
        <v>16</v>
      </c>
      <c r="EA423">
        <v>0.6</v>
      </c>
      <c r="EC423">
        <v>34</v>
      </c>
      <c r="EE423">
        <v>0.52</v>
      </c>
      <c r="EG423">
        <v>46</v>
      </c>
      <c r="EI423">
        <v>7.0000000000000001E-3</v>
      </c>
      <c r="EK423">
        <v>0.7</v>
      </c>
      <c r="EM423">
        <v>10</v>
      </c>
      <c r="EO423">
        <v>3.3</v>
      </c>
      <c r="EQ423">
        <v>0.21</v>
      </c>
      <c r="ES423">
        <v>0.36299760957951999</v>
      </c>
      <c r="ET423">
        <v>0.237533570443101</v>
      </c>
      <c r="EU423">
        <v>0.108683577841585</v>
      </c>
      <c r="EV423">
        <v>6.6574850999998603E-2</v>
      </c>
      <c r="EW423">
        <v>0.111817454500001</v>
      </c>
      <c r="EX423">
        <v>0.41043991749999997</v>
      </c>
      <c r="EY423">
        <v>0.26032186239999999</v>
      </c>
      <c r="EZ423">
        <v>0.202574641</v>
      </c>
      <c r="FA423">
        <v>0.51183031028948711</v>
      </c>
      <c r="FB423">
        <v>0.33492474290641</v>
      </c>
      <c r="FC423">
        <v>0.15324494680410294</v>
      </c>
      <c r="FD423">
        <f t="shared" si="6"/>
        <v>3.3399490225525885</v>
      </c>
    </row>
    <row r="424" spans="1:160">
      <c r="A424" t="s">
        <v>610</v>
      </c>
      <c r="B424">
        <v>300</v>
      </c>
      <c r="C424" s="2">
        <v>444137000000000</v>
      </c>
      <c r="D424" t="s">
        <v>163</v>
      </c>
      <c r="E424" t="s">
        <v>155</v>
      </c>
      <c r="F424" s="1">
        <v>43368.430555555555</v>
      </c>
      <c r="H424" t="s">
        <v>690</v>
      </c>
      <c r="I424" t="s">
        <v>165</v>
      </c>
      <c r="J424">
        <v>30</v>
      </c>
      <c r="K424">
        <v>622.1</v>
      </c>
      <c r="L424">
        <v>592.1</v>
      </c>
      <c r="M424" t="s">
        <v>161</v>
      </c>
      <c r="N424" t="s">
        <v>161</v>
      </c>
      <c r="O424">
        <v>3.4</v>
      </c>
      <c r="Q424" t="s">
        <v>166</v>
      </c>
      <c r="R424">
        <v>3</v>
      </c>
      <c r="T424">
        <v>0.06</v>
      </c>
      <c r="V424">
        <v>2</v>
      </c>
      <c r="X424">
        <v>0.16500000000000001</v>
      </c>
      <c r="Z424">
        <v>1.5</v>
      </c>
      <c r="AB424">
        <v>458</v>
      </c>
      <c r="AD424">
        <v>5.5</v>
      </c>
      <c r="AF424">
        <v>0.73</v>
      </c>
      <c r="AH424">
        <v>1.6299999999999999E-2</v>
      </c>
      <c r="AJ424">
        <v>1.6400000000000001E-2</v>
      </c>
      <c r="AL424">
        <v>0.99199999999999999</v>
      </c>
      <c r="AN424" t="s">
        <v>161</v>
      </c>
      <c r="AO424" t="s">
        <v>161</v>
      </c>
      <c r="AP424" t="s">
        <v>161</v>
      </c>
      <c r="AR424" t="s">
        <v>161</v>
      </c>
      <c r="AS424" t="s">
        <v>161</v>
      </c>
      <c r="AT424" t="s">
        <v>161</v>
      </c>
      <c r="AV424" t="s">
        <v>161</v>
      </c>
      <c r="AX424" t="s">
        <v>161</v>
      </c>
      <c r="AZ424" t="s">
        <v>161</v>
      </c>
      <c r="BB424" t="s">
        <v>161</v>
      </c>
      <c r="BD424" t="s">
        <v>161</v>
      </c>
      <c r="BF424" t="s">
        <v>161</v>
      </c>
      <c r="BH424" t="s">
        <v>161</v>
      </c>
      <c r="BJ424">
        <v>100</v>
      </c>
      <c r="BL424">
        <v>43</v>
      </c>
      <c r="BN424" t="s">
        <v>166</v>
      </c>
      <c r="BO424">
        <v>0.36099999999999999</v>
      </c>
      <c r="BQ424">
        <v>0.13700000000000001</v>
      </c>
      <c r="BS424">
        <v>38</v>
      </c>
      <c r="BU424">
        <v>0.28799999999999998</v>
      </c>
      <c r="BW424">
        <v>3.2000000000000001E-2</v>
      </c>
      <c r="BY424">
        <v>11.1</v>
      </c>
      <c r="CA424">
        <v>0.64900000000000002</v>
      </c>
      <c r="CC424">
        <v>0.16900000000000001</v>
      </c>
      <c r="CE424">
        <v>85.9</v>
      </c>
      <c r="CG424">
        <v>9.5399999999999991</v>
      </c>
      <c r="CI424">
        <v>0.224</v>
      </c>
      <c r="CK424">
        <v>0.25600000000000001</v>
      </c>
      <c r="CM424">
        <v>76.3</v>
      </c>
      <c r="CO424">
        <v>5.53</v>
      </c>
      <c r="CQ424">
        <v>4.84</v>
      </c>
      <c r="CS424">
        <v>18.7</v>
      </c>
      <c r="CU424">
        <v>0.95</v>
      </c>
      <c r="CW424">
        <v>48</v>
      </c>
      <c r="CY424">
        <v>0.54</v>
      </c>
      <c r="DA424" t="s">
        <v>161</v>
      </c>
      <c r="DC424" t="s">
        <v>161</v>
      </c>
      <c r="DE424" t="s">
        <v>169</v>
      </c>
      <c r="DF424" t="s">
        <v>170</v>
      </c>
      <c r="DG424">
        <v>2.5</v>
      </c>
      <c r="DI424">
        <v>6.3</v>
      </c>
      <c r="DK424">
        <v>78</v>
      </c>
      <c r="DM424">
        <v>55</v>
      </c>
      <c r="DO424">
        <v>37</v>
      </c>
      <c r="DQ424" t="s">
        <v>267</v>
      </c>
      <c r="DR424" t="s">
        <v>168</v>
      </c>
      <c r="DS424">
        <v>0.68</v>
      </c>
      <c r="DU424">
        <v>5.4</v>
      </c>
      <c r="DW424">
        <v>4.8</v>
      </c>
      <c r="DY424">
        <v>16</v>
      </c>
      <c r="EA424">
        <v>1.7</v>
      </c>
      <c r="EC424">
        <v>36</v>
      </c>
      <c r="EE424">
        <v>0.56000000000000005</v>
      </c>
      <c r="EG424">
        <v>41</v>
      </c>
      <c r="EI424">
        <v>1.0999999999999999E-2</v>
      </c>
      <c r="EK424">
        <v>0.8</v>
      </c>
      <c r="EM424">
        <v>12</v>
      </c>
      <c r="EO424">
        <v>3.5</v>
      </c>
      <c r="EQ424">
        <v>0.31</v>
      </c>
      <c r="ES424">
        <v>0.36041849757287298</v>
      </c>
      <c r="ET424">
        <v>0.258406419423585</v>
      </c>
      <c r="EU424">
        <v>0.126332058986628</v>
      </c>
      <c r="EV424">
        <v>0.10703074999999999</v>
      </c>
      <c r="EW424">
        <v>0.12902659950000001</v>
      </c>
      <c r="EX424">
        <v>0.42413759099999698</v>
      </c>
      <c r="EY424">
        <v>0.26446614229999998</v>
      </c>
      <c r="EZ424">
        <v>0.21058487049999999</v>
      </c>
      <c r="FA424">
        <v>0.48368130365735712</v>
      </c>
      <c r="FB424">
        <v>0.34678118537730829</v>
      </c>
      <c r="FC424">
        <v>0.16953751096533459</v>
      </c>
      <c r="FD424">
        <f t="shared" si="6"/>
        <v>2.8529456454993944</v>
      </c>
    </row>
    <row r="425" spans="1:160">
      <c r="A425" t="s">
        <v>610</v>
      </c>
      <c r="B425">
        <v>300</v>
      </c>
      <c r="C425" s="2">
        <v>444137000000000</v>
      </c>
      <c r="D425" t="s">
        <v>163</v>
      </c>
      <c r="E425" t="s">
        <v>155</v>
      </c>
      <c r="F425" s="1">
        <v>43368.451388888891</v>
      </c>
      <c r="H425" t="s">
        <v>691</v>
      </c>
      <c r="I425" t="s">
        <v>165</v>
      </c>
      <c r="J425">
        <v>35</v>
      </c>
      <c r="K425">
        <v>622.1</v>
      </c>
      <c r="L425">
        <v>587.1</v>
      </c>
      <c r="M425" t="s">
        <v>161</v>
      </c>
      <c r="N425" t="s">
        <v>161</v>
      </c>
      <c r="O425">
        <v>3.2</v>
      </c>
      <c r="Q425" t="s">
        <v>166</v>
      </c>
      <c r="R425">
        <v>3</v>
      </c>
      <c r="T425">
        <v>5.8999999999999997E-2</v>
      </c>
      <c r="V425">
        <v>1.9</v>
      </c>
      <c r="X425">
        <v>0.16300000000000001</v>
      </c>
      <c r="Z425">
        <v>1.5</v>
      </c>
      <c r="AB425">
        <v>456</v>
      </c>
      <c r="AD425">
        <v>6.6</v>
      </c>
      <c r="AF425">
        <v>0.73</v>
      </c>
      <c r="AH425">
        <v>1.6299999999999999E-2</v>
      </c>
      <c r="AJ425">
        <v>1.6799999999999999E-2</v>
      </c>
      <c r="AL425">
        <v>0.97199999999999998</v>
      </c>
      <c r="AN425" t="s">
        <v>161</v>
      </c>
      <c r="AO425" t="s">
        <v>161</v>
      </c>
      <c r="AP425" t="s">
        <v>161</v>
      </c>
      <c r="AR425" t="s">
        <v>161</v>
      </c>
      <c r="AS425" t="s">
        <v>161</v>
      </c>
      <c r="AT425" t="s">
        <v>161</v>
      </c>
      <c r="AV425" t="s">
        <v>161</v>
      </c>
      <c r="AX425" t="s">
        <v>161</v>
      </c>
      <c r="AZ425" t="s">
        <v>161</v>
      </c>
      <c r="BB425" t="s">
        <v>161</v>
      </c>
      <c r="BD425" t="s">
        <v>161</v>
      </c>
      <c r="BF425" t="s">
        <v>161</v>
      </c>
      <c r="BH425" t="s">
        <v>161</v>
      </c>
      <c r="BJ425">
        <v>94</v>
      </c>
      <c r="BL425">
        <v>63</v>
      </c>
      <c r="BN425" t="s">
        <v>166</v>
      </c>
      <c r="BO425">
        <v>0.434</v>
      </c>
      <c r="BQ425">
        <v>0.129</v>
      </c>
      <c r="BS425">
        <v>29.7</v>
      </c>
      <c r="BU425">
        <v>0.32900000000000001</v>
      </c>
      <c r="BW425">
        <v>0.05</v>
      </c>
      <c r="BY425">
        <v>15.2</v>
      </c>
      <c r="CA425">
        <v>0.76300000000000001</v>
      </c>
      <c r="CC425">
        <v>0.17899999999999999</v>
      </c>
      <c r="CE425">
        <v>104</v>
      </c>
      <c r="CG425">
        <v>15.7</v>
      </c>
      <c r="CI425">
        <v>0.30499999999999999</v>
      </c>
      <c r="CK425">
        <v>0.27900000000000003</v>
      </c>
      <c r="CM425">
        <v>87.9</v>
      </c>
      <c r="CO425">
        <v>5.46</v>
      </c>
      <c r="CQ425">
        <v>5.09</v>
      </c>
      <c r="CS425">
        <v>19.5</v>
      </c>
      <c r="CU425">
        <v>0.99</v>
      </c>
      <c r="CW425">
        <v>50</v>
      </c>
      <c r="CY425">
        <v>0.54</v>
      </c>
      <c r="DA425" t="s">
        <v>161</v>
      </c>
      <c r="DC425" t="s">
        <v>161</v>
      </c>
      <c r="DE425" t="s">
        <v>169</v>
      </c>
      <c r="DF425" t="s">
        <v>170</v>
      </c>
      <c r="DG425">
        <v>2.4</v>
      </c>
      <c r="DI425">
        <v>6.1</v>
      </c>
      <c r="DK425">
        <v>76</v>
      </c>
      <c r="DM425">
        <v>52</v>
      </c>
      <c r="DO425">
        <v>38</v>
      </c>
      <c r="DQ425" t="s">
        <v>267</v>
      </c>
      <c r="DR425" t="s">
        <v>168</v>
      </c>
      <c r="DS425">
        <v>0.69</v>
      </c>
      <c r="DU425">
        <v>5.8</v>
      </c>
      <c r="DW425">
        <v>4.7</v>
      </c>
      <c r="DY425">
        <v>16</v>
      </c>
      <c r="EA425">
        <v>37</v>
      </c>
      <c r="EC425">
        <v>35</v>
      </c>
      <c r="EE425">
        <v>0.56000000000000005</v>
      </c>
      <c r="EG425">
        <v>55</v>
      </c>
      <c r="EI425">
        <v>1.0999999999999999E-2</v>
      </c>
      <c r="EK425">
        <v>0.7</v>
      </c>
      <c r="EM425">
        <v>13</v>
      </c>
      <c r="EO425">
        <v>3.6</v>
      </c>
      <c r="EQ425">
        <v>0.34</v>
      </c>
      <c r="ES425">
        <v>0.34974071045139599</v>
      </c>
      <c r="ET425">
        <v>0.25254467470875203</v>
      </c>
      <c r="EU425">
        <v>0.109283791992942</v>
      </c>
      <c r="EV425">
        <v>7.8550498000000205E-2</v>
      </c>
      <c r="EW425">
        <v>0.116305099</v>
      </c>
      <c r="EX425">
        <v>0.41286659949999899</v>
      </c>
      <c r="EY425">
        <v>0.25415433989999903</v>
      </c>
      <c r="EZ425">
        <v>0.20820789000000101</v>
      </c>
      <c r="FA425">
        <v>0.49150626766981409</v>
      </c>
      <c r="FB425">
        <v>0.35491233012530909</v>
      </c>
      <c r="FC425">
        <v>0.15358140220487687</v>
      </c>
      <c r="FD425">
        <f t="shared" si="6"/>
        <v>3.2002980869659399</v>
      </c>
    </row>
    <row r="426" spans="1:160">
      <c r="A426" t="s">
        <v>610</v>
      </c>
      <c r="B426">
        <v>300</v>
      </c>
      <c r="C426" s="2">
        <v>444137000000000</v>
      </c>
      <c r="D426" t="s">
        <v>163</v>
      </c>
      <c r="E426" t="s">
        <v>155</v>
      </c>
      <c r="F426" s="1">
        <v>43368.46875</v>
      </c>
      <c r="H426" t="s">
        <v>692</v>
      </c>
      <c r="I426" t="s">
        <v>165</v>
      </c>
      <c r="J426">
        <v>38</v>
      </c>
      <c r="K426">
        <v>622.1</v>
      </c>
      <c r="L426">
        <v>584.1</v>
      </c>
      <c r="M426" t="s">
        <v>161</v>
      </c>
      <c r="N426" t="s">
        <v>161</v>
      </c>
      <c r="O426">
        <v>2.5</v>
      </c>
      <c r="Q426" t="s">
        <v>166</v>
      </c>
      <c r="R426">
        <v>2.8</v>
      </c>
      <c r="T426">
        <v>5.8999999999999997E-2</v>
      </c>
      <c r="V426">
        <v>2.1</v>
      </c>
      <c r="X426">
        <v>0.152</v>
      </c>
      <c r="Z426">
        <v>1.5</v>
      </c>
      <c r="AB426">
        <v>458</v>
      </c>
      <c r="AD426">
        <v>5.8</v>
      </c>
      <c r="AF426">
        <v>0.67</v>
      </c>
      <c r="AH426">
        <v>1.4800000000000001E-2</v>
      </c>
      <c r="AJ426">
        <v>1.3899999999999999E-2</v>
      </c>
      <c r="AL426">
        <v>1.0640000000000001</v>
      </c>
      <c r="AN426" t="s">
        <v>161</v>
      </c>
      <c r="AO426" t="s">
        <v>161</v>
      </c>
      <c r="AP426" t="s">
        <v>161</v>
      </c>
      <c r="AR426" t="s">
        <v>161</v>
      </c>
      <c r="AS426" t="s">
        <v>161</v>
      </c>
      <c r="AT426" t="s">
        <v>161</v>
      </c>
      <c r="AV426" t="s">
        <v>161</v>
      </c>
      <c r="AX426" t="s">
        <v>161</v>
      </c>
      <c r="AZ426" t="s">
        <v>161</v>
      </c>
      <c r="BB426" t="s">
        <v>161</v>
      </c>
      <c r="BD426" t="s">
        <v>161</v>
      </c>
      <c r="BF426" t="s">
        <v>161</v>
      </c>
      <c r="BH426" t="s">
        <v>161</v>
      </c>
      <c r="BJ426">
        <v>47</v>
      </c>
      <c r="BL426">
        <v>43</v>
      </c>
      <c r="BN426" t="s">
        <v>166</v>
      </c>
      <c r="BO426">
        <v>1.6259999999999999</v>
      </c>
      <c r="BQ426">
        <v>0.75</v>
      </c>
      <c r="BS426">
        <v>46.1</v>
      </c>
      <c r="BU426">
        <v>0.996</v>
      </c>
      <c r="BW426">
        <v>0.34200000000000003</v>
      </c>
      <c r="BY426">
        <v>34.299999999999997</v>
      </c>
      <c r="CA426">
        <v>2.6219999999999999</v>
      </c>
      <c r="CC426">
        <v>1.0920000000000001</v>
      </c>
      <c r="CE426">
        <v>407</v>
      </c>
      <c r="CG426">
        <v>140</v>
      </c>
      <c r="CI426">
        <v>0.876</v>
      </c>
      <c r="CK426">
        <v>0.65400000000000003</v>
      </c>
      <c r="CM426">
        <v>267</v>
      </c>
      <c r="CO426">
        <v>5.48</v>
      </c>
      <c r="CQ426">
        <v>5.27</v>
      </c>
      <c r="CS426">
        <v>16.399999999999999</v>
      </c>
      <c r="CU426">
        <v>0.31</v>
      </c>
      <c r="CW426">
        <v>37</v>
      </c>
      <c r="CY426">
        <v>0.5</v>
      </c>
      <c r="DA426" t="s">
        <v>161</v>
      </c>
      <c r="DC426" t="s">
        <v>161</v>
      </c>
      <c r="DE426" t="s">
        <v>169</v>
      </c>
      <c r="DF426" t="s">
        <v>170</v>
      </c>
      <c r="DG426">
        <v>1.3</v>
      </c>
      <c r="DI426">
        <v>4.9000000000000004</v>
      </c>
      <c r="DK426">
        <v>59</v>
      </c>
      <c r="DM426">
        <v>42</v>
      </c>
      <c r="DO426">
        <v>35</v>
      </c>
      <c r="DQ426" t="s">
        <v>267</v>
      </c>
      <c r="DR426" t="s">
        <v>168</v>
      </c>
      <c r="DS426">
        <v>0.31</v>
      </c>
      <c r="DU426">
        <v>2.9</v>
      </c>
      <c r="DW426">
        <v>3.9</v>
      </c>
      <c r="DY426">
        <v>13</v>
      </c>
      <c r="EA426">
        <v>762</v>
      </c>
      <c r="EC426">
        <v>25</v>
      </c>
      <c r="EE426">
        <v>0.51</v>
      </c>
      <c r="EG426">
        <v>188</v>
      </c>
      <c r="EI426">
        <v>7.0000000000000001E-3</v>
      </c>
      <c r="EK426">
        <v>0.6</v>
      </c>
      <c r="EM426">
        <v>14</v>
      </c>
      <c r="EO426">
        <v>2.5</v>
      </c>
      <c r="EQ426">
        <v>0.26</v>
      </c>
      <c r="ES426">
        <v>0.32698495006119799</v>
      </c>
      <c r="ET426">
        <v>0.244742639739463</v>
      </c>
      <c r="EU426">
        <v>0.114398078860819</v>
      </c>
      <c r="EV426">
        <v>9.7975493999999899E-2</v>
      </c>
      <c r="EW426">
        <v>0.13149476299999999</v>
      </c>
      <c r="EX426">
        <v>0.390127477</v>
      </c>
      <c r="EY426">
        <v>0.248773935299999</v>
      </c>
      <c r="EZ426">
        <v>0.196910032500001</v>
      </c>
      <c r="FA426">
        <v>0.47656714359498115</v>
      </c>
      <c r="FB426">
        <v>0.35670235194219779</v>
      </c>
      <c r="FC426">
        <v>0.16673050446282112</v>
      </c>
      <c r="FD426">
        <f t="shared" si="6"/>
        <v>2.858308053048864</v>
      </c>
    </row>
    <row r="427" spans="1:160">
      <c r="A427" t="s">
        <v>610</v>
      </c>
      <c r="B427">
        <v>300</v>
      </c>
      <c r="C427" s="2">
        <v>444137000000000</v>
      </c>
      <c r="D427" t="s">
        <v>163</v>
      </c>
      <c r="E427" t="s">
        <v>155</v>
      </c>
      <c r="F427" s="1">
        <v>43368.486111111109</v>
      </c>
      <c r="H427" t="s">
        <v>693</v>
      </c>
      <c r="I427" t="s">
        <v>182</v>
      </c>
      <c r="J427">
        <v>39</v>
      </c>
      <c r="K427">
        <v>622.1</v>
      </c>
      <c r="L427">
        <v>583.1</v>
      </c>
      <c r="M427" t="s">
        <v>161</v>
      </c>
      <c r="N427" t="s">
        <v>161</v>
      </c>
      <c r="O427">
        <v>2.2000000000000002</v>
      </c>
      <c r="Q427" t="s">
        <v>166</v>
      </c>
      <c r="R427">
        <v>2.5</v>
      </c>
      <c r="T427">
        <v>5.0999999999999997E-2</v>
      </c>
      <c r="V427">
        <v>2.1</v>
      </c>
      <c r="X427">
        <v>0.14199999999999999</v>
      </c>
      <c r="Z427">
        <v>1.5</v>
      </c>
      <c r="AB427">
        <v>464</v>
      </c>
      <c r="AD427">
        <v>5.9</v>
      </c>
      <c r="AF427">
        <v>0.65</v>
      </c>
      <c r="AH427">
        <v>1.5699999999999999E-2</v>
      </c>
      <c r="AJ427">
        <v>1.6199999999999999E-2</v>
      </c>
      <c r="AL427">
        <v>0.96699999999999997</v>
      </c>
      <c r="AN427" t="s">
        <v>161</v>
      </c>
      <c r="AO427" t="s">
        <v>161</v>
      </c>
      <c r="AP427" t="s">
        <v>161</v>
      </c>
      <c r="AR427" t="s">
        <v>161</v>
      </c>
      <c r="AS427" t="s">
        <v>161</v>
      </c>
      <c r="AT427" t="s">
        <v>161</v>
      </c>
      <c r="AV427" t="s">
        <v>161</v>
      </c>
      <c r="AX427" t="s">
        <v>161</v>
      </c>
      <c r="AZ427" t="s">
        <v>161</v>
      </c>
      <c r="BB427" t="s">
        <v>161</v>
      </c>
      <c r="BD427" t="s">
        <v>161</v>
      </c>
      <c r="BF427" t="s">
        <v>161</v>
      </c>
      <c r="BH427" t="s">
        <v>161</v>
      </c>
      <c r="BJ427">
        <v>63.5</v>
      </c>
      <c r="BL427">
        <v>160</v>
      </c>
      <c r="BN427" t="s">
        <v>166</v>
      </c>
      <c r="BO427">
        <v>1.595</v>
      </c>
      <c r="BQ427">
        <v>1.038</v>
      </c>
      <c r="BS427">
        <v>65.099999999999994</v>
      </c>
      <c r="BU427">
        <v>0.69</v>
      </c>
      <c r="BW427">
        <v>0.14799999999999999</v>
      </c>
      <c r="BY427">
        <v>21.4</v>
      </c>
      <c r="CA427">
        <v>2.2850000000000001</v>
      </c>
      <c r="CC427">
        <v>1.1859999999999999</v>
      </c>
      <c r="CE427">
        <v>318</v>
      </c>
      <c r="CG427">
        <v>68.2</v>
      </c>
      <c r="CI427">
        <v>0.55700000000000005</v>
      </c>
      <c r="CK427">
        <v>0.54200000000000004</v>
      </c>
      <c r="CM427">
        <v>250</v>
      </c>
      <c r="CO427">
        <v>5.65</v>
      </c>
      <c r="CQ427">
        <v>4.82</v>
      </c>
      <c r="CS427">
        <v>14.1</v>
      </c>
      <c r="CU427">
        <v>0.22</v>
      </c>
      <c r="CW427">
        <v>28.5</v>
      </c>
      <c r="CY427">
        <v>0.46</v>
      </c>
      <c r="DA427" t="s">
        <v>161</v>
      </c>
      <c r="DC427" t="s">
        <v>161</v>
      </c>
      <c r="DE427" t="s">
        <v>169</v>
      </c>
      <c r="DF427" t="s">
        <v>170</v>
      </c>
      <c r="DG427">
        <v>0.7</v>
      </c>
      <c r="DI427">
        <v>3.4</v>
      </c>
      <c r="DK427">
        <v>48</v>
      </c>
      <c r="DM427">
        <v>34</v>
      </c>
      <c r="DO427">
        <v>32</v>
      </c>
      <c r="DQ427" t="s">
        <v>267</v>
      </c>
      <c r="DR427" t="s">
        <v>168</v>
      </c>
      <c r="DS427">
        <v>0.3</v>
      </c>
      <c r="DU427">
        <v>2.4</v>
      </c>
      <c r="DW427">
        <v>3.2</v>
      </c>
      <c r="DY427">
        <v>11</v>
      </c>
      <c r="EA427">
        <v>585</v>
      </c>
      <c r="EC427">
        <v>19</v>
      </c>
      <c r="EE427">
        <v>0.41</v>
      </c>
      <c r="EG427">
        <v>200</v>
      </c>
      <c r="EI427">
        <v>4.4999999999999997E-3</v>
      </c>
      <c r="EK427" t="s">
        <v>572</v>
      </c>
      <c r="EL427" t="s">
        <v>168</v>
      </c>
      <c r="EM427">
        <v>15</v>
      </c>
      <c r="EO427">
        <v>1.9</v>
      </c>
      <c r="EQ427">
        <v>0.21</v>
      </c>
      <c r="ES427">
        <v>0.29771442221643701</v>
      </c>
      <c r="ET427">
        <v>0.236112923788422</v>
      </c>
      <c r="EU427">
        <v>0.110233672150868</v>
      </c>
      <c r="EV427">
        <v>9.7320154999998507E-2</v>
      </c>
      <c r="EW427">
        <v>0.133242583</v>
      </c>
      <c r="EX427">
        <v>0.36776174900000003</v>
      </c>
      <c r="EY427">
        <v>0.229272798</v>
      </c>
      <c r="EZ427">
        <v>0.18545447400000001</v>
      </c>
      <c r="FA427">
        <v>0.46224567831933722</v>
      </c>
      <c r="FB427">
        <v>0.36660023993461505</v>
      </c>
      <c r="FC427">
        <v>0.17115408174604768</v>
      </c>
      <c r="FD427">
        <f t="shared" si="6"/>
        <v>2.7007575490089737</v>
      </c>
    </row>
    <row r="428" spans="1:160">
      <c r="A428" t="s">
        <v>610</v>
      </c>
      <c r="B428">
        <v>300</v>
      </c>
      <c r="C428" s="2">
        <v>444137000000000</v>
      </c>
      <c r="D428" t="s">
        <v>163</v>
      </c>
      <c r="E428" t="s">
        <v>155</v>
      </c>
      <c r="F428" s="1">
        <v>43368.510416666664</v>
      </c>
      <c r="H428" t="s">
        <v>694</v>
      </c>
      <c r="I428" t="s">
        <v>165</v>
      </c>
      <c r="J428">
        <v>40</v>
      </c>
      <c r="K428">
        <v>622.1</v>
      </c>
      <c r="L428">
        <v>582.1</v>
      </c>
      <c r="M428" t="s">
        <v>161</v>
      </c>
      <c r="N428" t="s">
        <v>161</v>
      </c>
      <c r="O428">
        <v>1</v>
      </c>
      <c r="Q428" t="s">
        <v>166</v>
      </c>
      <c r="R428">
        <v>2.2999999999999998</v>
      </c>
      <c r="T428">
        <v>4.8000000000000001E-2</v>
      </c>
      <c r="V428">
        <v>2.1</v>
      </c>
      <c r="X428">
        <v>0.13800000000000001</v>
      </c>
      <c r="Z428">
        <v>1.5</v>
      </c>
      <c r="AB428">
        <v>466</v>
      </c>
      <c r="AD428">
        <v>6.6</v>
      </c>
      <c r="AF428">
        <v>0.66</v>
      </c>
      <c r="AH428">
        <v>1.6199999999999999E-2</v>
      </c>
      <c r="AJ428">
        <v>1.7299999999999999E-2</v>
      </c>
      <c r="AL428">
        <v>0.93500000000000005</v>
      </c>
      <c r="AN428" t="s">
        <v>161</v>
      </c>
      <c r="AO428" t="s">
        <v>161</v>
      </c>
      <c r="AP428" t="s">
        <v>161</v>
      </c>
      <c r="AR428" t="s">
        <v>161</v>
      </c>
      <c r="AS428" t="s">
        <v>161</v>
      </c>
      <c r="AT428" t="s">
        <v>161</v>
      </c>
      <c r="AV428" t="s">
        <v>161</v>
      </c>
      <c r="AX428" t="s">
        <v>161</v>
      </c>
      <c r="AZ428" t="s">
        <v>161</v>
      </c>
      <c r="BB428" t="s">
        <v>161</v>
      </c>
      <c r="BD428" t="s">
        <v>161</v>
      </c>
      <c r="BF428" t="s">
        <v>161</v>
      </c>
      <c r="BH428" t="s">
        <v>161</v>
      </c>
      <c r="BJ428">
        <v>31</v>
      </c>
      <c r="BL428" t="s">
        <v>465</v>
      </c>
      <c r="BM428" t="s">
        <v>341</v>
      </c>
      <c r="BN428" t="s">
        <v>166</v>
      </c>
      <c r="BO428">
        <v>1.099</v>
      </c>
      <c r="BQ428">
        <v>0.83399999999999996</v>
      </c>
      <c r="BS428">
        <v>75.900000000000006</v>
      </c>
      <c r="BU428">
        <v>0.43</v>
      </c>
      <c r="BW428">
        <v>9.1999999999999998E-2</v>
      </c>
      <c r="BY428">
        <v>21.4</v>
      </c>
      <c r="CA428">
        <v>1.5289999999999999</v>
      </c>
      <c r="CC428">
        <v>0.92600000000000005</v>
      </c>
      <c r="CE428">
        <v>411</v>
      </c>
      <c r="CG428">
        <v>88</v>
      </c>
      <c r="CI428">
        <v>0.26500000000000001</v>
      </c>
      <c r="CK428">
        <v>0.33800000000000002</v>
      </c>
      <c r="CM428">
        <v>323</v>
      </c>
      <c r="CO428">
        <v>6.09</v>
      </c>
      <c r="CQ428">
        <v>5.0199999999999996</v>
      </c>
      <c r="CS428">
        <v>12.9</v>
      </c>
      <c r="CU428">
        <v>0.21</v>
      </c>
      <c r="CW428">
        <v>27</v>
      </c>
      <c r="CY428">
        <v>0.46</v>
      </c>
      <c r="DA428" t="s">
        <v>161</v>
      </c>
      <c r="DC428" t="s">
        <v>161</v>
      </c>
      <c r="DE428" t="s">
        <v>169</v>
      </c>
      <c r="DF428" t="s">
        <v>170</v>
      </c>
      <c r="DG428">
        <v>0.6</v>
      </c>
      <c r="DI428">
        <v>3.5</v>
      </c>
      <c r="DK428">
        <v>50</v>
      </c>
      <c r="DM428">
        <v>38</v>
      </c>
      <c r="DO428">
        <v>35</v>
      </c>
      <c r="DQ428">
        <v>4.0000000000000001E-3</v>
      </c>
      <c r="DS428">
        <v>0.53</v>
      </c>
      <c r="DU428">
        <v>1.1000000000000001</v>
      </c>
      <c r="DW428">
        <v>3.4</v>
      </c>
      <c r="DY428">
        <v>12</v>
      </c>
      <c r="EA428">
        <v>568</v>
      </c>
      <c r="EC428">
        <v>20</v>
      </c>
      <c r="EE428">
        <v>0.38</v>
      </c>
      <c r="EG428">
        <v>215</v>
      </c>
      <c r="EI428">
        <v>6.0000000000000001E-3</v>
      </c>
      <c r="EK428">
        <v>0.6</v>
      </c>
      <c r="EM428">
        <v>16</v>
      </c>
      <c r="EO428">
        <v>2</v>
      </c>
      <c r="EQ428">
        <v>0.28000000000000003</v>
      </c>
      <c r="ES428">
        <v>0.28440868645248502</v>
      </c>
      <c r="ET428">
        <v>0.218525338891222</v>
      </c>
      <c r="EU428">
        <v>8.9330613667266398E-2</v>
      </c>
      <c r="EV428">
        <v>7.7574204999997703E-2</v>
      </c>
      <c r="EW428">
        <v>0.1032599355</v>
      </c>
      <c r="EX428">
        <v>0.34037651199999902</v>
      </c>
      <c r="EY428">
        <v>0.219463931</v>
      </c>
      <c r="EZ428">
        <v>0.17331128400000001</v>
      </c>
      <c r="FA428">
        <v>0.48020541447049914</v>
      </c>
      <c r="FB428">
        <v>0.36896570299408538</v>
      </c>
      <c r="FC428">
        <v>0.15082888253541554</v>
      </c>
      <c r="FD428">
        <f t="shared" si="6"/>
        <v>3.1837762529185611</v>
      </c>
    </row>
    <row r="429" spans="1:160">
      <c r="A429" t="s">
        <v>610</v>
      </c>
      <c r="B429">
        <v>300</v>
      </c>
      <c r="C429" s="2">
        <v>444137000000000</v>
      </c>
      <c r="D429" t="s">
        <v>163</v>
      </c>
      <c r="E429" t="s">
        <v>155</v>
      </c>
      <c r="F429" s="1">
        <v>43368.53125</v>
      </c>
      <c r="H429" t="s">
        <v>695</v>
      </c>
      <c r="I429" t="s">
        <v>165</v>
      </c>
      <c r="J429">
        <v>42</v>
      </c>
      <c r="K429">
        <v>622.1</v>
      </c>
      <c r="L429">
        <v>580.1</v>
      </c>
      <c r="M429" t="s">
        <v>161</v>
      </c>
      <c r="N429" t="s">
        <v>161</v>
      </c>
      <c r="O429">
        <v>1.2</v>
      </c>
      <c r="Q429" t="s">
        <v>166</v>
      </c>
      <c r="R429">
        <v>2.6</v>
      </c>
      <c r="T429">
        <v>5.6000000000000001E-2</v>
      </c>
      <c r="V429">
        <v>2.2000000000000002</v>
      </c>
      <c r="X429">
        <v>0.13100000000000001</v>
      </c>
      <c r="Z429">
        <v>1.4</v>
      </c>
      <c r="AB429">
        <v>462</v>
      </c>
      <c r="AD429">
        <v>3.8</v>
      </c>
      <c r="AF429">
        <v>0.68</v>
      </c>
      <c r="AH429">
        <v>1.29E-2</v>
      </c>
      <c r="AJ429">
        <v>1.1299999999999999E-2</v>
      </c>
      <c r="AL429">
        <v>1.141</v>
      </c>
      <c r="AN429" t="s">
        <v>161</v>
      </c>
      <c r="AO429" t="s">
        <v>161</v>
      </c>
      <c r="AP429" t="s">
        <v>161</v>
      </c>
      <c r="AR429" t="s">
        <v>161</v>
      </c>
      <c r="AS429" t="s">
        <v>161</v>
      </c>
      <c r="AT429" t="s">
        <v>161</v>
      </c>
      <c r="AV429" t="s">
        <v>161</v>
      </c>
      <c r="AX429" t="s">
        <v>161</v>
      </c>
      <c r="AZ429" t="s">
        <v>161</v>
      </c>
      <c r="BB429" t="s">
        <v>161</v>
      </c>
      <c r="BD429" t="s">
        <v>161</v>
      </c>
      <c r="BF429" t="s">
        <v>161</v>
      </c>
      <c r="BH429" t="s">
        <v>161</v>
      </c>
      <c r="BJ429">
        <v>30</v>
      </c>
      <c r="BL429">
        <v>150</v>
      </c>
      <c r="BN429" t="s">
        <v>166</v>
      </c>
      <c r="BO429">
        <v>3.117</v>
      </c>
      <c r="BQ429">
        <v>2.1909999999999998</v>
      </c>
      <c r="BS429">
        <v>70.3</v>
      </c>
      <c r="BU429">
        <v>1.8540000000000001</v>
      </c>
      <c r="BW429">
        <v>0.41899999999999998</v>
      </c>
      <c r="BY429">
        <v>22.6</v>
      </c>
      <c r="CA429">
        <v>4.9710000000000001</v>
      </c>
      <c r="CC429">
        <v>2.61</v>
      </c>
      <c r="CE429">
        <v>1580</v>
      </c>
      <c r="CG429">
        <v>358</v>
      </c>
      <c r="CI429">
        <v>0.92600000000000005</v>
      </c>
      <c r="CK429">
        <v>1.44</v>
      </c>
      <c r="CM429">
        <v>1230</v>
      </c>
      <c r="CO429">
        <v>6.12</v>
      </c>
      <c r="CQ429">
        <v>5.21</v>
      </c>
      <c r="CS429">
        <v>12.6</v>
      </c>
      <c r="CU429">
        <v>0</v>
      </c>
      <c r="CW429">
        <v>24</v>
      </c>
      <c r="CY429">
        <v>0.38</v>
      </c>
      <c r="DA429" t="s">
        <v>161</v>
      </c>
      <c r="DC429" t="s">
        <v>161</v>
      </c>
      <c r="DE429">
        <v>0.16</v>
      </c>
      <c r="DG429">
        <v>0.6</v>
      </c>
      <c r="DI429">
        <v>4.2</v>
      </c>
      <c r="DK429">
        <v>53</v>
      </c>
      <c r="DM429">
        <v>39</v>
      </c>
      <c r="DO429">
        <v>36</v>
      </c>
      <c r="DQ429">
        <v>5.0000000000000001E-3</v>
      </c>
      <c r="DS429">
        <v>0.27</v>
      </c>
      <c r="DU429">
        <v>3.5</v>
      </c>
      <c r="DW429">
        <v>3.7</v>
      </c>
      <c r="DY429">
        <v>13</v>
      </c>
      <c r="EA429">
        <v>1144</v>
      </c>
      <c r="EC429">
        <v>22</v>
      </c>
      <c r="EE429">
        <v>0.5</v>
      </c>
      <c r="EG429">
        <v>347</v>
      </c>
      <c r="EI429">
        <v>1.0999999999999999E-2</v>
      </c>
      <c r="EK429" t="s">
        <v>572</v>
      </c>
      <c r="EL429" t="s">
        <v>168</v>
      </c>
      <c r="EM429">
        <v>18</v>
      </c>
      <c r="EO429">
        <v>2.2000000000000002</v>
      </c>
      <c r="EQ429">
        <v>0.24</v>
      </c>
      <c r="ES429">
        <v>0.28835810658143401</v>
      </c>
      <c r="ET429">
        <v>0.212110382433288</v>
      </c>
      <c r="EU429">
        <v>0.16143786565556001</v>
      </c>
      <c r="EV429">
        <v>0.16220451999999999</v>
      </c>
      <c r="EW429">
        <v>0.20490110950000001</v>
      </c>
      <c r="EX429">
        <v>0.346338655</v>
      </c>
      <c r="EY429">
        <v>0.22669994960000001</v>
      </c>
      <c r="EZ429">
        <v>0.172413231</v>
      </c>
      <c r="FA429">
        <v>0.43564788968535434</v>
      </c>
      <c r="FB429">
        <v>0.32045376349188759</v>
      </c>
      <c r="FC429">
        <v>0.24389834682275818</v>
      </c>
      <c r="FD429">
        <f t="shared" si="6"/>
        <v>1.7861863163916452</v>
      </c>
    </row>
    <row r="430" spans="1:160">
      <c r="A430" t="s">
        <v>610</v>
      </c>
      <c r="B430">
        <v>300</v>
      </c>
      <c r="C430" s="2">
        <v>444137000000000</v>
      </c>
      <c r="D430" t="s">
        <v>163</v>
      </c>
      <c r="E430" t="s">
        <v>155</v>
      </c>
      <c r="F430" s="1">
        <v>43368.555555555555</v>
      </c>
      <c r="H430" t="s">
        <v>696</v>
      </c>
      <c r="I430" t="s">
        <v>165</v>
      </c>
      <c r="J430">
        <v>50</v>
      </c>
      <c r="K430">
        <v>622.1</v>
      </c>
      <c r="L430">
        <v>572.1</v>
      </c>
      <c r="M430" t="s">
        <v>161</v>
      </c>
      <c r="N430" t="s">
        <v>161</v>
      </c>
      <c r="O430">
        <v>1.1000000000000001</v>
      </c>
      <c r="Q430" t="s">
        <v>166</v>
      </c>
      <c r="R430">
        <v>2.5</v>
      </c>
      <c r="T430">
        <v>4.7E-2</v>
      </c>
      <c r="V430">
        <v>1.9</v>
      </c>
      <c r="X430">
        <v>0.127</v>
      </c>
      <c r="Z430">
        <v>1.5</v>
      </c>
      <c r="AB430">
        <v>460</v>
      </c>
      <c r="AD430">
        <v>4</v>
      </c>
      <c r="AF430">
        <v>0.67</v>
      </c>
      <c r="AH430">
        <v>1.5900000000000001E-2</v>
      </c>
      <c r="AJ430">
        <v>1.6E-2</v>
      </c>
      <c r="AL430">
        <v>0.99399999999999999</v>
      </c>
      <c r="AN430" t="s">
        <v>161</v>
      </c>
      <c r="AO430" t="s">
        <v>161</v>
      </c>
      <c r="AP430" t="s">
        <v>161</v>
      </c>
      <c r="AR430" t="s">
        <v>161</v>
      </c>
      <c r="AS430" t="s">
        <v>161</v>
      </c>
      <c r="AT430" t="s">
        <v>161</v>
      </c>
      <c r="AV430" t="s">
        <v>161</v>
      </c>
      <c r="AX430" t="s">
        <v>161</v>
      </c>
      <c r="AZ430" t="s">
        <v>161</v>
      </c>
      <c r="BB430" t="s">
        <v>161</v>
      </c>
      <c r="BD430" t="s">
        <v>161</v>
      </c>
      <c r="BF430" t="s">
        <v>161</v>
      </c>
      <c r="BH430" t="s">
        <v>161</v>
      </c>
      <c r="BJ430">
        <v>18</v>
      </c>
      <c r="BL430">
        <v>63</v>
      </c>
      <c r="BN430" t="s">
        <v>166</v>
      </c>
      <c r="BO430">
        <v>2.4209999999999998</v>
      </c>
      <c r="BQ430">
        <v>1.968</v>
      </c>
      <c r="BS430">
        <v>81.3</v>
      </c>
      <c r="BU430">
        <v>0.63500000000000001</v>
      </c>
      <c r="BW430">
        <v>0.19500000000000001</v>
      </c>
      <c r="BY430">
        <v>30.7</v>
      </c>
      <c r="CA430">
        <v>3.056</v>
      </c>
      <c r="CC430">
        <v>2.1629999999999998</v>
      </c>
      <c r="CE430">
        <v>565</v>
      </c>
      <c r="CG430">
        <v>173</v>
      </c>
      <c r="CI430">
        <v>0.45300000000000001</v>
      </c>
      <c r="CK430">
        <v>0.44</v>
      </c>
      <c r="CM430">
        <v>391</v>
      </c>
      <c r="CO430">
        <v>5.94</v>
      </c>
      <c r="CQ430">
        <v>4.9400000000000004</v>
      </c>
      <c r="CS430">
        <v>17.100000000000001</v>
      </c>
      <c r="CU430" t="s">
        <v>167</v>
      </c>
      <c r="CV430" t="s">
        <v>168</v>
      </c>
      <c r="CW430">
        <v>31</v>
      </c>
      <c r="CY430">
        <v>0.42</v>
      </c>
      <c r="DA430" t="s">
        <v>161</v>
      </c>
      <c r="DC430" t="s">
        <v>161</v>
      </c>
      <c r="DE430" t="s">
        <v>169</v>
      </c>
      <c r="DF430" t="s">
        <v>170</v>
      </c>
      <c r="DG430">
        <v>0.6</v>
      </c>
      <c r="DI430">
        <v>4.5999999999999996</v>
      </c>
      <c r="DK430">
        <v>59</v>
      </c>
      <c r="DM430">
        <v>46</v>
      </c>
      <c r="DO430">
        <v>40</v>
      </c>
      <c r="DQ430">
        <v>6.0000000000000001E-3</v>
      </c>
      <c r="DS430">
        <v>0.27</v>
      </c>
      <c r="DU430">
        <v>5.4</v>
      </c>
      <c r="DW430">
        <v>4</v>
      </c>
      <c r="DY430">
        <v>14</v>
      </c>
      <c r="EA430">
        <v>1169</v>
      </c>
      <c r="EC430">
        <v>25</v>
      </c>
      <c r="EE430">
        <v>0.41</v>
      </c>
      <c r="EG430">
        <v>422</v>
      </c>
      <c r="EI430">
        <v>8.0000000000000002E-3</v>
      </c>
      <c r="EK430">
        <v>0.6</v>
      </c>
      <c r="EM430">
        <v>19</v>
      </c>
      <c r="EO430">
        <v>2.5</v>
      </c>
      <c r="EQ430">
        <v>0.28999999999999998</v>
      </c>
      <c r="ES430">
        <v>0.27898092588726803</v>
      </c>
      <c r="ET430">
        <v>0.20122236531014701</v>
      </c>
      <c r="EU430">
        <v>0.144241624795035</v>
      </c>
      <c r="EV430">
        <v>0.13895960399999999</v>
      </c>
      <c r="EW430">
        <v>0.18324416299999999</v>
      </c>
      <c r="EX430">
        <v>0.33038798549999598</v>
      </c>
      <c r="EY430">
        <v>0.21668146659999901</v>
      </c>
      <c r="EZ430">
        <v>0.16531982849999899</v>
      </c>
      <c r="FA430">
        <v>0.44676626991809976</v>
      </c>
      <c r="FB430">
        <v>0.32224197868652343</v>
      </c>
      <c r="FC430">
        <v>0.23099175139537687</v>
      </c>
      <c r="FD430">
        <f t="shared" si="6"/>
        <v>1.934122180637492</v>
      </c>
    </row>
    <row r="431" spans="1:160">
      <c r="A431" t="s">
        <v>610</v>
      </c>
      <c r="B431">
        <v>300</v>
      </c>
      <c r="C431" s="2">
        <v>444137000000000</v>
      </c>
      <c r="D431" t="s">
        <v>163</v>
      </c>
      <c r="E431" t="s">
        <v>155</v>
      </c>
      <c r="F431" s="1">
        <v>43389.520833333336</v>
      </c>
      <c r="H431" t="s">
        <v>697</v>
      </c>
      <c r="I431" t="s">
        <v>165</v>
      </c>
      <c r="J431">
        <v>2</v>
      </c>
      <c r="K431">
        <v>624</v>
      </c>
      <c r="L431">
        <v>622</v>
      </c>
      <c r="M431" t="s">
        <v>161</v>
      </c>
      <c r="N431" t="s">
        <v>161</v>
      </c>
      <c r="O431">
        <v>1.5</v>
      </c>
      <c r="Q431" t="s">
        <v>166</v>
      </c>
      <c r="R431">
        <v>2.6</v>
      </c>
      <c r="T431">
        <v>5.8000000000000003E-2</v>
      </c>
      <c r="V431">
        <v>2.2000000000000002</v>
      </c>
      <c r="X431">
        <v>0.14299999999999999</v>
      </c>
      <c r="Z431">
        <v>1.5</v>
      </c>
      <c r="AB431">
        <v>462</v>
      </c>
      <c r="AD431">
        <v>6.9</v>
      </c>
      <c r="AF431">
        <v>0.75</v>
      </c>
      <c r="AH431">
        <v>1.67E-2</v>
      </c>
      <c r="AJ431">
        <v>1.7000000000000001E-2</v>
      </c>
      <c r="AL431">
        <v>0.98199999999999998</v>
      </c>
      <c r="AN431" t="s">
        <v>161</v>
      </c>
      <c r="AO431" t="s">
        <v>161</v>
      </c>
      <c r="AP431" t="s">
        <v>161</v>
      </c>
      <c r="AR431" t="s">
        <v>161</v>
      </c>
      <c r="AS431" t="s">
        <v>161</v>
      </c>
      <c r="AT431" t="s">
        <v>161</v>
      </c>
      <c r="AV431" t="s">
        <v>161</v>
      </c>
      <c r="AX431" t="s">
        <v>161</v>
      </c>
      <c r="AZ431" t="s">
        <v>161</v>
      </c>
      <c r="BB431" t="s">
        <v>161</v>
      </c>
      <c r="BD431" t="s">
        <v>161</v>
      </c>
      <c r="BF431" t="s">
        <v>161</v>
      </c>
      <c r="BH431" t="s">
        <v>161</v>
      </c>
      <c r="BJ431">
        <v>19</v>
      </c>
      <c r="BL431">
        <v>6</v>
      </c>
      <c r="BN431" t="s">
        <v>166</v>
      </c>
      <c r="BO431">
        <v>0.37</v>
      </c>
      <c r="BQ431">
        <v>3.2000000000000001E-2</v>
      </c>
      <c r="BS431">
        <v>8.6</v>
      </c>
      <c r="BU431">
        <v>9.9000000000000005E-2</v>
      </c>
      <c r="BW431">
        <v>3.2000000000000001E-2</v>
      </c>
      <c r="BY431">
        <v>32.299999999999997</v>
      </c>
      <c r="CA431">
        <v>0.46899999999999997</v>
      </c>
      <c r="CC431">
        <v>6.4000000000000001E-2</v>
      </c>
      <c r="CE431">
        <v>67.599999999999994</v>
      </c>
      <c r="CG431">
        <v>21.9</v>
      </c>
      <c r="CI431">
        <v>0.33800000000000002</v>
      </c>
      <c r="CK431">
        <v>6.7000000000000004E-2</v>
      </c>
      <c r="CM431">
        <v>45.8</v>
      </c>
      <c r="CO431">
        <v>5.13</v>
      </c>
      <c r="CQ431">
        <v>5.84</v>
      </c>
      <c r="CS431">
        <v>20.5</v>
      </c>
      <c r="CU431">
        <v>1.33</v>
      </c>
      <c r="CW431">
        <v>51</v>
      </c>
      <c r="CY431">
        <v>0.56999999999999995</v>
      </c>
      <c r="DA431" t="s">
        <v>161</v>
      </c>
      <c r="DC431" t="s">
        <v>161</v>
      </c>
      <c r="DE431" t="s">
        <v>161</v>
      </c>
      <c r="DG431" t="s">
        <v>171</v>
      </c>
      <c r="DH431" t="s">
        <v>168</v>
      </c>
      <c r="DI431">
        <v>6.1</v>
      </c>
      <c r="DK431">
        <v>92</v>
      </c>
      <c r="DM431">
        <v>55</v>
      </c>
      <c r="DO431">
        <v>38</v>
      </c>
      <c r="DQ431" t="s">
        <v>180</v>
      </c>
      <c r="DR431" t="s">
        <v>168</v>
      </c>
      <c r="DS431">
        <v>1.1000000000000001</v>
      </c>
      <c r="DU431">
        <v>2.2000000000000002</v>
      </c>
      <c r="DW431">
        <v>4.5</v>
      </c>
      <c r="DY431">
        <v>16</v>
      </c>
      <c r="EA431">
        <v>1</v>
      </c>
      <c r="EC431">
        <v>34</v>
      </c>
      <c r="EE431">
        <v>0.92</v>
      </c>
      <c r="EG431">
        <v>39</v>
      </c>
      <c r="EI431">
        <v>1.0999999999999999E-2</v>
      </c>
      <c r="EK431">
        <v>0.7</v>
      </c>
      <c r="EM431">
        <v>13</v>
      </c>
      <c r="EO431">
        <v>3.5</v>
      </c>
      <c r="EQ431">
        <v>12</v>
      </c>
      <c r="ES431">
        <v>0.341198316467197</v>
      </c>
      <c r="ET431">
        <v>0.222745086670875</v>
      </c>
      <c r="EU431">
        <v>9.7904287209983801E-2</v>
      </c>
      <c r="EV431">
        <v>6.2450064000000097E-2</v>
      </c>
      <c r="EW431">
        <v>9.6691469499999599E-2</v>
      </c>
      <c r="EX431">
        <v>0.38543642299999997</v>
      </c>
      <c r="EY431">
        <v>0.24242547680000001</v>
      </c>
      <c r="EZ431">
        <v>0.19048805699999999</v>
      </c>
      <c r="FA431">
        <v>0.51552392105163336</v>
      </c>
      <c r="FB431">
        <v>0.33655037241836816</v>
      </c>
      <c r="FC431">
        <v>0.14792570652999848</v>
      </c>
      <c r="FD431">
        <f t="shared" si="6"/>
        <v>3.4850191568771596</v>
      </c>
    </row>
    <row r="432" spans="1:160">
      <c r="A432" t="s">
        <v>610</v>
      </c>
      <c r="B432">
        <v>300</v>
      </c>
      <c r="C432" s="2">
        <v>444137000000000</v>
      </c>
      <c r="D432" t="s">
        <v>163</v>
      </c>
      <c r="E432" t="s">
        <v>155</v>
      </c>
      <c r="F432" s="1">
        <v>43389.530555555553</v>
      </c>
      <c r="H432" t="s">
        <v>698</v>
      </c>
      <c r="I432" t="s">
        <v>165</v>
      </c>
      <c r="J432">
        <v>22</v>
      </c>
      <c r="K432">
        <v>624</v>
      </c>
      <c r="L432">
        <v>602</v>
      </c>
      <c r="M432" t="s">
        <v>161</v>
      </c>
      <c r="N432" t="s">
        <v>161</v>
      </c>
      <c r="O432">
        <v>1.5</v>
      </c>
      <c r="Q432" t="s">
        <v>166</v>
      </c>
      <c r="R432">
        <v>2.6</v>
      </c>
      <c r="T432">
        <v>5.8000000000000003E-2</v>
      </c>
      <c r="V432">
        <v>2.2000000000000002</v>
      </c>
      <c r="X432">
        <v>0.14299999999999999</v>
      </c>
      <c r="Z432">
        <v>1.5</v>
      </c>
      <c r="AB432">
        <v>456</v>
      </c>
      <c r="AD432">
        <v>6.2</v>
      </c>
      <c r="AF432">
        <v>0.75</v>
      </c>
      <c r="AH432">
        <v>1.66E-2</v>
      </c>
      <c r="AJ432">
        <v>1.6500000000000001E-2</v>
      </c>
      <c r="AL432">
        <v>1.008</v>
      </c>
      <c r="AN432" t="s">
        <v>161</v>
      </c>
      <c r="AO432" t="s">
        <v>161</v>
      </c>
      <c r="AP432" t="s">
        <v>161</v>
      </c>
      <c r="AR432" t="s">
        <v>161</v>
      </c>
      <c r="AS432" t="s">
        <v>161</v>
      </c>
      <c r="AT432" t="s">
        <v>161</v>
      </c>
      <c r="AV432" t="s">
        <v>161</v>
      </c>
      <c r="AX432" t="s">
        <v>161</v>
      </c>
      <c r="AZ432" t="s">
        <v>161</v>
      </c>
      <c r="BB432" t="s">
        <v>161</v>
      </c>
      <c r="BD432" t="s">
        <v>161</v>
      </c>
      <c r="BF432" t="s">
        <v>161</v>
      </c>
      <c r="BH432" t="s">
        <v>161</v>
      </c>
      <c r="BJ432">
        <v>30</v>
      </c>
      <c r="BL432">
        <v>8</v>
      </c>
      <c r="BN432" t="s">
        <v>166</v>
      </c>
      <c r="BO432">
        <v>0.47099999999999997</v>
      </c>
      <c r="BQ432">
        <v>2.7E-2</v>
      </c>
      <c r="BS432">
        <v>5.7</v>
      </c>
      <c r="BU432">
        <v>0.154</v>
      </c>
      <c r="BW432">
        <v>8.0000000000000002E-3</v>
      </c>
      <c r="BX432" t="s">
        <v>174</v>
      </c>
      <c r="BY432">
        <v>5.2</v>
      </c>
      <c r="BZ432" t="s">
        <v>175</v>
      </c>
      <c r="CA432">
        <v>0.625</v>
      </c>
      <c r="CC432">
        <v>3.5000000000000003E-2</v>
      </c>
      <c r="CD432" t="s">
        <v>176</v>
      </c>
      <c r="CE432">
        <v>100</v>
      </c>
      <c r="CG432">
        <v>5.19</v>
      </c>
      <c r="CH432" t="s">
        <v>176</v>
      </c>
      <c r="CI432">
        <v>0.44400000000000001</v>
      </c>
      <c r="CK432">
        <v>0.14599999999999999</v>
      </c>
      <c r="CL432" t="s">
        <v>176</v>
      </c>
      <c r="CM432">
        <v>94.8</v>
      </c>
      <c r="CN432" t="s">
        <v>177</v>
      </c>
      <c r="CO432">
        <v>5.33</v>
      </c>
      <c r="CP432" t="s">
        <v>178</v>
      </c>
      <c r="CQ432">
        <v>5.28</v>
      </c>
      <c r="CR432" t="s">
        <v>179</v>
      </c>
      <c r="CS432">
        <v>20.8</v>
      </c>
      <c r="CU432">
        <v>1.38</v>
      </c>
      <c r="CW432">
        <v>52</v>
      </c>
      <c r="CY432">
        <v>0.56999999999999995</v>
      </c>
      <c r="DA432" t="s">
        <v>161</v>
      </c>
      <c r="DC432" t="s">
        <v>161</v>
      </c>
      <c r="DE432" t="s">
        <v>161</v>
      </c>
      <c r="DG432" t="s">
        <v>171</v>
      </c>
      <c r="DH432" t="s">
        <v>168</v>
      </c>
      <c r="DI432">
        <v>6.2</v>
      </c>
      <c r="DK432">
        <v>95</v>
      </c>
      <c r="DM432">
        <v>56</v>
      </c>
      <c r="DO432">
        <v>38</v>
      </c>
      <c r="DQ432" t="s">
        <v>180</v>
      </c>
      <c r="DR432" t="s">
        <v>168</v>
      </c>
      <c r="DS432">
        <v>1.3</v>
      </c>
      <c r="DU432">
        <v>2.5</v>
      </c>
      <c r="DW432">
        <v>4.4000000000000004</v>
      </c>
      <c r="DY432">
        <v>16</v>
      </c>
      <c r="EA432">
        <v>0.8</v>
      </c>
      <c r="EC432">
        <v>34</v>
      </c>
      <c r="EE432">
        <v>0.82</v>
      </c>
      <c r="EG432">
        <v>40</v>
      </c>
      <c r="EI432">
        <v>1.2999999999999999E-2</v>
      </c>
      <c r="EK432">
        <v>0.7</v>
      </c>
      <c r="EM432">
        <v>14</v>
      </c>
      <c r="EO432">
        <v>3.6</v>
      </c>
      <c r="EQ432">
        <v>15</v>
      </c>
      <c r="ES432">
        <v>0.33902433407441801</v>
      </c>
      <c r="ET432">
        <v>0.22328686962122299</v>
      </c>
      <c r="EU432">
        <v>0.10844894215135099</v>
      </c>
      <c r="EV432">
        <v>6.6928873999998501E-2</v>
      </c>
      <c r="EW432">
        <v>0.109919693</v>
      </c>
      <c r="EX432">
        <v>0.38690714999999898</v>
      </c>
      <c r="EY432">
        <v>0.2416918485</v>
      </c>
      <c r="EZ432">
        <v>0.19044514100000001</v>
      </c>
      <c r="FA432">
        <v>0.50543303172301668</v>
      </c>
      <c r="FB432">
        <v>0.33288630966479221</v>
      </c>
      <c r="FC432">
        <v>0.16168065861219102</v>
      </c>
      <c r="FD432">
        <f t="shared" si="6"/>
        <v>3.1261193272063155</v>
      </c>
    </row>
    <row r="433" spans="1:160">
      <c r="A433" t="s">
        <v>610</v>
      </c>
      <c r="B433">
        <v>300</v>
      </c>
      <c r="C433" s="2">
        <v>444137000000000</v>
      </c>
      <c r="D433" t="s">
        <v>163</v>
      </c>
      <c r="E433" t="s">
        <v>155</v>
      </c>
      <c r="F433" s="1">
        <v>43410.479166666664</v>
      </c>
      <c r="H433" t="s">
        <v>699</v>
      </c>
      <c r="I433" t="s">
        <v>165</v>
      </c>
      <c r="J433">
        <v>2</v>
      </c>
      <c r="K433">
        <v>627.1</v>
      </c>
      <c r="L433">
        <v>625.1</v>
      </c>
      <c r="M433" t="s">
        <v>161</v>
      </c>
      <c r="N433" t="s">
        <v>161</v>
      </c>
      <c r="O433">
        <v>1.3</v>
      </c>
      <c r="Q433" t="s">
        <v>166</v>
      </c>
      <c r="R433">
        <v>2.7</v>
      </c>
      <c r="T433">
        <v>5.3999999999999999E-2</v>
      </c>
      <c r="V433">
        <v>2</v>
      </c>
      <c r="X433">
        <v>0.128</v>
      </c>
      <c r="Z433">
        <v>1.5</v>
      </c>
      <c r="AB433">
        <v>456</v>
      </c>
      <c r="AD433">
        <v>5.2</v>
      </c>
      <c r="AF433">
        <v>0.75</v>
      </c>
      <c r="AH433">
        <v>1.67E-2</v>
      </c>
      <c r="AJ433">
        <v>1.6299999999999999E-2</v>
      </c>
      <c r="AL433">
        <v>1.022</v>
      </c>
      <c r="AN433" t="s">
        <v>161</v>
      </c>
      <c r="AO433" t="s">
        <v>161</v>
      </c>
      <c r="AP433" t="s">
        <v>161</v>
      </c>
      <c r="AR433" t="s">
        <v>161</v>
      </c>
      <c r="AS433" t="s">
        <v>161</v>
      </c>
      <c r="AT433" t="s">
        <v>161</v>
      </c>
      <c r="AV433" t="s">
        <v>161</v>
      </c>
      <c r="AX433" t="s">
        <v>161</v>
      </c>
      <c r="AZ433" t="s">
        <v>161</v>
      </c>
      <c r="BB433" t="s">
        <v>161</v>
      </c>
      <c r="BD433" t="s">
        <v>161</v>
      </c>
      <c r="BF433" t="s">
        <v>161</v>
      </c>
      <c r="BH433" t="s">
        <v>161</v>
      </c>
      <c r="BJ433">
        <v>17</v>
      </c>
      <c r="BL433">
        <v>2</v>
      </c>
      <c r="BN433" t="s">
        <v>166</v>
      </c>
      <c r="BO433">
        <v>0.28100000000000003</v>
      </c>
      <c r="BQ433">
        <v>1.0999999999999999E-2</v>
      </c>
      <c r="BS433">
        <v>3.9</v>
      </c>
      <c r="BU433">
        <v>0.15</v>
      </c>
      <c r="BW433">
        <v>3.4000000000000002E-2</v>
      </c>
      <c r="BY433">
        <v>22.7</v>
      </c>
      <c r="CA433">
        <v>0.43099999999999999</v>
      </c>
      <c r="CC433">
        <v>4.4999999999999998E-2</v>
      </c>
      <c r="CE433">
        <v>113</v>
      </c>
      <c r="CG433">
        <v>25.5</v>
      </c>
      <c r="CI433">
        <v>0.27</v>
      </c>
      <c r="CK433">
        <v>0.11600000000000001</v>
      </c>
      <c r="CM433">
        <v>87.2</v>
      </c>
      <c r="CO433">
        <v>5.51</v>
      </c>
      <c r="CQ433">
        <v>6.37</v>
      </c>
      <c r="CS433">
        <v>22</v>
      </c>
      <c r="CU433">
        <v>1.46</v>
      </c>
      <c r="CW433">
        <v>53</v>
      </c>
      <c r="CY433">
        <v>0.56999999999999995</v>
      </c>
      <c r="DA433" t="s">
        <v>161</v>
      </c>
      <c r="DC433" t="s">
        <v>161</v>
      </c>
      <c r="DE433" t="s">
        <v>161</v>
      </c>
      <c r="DG433">
        <v>3</v>
      </c>
      <c r="DI433">
        <v>5.9</v>
      </c>
      <c r="DK433">
        <v>87</v>
      </c>
      <c r="DM433">
        <v>55</v>
      </c>
      <c r="DO433">
        <v>40</v>
      </c>
      <c r="DQ433" t="s">
        <v>180</v>
      </c>
      <c r="DR433" t="s">
        <v>168</v>
      </c>
      <c r="DS433">
        <v>0.98</v>
      </c>
      <c r="DU433">
        <v>2.8</v>
      </c>
      <c r="DW433">
        <v>4.5</v>
      </c>
      <c r="DY433">
        <v>17</v>
      </c>
      <c r="EA433">
        <v>1</v>
      </c>
      <c r="EC433">
        <v>35</v>
      </c>
      <c r="EE433">
        <v>0.84</v>
      </c>
      <c r="EG433">
        <v>37</v>
      </c>
      <c r="EI433">
        <v>8.9999999999999993E-3</v>
      </c>
      <c r="EK433">
        <v>0.7</v>
      </c>
      <c r="EM433">
        <v>17</v>
      </c>
      <c r="EO433">
        <v>3.8</v>
      </c>
      <c r="EQ433">
        <v>23</v>
      </c>
      <c r="ES433">
        <v>0.30419294618187598</v>
      </c>
      <c r="ET433">
        <v>0.19664292475157799</v>
      </c>
      <c r="EU433">
        <v>0.10092985913946199</v>
      </c>
      <c r="EV433">
        <v>7.2883349999997904E-2</v>
      </c>
      <c r="EW433">
        <v>9.6961178499999995E-2</v>
      </c>
      <c r="EX433">
        <v>0.342316284999999</v>
      </c>
      <c r="EY433">
        <v>0.21754702970000001</v>
      </c>
      <c r="EZ433">
        <v>0.16982644</v>
      </c>
      <c r="FA433">
        <v>0.50550061424238457</v>
      </c>
      <c r="FB433">
        <v>0.32677654263852945</v>
      </c>
      <c r="FC433">
        <v>0.16772284311908611</v>
      </c>
      <c r="FD433">
        <f t="shared" si="6"/>
        <v>3.013904396334794</v>
      </c>
    </row>
    <row r="434" spans="1:160">
      <c r="A434" t="s">
        <v>610</v>
      </c>
      <c r="B434">
        <v>300</v>
      </c>
      <c r="C434" s="2">
        <v>444137000000000</v>
      </c>
      <c r="D434" t="s">
        <v>163</v>
      </c>
      <c r="E434" t="s">
        <v>155</v>
      </c>
      <c r="F434" s="1">
        <v>43410.489583333336</v>
      </c>
      <c r="H434" t="s">
        <v>700</v>
      </c>
      <c r="I434" t="s">
        <v>165</v>
      </c>
      <c r="J434">
        <v>48</v>
      </c>
      <c r="K434">
        <v>627.1</v>
      </c>
      <c r="L434">
        <v>579.1</v>
      </c>
      <c r="M434" t="s">
        <v>161</v>
      </c>
      <c r="N434" t="s">
        <v>161</v>
      </c>
      <c r="O434">
        <v>3.9</v>
      </c>
      <c r="Q434" t="s">
        <v>166</v>
      </c>
      <c r="R434">
        <v>2.4</v>
      </c>
      <c r="T434">
        <v>0.05</v>
      </c>
      <c r="V434">
        <v>2.1</v>
      </c>
      <c r="X434">
        <v>0.128</v>
      </c>
      <c r="Z434">
        <v>1.5</v>
      </c>
      <c r="AB434">
        <v>464</v>
      </c>
      <c r="AD434">
        <v>5.2</v>
      </c>
      <c r="AF434">
        <v>0.71</v>
      </c>
      <c r="AH434">
        <v>1.5100000000000001E-2</v>
      </c>
      <c r="AJ434">
        <v>1.34E-2</v>
      </c>
      <c r="AL434">
        <v>1.129</v>
      </c>
      <c r="AN434" t="s">
        <v>161</v>
      </c>
      <c r="AO434" t="s">
        <v>161</v>
      </c>
      <c r="AP434" t="s">
        <v>161</v>
      </c>
      <c r="AR434" t="s">
        <v>161</v>
      </c>
      <c r="AS434" t="s">
        <v>161</v>
      </c>
      <c r="AT434" t="s">
        <v>161</v>
      </c>
      <c r="AV434" t="s">
        <v>161</v>
      </c>
      <c r="AX434" t="s">
        <v>161</v>
      </c>
      <c r="AZ434" t="s">
        <v>161</v>
      </c>
      <c r="BB434" t="s">
        <v>161</v>
      </c>
      <c r="BD434" t="s">
        <v>161</v>
      </c>
      <c r="BF434" t="s">
        <v>161</v>
      </c>
      <c r="BH434" t="s">
        <v>161</v>
      </c>
      <c r="BJ434">
        <v>71</v>
      </c>
      <c r="BL434" t="s">
        <v>465</v>
      </c>
      <c r="BM434" t="s">
        <v>341</v>
      </c>
      <c r="BN434" t="s">
        <v>166</v>
      </c>
      <c r="BO434">
        <v>0.68100000000000005</v>
      </c>
      <c r="BQ434">
        <v>0.40799999999999997</v>
      </c>
      <c r="BS434">
        <v>59.9</v>
      </c>
      <c r="BU434">
        <v>0.48199999999999998</v>
      </c>
      <c r="BW434">
        <v>0.19500000000000001</v>
      </c>
      <c r="BY434">
        <v>40.5</v>
      </c>
      <c r="CA434">
        <v>1.163</v>
      </c>
      <c r="CC434">
        <v>0.60299999999999998</v>
      </c>
      <c r="CE434">
        <v>123</v>
      </c>
      <c r="CG434">
        <v>49.7</v>
      </c>
      <c r="CI434">
        <v>0.27300000000000002</v>
      </c>
      <c r="CK434">
        <v>0.28699999999999998</v>
      </c>
      <c r="CM434">
        <v>73.099999999999994</v>
      </c>
      <c r="CO434">
        <v>5.43</v>
      </c>
      <c r="CQ434">
        <v>5.09</v>
      </c>
      <c r="CS434">
        <v>21.5</v>
      </c>
      <c r="CU434">
        <v>0.95</v>
      </c>
      <c r="CW434">
        <v>45</v>
      </c>
      <c r="CY434">
        <v>0.56000000000000005</v>
      </c>
      <c r="DA434" t="s">
        <v>161</v>
      </c>
      <c r="DC434" t="s">
        <v>161</v>
      </c>
      <c r="DE434" t="s">
        <v>161</v>
      </c>
      <c r="DG434" t="s">
        <v>171</v>
      </c>
      <c r="DH434" t="s">
        <v>168</v>
      </c>
      <c r="DI434">
        <v>5.5</v>
      </c>
      <c r="DK434">
        <v>79</v>
      </c>
      <c r="DM434">
        <v>51</v>
      </c>
      <c r="DO434">
        <v>42</v>
      </c>
      <c r="DQ434" t="s">
        <v>180</v>
      </c>
      <c r="DR434" t="s">
        <v>168</v>
      </c>
      <c r="DS434">
        <v>0.68</v>
      </c>
      <c r="DU434">
        <v>7.5</v>
      </c>
      <c r="DW434">
        <v>4.3</v>
      </c>
      <c r="DY434">
        <v>17</v>
      </c>
      <c r="EA434">
        <v>590</v>
      </c>
      <c r="EC434">
        <v>32</v>
      </c>
      <c r="EE434">
        <v>0.83</v>
      </c>
      <c r="EG434">
        <v>179</v>
      </c>
      <c r="EI434">
        <v>1.4999999999999999E-2</v>
      </c>
      <c r="EK434">
        <v>0.6</v>
      </c>
      <c r="EM434">
        <v>21</v>
      </c>
      <c r="EO434">
        <v>3.4</v>
      </c>
      <c r="EQ434">
        <v>15</v>
      </c>
      <c r="ES434">
        <v>0.28627517729337398</v>
      </c>
      <c r="ET434">
        <v>0.19710346366592299</v>
      </c>
      <c r="EU434">
        <v>9.3432648812570698E-2</v>
      </c>
      <c r="EV434">
        <v>7.25615765000001E-2</v>
      </c>
      <c r="EW434">
        <v>9.5819264499999807E-2</v>
      </c>
      <c r="EX434">
        <v>0.32476853700000102</v>
      </c>
      <c r="EY434">
        <v>0.212622333400001</v>
      </c>
      <c r="EZ434">
        <v>0.16595080500000101</v>
      </c>
      <c r="FA434">
        <v>0.4963064738323647</v>
      </c>
      <c r="FB434">
        <v>0.34171221534841767</v>
      </c>
      <c r="FC434">
        <v>0.16198131081921763</v>
      </c>
      <c r="FD434">
        <f t="shared" si="6"/>
        <v>3.0639736851264106</v>
      </c>
    </row>
    <row r="435" spans="1:160">
      <c r="A435" t="s">
        <v>610</v>
      </c>
      <c r="B435">
        <v>300</v>
      </c>
      <c r="C435" s="2">
        <v>444137000000000</v>
      </c>
      <c r="D435" t="s">
        <v>163</v>
      </c>
      <c r="E435" t="s">
        <v>155</v>
      </c>
      <c r="F435" s="1">
        <v>43410.5</v>
      </c>
      <c r="H435" t="s">
        <v>701</v>
      </c>
      <c r="I435" t="s">
        <v>165</v>
      </c>
      <c r="J435">
        <v>53</v>
      </c>
      <c r="K435">
        <v>627.1</v>
      </c>
      <c r="L435">
        <v>574.1</v>
      </c>
      <c r="M435" t="s">
        <v>161</v>
      </c>
      <c r="N435" t="s">
        <v>161</v>
      </c>
      <c r="O435">
        <v>2.5</v>
      </c>
      <c r="Q435" t="s">
        <v>166</v>
      </c>
      <c r="R435">
        <v>2.2999999999999998</v>
      </c>
      <c r="S435" t="s">
        <v>228</v>
      </c>
      <c r="T435">
        <v>4.4999999999999998E-2</v>
      </c>
      <c r="U435" t="s">
        <v>228</v>
      </c>
      <c r="V435">
        <v>2</v>
      </c>
      <c r="W435" t="s">
        <v>228</v>
      </c>
      <c r="X435">
        <v>0.126</v>
      </c>
      <c r="Y435" t="s">
        <v>228</v>
      </c>
      <c r="Z435">
        <v>1.5</v>
      </c>
      <c r="AA435" t="s">
        <v>228</v>
      </c>
      <c r="AB435">
        <v>460</v>
      </c>
      <c r="AC435" t="s">
        <v>228</v>
      </c>
      <c r="AD435">
        <v>6.2</v>
      </c>
      <c r="AE435" t="s">
        <v>228</v>
      </c>
      <c r="AF435">
        <v>0.68</v>
      </c>
      <c r="AG435" t="s">
        <v>228</v>
      </c>
      <c r="AH435">
        <v>1.67E-2</v>
      </c>
      <c r="AI435" t="s">
        <v>228</v>
      </c>
      <c r="AJ435">
        <v>1.7899999999999999E-2</v>
      </c>
      <c r="AK435" t="s">
        <v>228</v>
      </c>
      <c r="AL435">
        <v>0.93400000000000005</v>
      </c>
      <c r="AM435" t="s">
        <v>228</v>
      </c>
      <c r="AN435" t="s">
        <v>161</v>
      </c>
      <c r="AO435" t="s">
        <v>161</v>
      </c>
      <c r="AP435" t="s">
        <v>161</v>
      </c>
      <c r="AR435" t="s">
        <v>161</v>
      </c>
      <c r="AS435" t="s">
        <v>161</v>
      </c>
      <c r="AT435" t="s">
        <v>161</v>
      </c>
      <c r="AV435" t="s">
        <v>161</v>
      </c>
      <c r="AX435" t="s">
        <v>161</v>
      </c>
      <c r="AZ435" t="s">
        <v>161</v>
      </c>
      <c r="BB435" t="s">
        <v>161</v>
      </c>
      <c r="BD435" t="s">
        <v>161</v>
      </c>
      <c r="BF435" t="s">
        <v>161</v>
      </c>
      <c r="BH435" t="s">
        <v>161</v>
      </c>
      <c r="BJ435">
        <v>52</v>
      </c>
      <c r="BL435" t="s">
        <v>655</v>
      </c>
      <c r="BM435" t="s">
        <v>341</v>
      </c>
      <c r="BN435" t="s">
        <v>166</v>
      </c>
      <c r="BO435">
        <v>1.3560000000000001</v>
      </c>
      <c r="BQ435">
        <v>1.405</v>
      </c>
      <c r="BS435">
        <v>100</v>
      </c>
      <c r="BT435" t="s">
        <v>493</v>
      </c>
      <c r="BU435">
        <v>0.46100000000000002</v>
      </c>
      <c r="BW435">
        <v>0.247</v>
      </c>
      <c r="BY435">
        <v>53.6</v>
      </c>
      <c r="CA435">
        <v>1.8169999999999999</v>
      </c>
      <c r="CC435">
        <v>1.6519999999999999</v>
      </c>
      <c r="CE435">
        <v>181</v>
      </c>
      <c r="CG435">
        <v>96.9</v>
      </c>
      <c r="CI435" t="s">
        <v>161</v>
      </c>
      <c r="CJ435" t="s">
        <v>493</v>
      </c>
      <c r="CK435">
        <v>0.214</v>
      </c>
      <c r="CM435">
        <v>84</v>
      </c>
      <c r="CO435" t="s">
        <v>161</v>
      </c>
      <c r="CQ435">
        <v>4.84</v>
      </c>
      <c r="CS435">
        <v>19.7</v>
      </c>
      <c r="CU435">
        <v>0.19</v>
      </c>
      <c r="CW435">
        <v>37</v>
      </c>
      <c r="CY435">
        <v>0.54</v>
      </c>
      <c r="DA435" t="s">
        <v>161</v>
      </c>
      <c r="DC435" t="s">
        <v>161</v>
      </c>
      <c r="DE435" t="s">
        <v>161</v>
      </c>
      <c r="DG435" t="s">
        <v>171</v>
      </c>
      <c r="DH435" t="s">
        <v>168</v>
      </c>
      <c r="DI435">
        <v>5</v>
      </c>
      <c r="DK435">
        <v>69</v>
      </c>
      <c r="DM435">
        <v>48</v>
      </c>
      <c r="DO435">
        <v>42</v>
      </c>
      <c r="DQ435" t="s">
        <v>180</v>
      </c>
      <c r="DR435" t="s">
        <v>168</v>
      </c>
      <c r="DS435">
        <v>0.59</v>
      </c>
      <c r="DU435">
        <v>12</v>
      </c>
      <c r="DW435">
        <v>4</v>
      </c>
      <c r="DY435">
        <v>15</v>
      </c>
      <c r="EA435">
        <v>1218</v>
      </c>
      <c r="EC435">
        <v>28</v>
      </c>
      <c r="EE435">
        <v>0.92</v>
      </c>
      <c r="EG435">
        <v>305</v>
      </c>
      <c r="EI435">
        <v>1.2999999999999999E-2</v>
      </c>
      <c r="EK435">
        <v>0.6</v>
      </c>
      <c r="EM435">
        <v>20</v>
      </c>
      <c r="EO435">
        <v>2.8</v>
      </c>
      <c r="EQ435">
        <v>10</v>
      </c>
      <c r="ES435">
        <v>0.28655381929256202</v>
      </c>
      <c r="ET435">
        <v>0.19867353083018599</v>
      </c>
      <c r="EU435">
        <v>7.6422406716311994E-2</v>
      </c>
      <c r="EV435">
        <v>6.3663400000002895E-2</v>
      </c>
      <c r="EW435">
        <v>7.7079650499999999E-2</v>
      </c>
      <c r="EX435">
        <v>0.32520582100000101</v>
      </c>
      <c r="EY435">
        <v>0.21830790880000001</v>
      </c>
      <c r="EZ435">
        <v>0.16254513649999999</v>
      </c>
      <c r="FA435">
        <v>0.51020020182199366</v>
      </c>
      <c r="FB435">
        <v>0.35373206951661806</v>
      </c>
      <c r="FC435">
        <v>0.13606772866138842</v>
      </c>
      <c r="FD435">
        <f t="shared" si="6"/>
        <v>3.7496047508197421</v>
      </c>
    </row>
    <row r="436" spans="1:160">
      <c r="A436" t="s">
        <v>610</v>
      </c>
      <c r="B436">
        <v>300</v>
      </c>
      <c r="C436" s="2">
        <v>444137000000000</v>
      </c>
      <c r="D436" t="s">
        <v>163</v>
      </c>
      <c r="E436" t="s">
        <v>155</v>
      </c>
      <c r="F436" s="1">
        <v>43431.470833333333</v>
      </c>
      <c r="H436" t="s">
        <v>702</v>
      </c>
      <c r="I436" t="s">
        <v>165</v>
      </c>
      <c r="J436">
        <v>2</v>
      </c>
      <c r="K436">
        <v>629.29999999999995</v>
      </c>
      <c r="L436">
        <v>627.29999999999995</v>
      </c>
      <c r="M436" t="s">
        <v>161</v>
      </c>
      <c r="N436" t="s">
        <v>161</v>
      </c>
      <c r="O436">
        <v>0.8</v>
      </c>
      <c r="Q436" t="s">
        <v>166</v>
      </c>
      <c r="R436">
        <v>2.4</v>
      </c>
      <c r="S436" t="s">
        <v>199</v>
      </c>
      <c r="T436">
        <v>0.05</v>
      </c>
      <c r="U436" t="s">
        <v>199</v>
      </c>
      <c r="V436">
        <v>2.1</v>
      </c>
      <c r="W436" t="s">
        <v>199</v>
      </c>
      <c r="X436">
        <v>0.123</v>
      </c>
      <c r="Z436">
        <v>1.5</v>
      </c>
      <c r="AB436">
        <v>458</v>
      </c>
      <c r="AD436">
        <v>5.6</v>
      </c>
      <c r="AF436">
        <v>0.75</v>
      </c>
      <c r="AH436">
        <v>1.5800000000000002E-2</v>
      </c>
      <c r="AJ436">
        <v>1.5800000000000002E-2</v>
      </c>
      <c r="AL436">
        <v>0.997</v>
      </c>
      <c r="AN436" t="s">
        <v>161</v>
      </c>
      <c r="AO436" t="s">
        <v>161</v>
      </c>
      <c r="AP436" t="s">
        <v>161</v>
      </c>
      <c r="AR436" t="s">
        <v>161</v>
      </c>
      <c r="AS436" t="s">
        <v>161</v>
      </c>
      <c r="AT436" t="s">
        <v>161</v>
      </c>
      <c r="AV436" t="s">
        <v>161</v>
      </c>
      <c r="AX436" t="s">
        <v>161</v>
      </c>
      <c r="AZ436" t="s">
        <v>161</v>
      </c>
      <c r="BB436" t="s">
        <v>161</v>
      </c>
      <c r="BD436" t="s">
        <v>161</v>
      </c>
      <c r="BF436" t="s">
        <v>161</v>
      </c>
      <c r="BH436" t="s">
        <v>161</v>
      </c>
      <c r="BJ436">
        <v>10</v>
      </c>
      <c r="BL436">
        <v>14</v>
      </c>
      <c r="BN436" t="s">
        <v>166</v>
      </c>
      <c r="BO436">
        <v>0.24299999999999999</v>
      </c>
      <c r="BQ436">
        <v>1.4E-2</v>
      </c>
      <c r="BS436">
        <v>5.8</v>
      </c>
      <c r="BU436">
        <v>0.107</v>
      </c>
      <c r="BW436">
        <v>7.0000000000000001E-3</v>
      </c>
      <c r="BX436" t="s">
        <v>174</v>
      </c>
      <c r="BY436">
        <v>6.5</v>
      </c>
      <c r="BZ436" t="s">
        <v>175</v>
      </c>
      <c r="CA436">
        <v>0.35</v>
      </c>
      <c r="CC436">
        <v>2.1000000000000001E-2</v>
      </c>
      <c r="CD436" t="s">
        <v>176</v>
      </c>
      <c r="CE436">
        <v>130</v>
      </c>
      <c r="CG436">
        <v>8.5</v>
      </c>
      <c r="CH436" t="s">
        <v>176</v>
      </c>
      <c r="CI436">
        <v>0.22900000000000001</v>
      </c>
      <c r="CK436">
        <v>0.1</v>
      </c>
      <c r="CL436" t="s">
        <v>176</v>
      </c>
      <c r="CM436">
        <v>121</v>
      </c>
      <c r="CN436" t="s">
        <v>177</v>
      </c>
      <c r="CO436">
        <v>5.72</v>
      </c>
      <c r="CP436" t="s">
        <v>178</v>
      </c>
      <c r="CQ436">
        <v>5.78</v>
      </c>
      <c r="CR436" t="s">
        <v>179</v>
      </c>
      <c r="CS436">
        <v>22.4</v>
      </c>
      <c r="CU436">
        <v>1.72</v>
      </c>
      <c r="CW436">
        <v>54</v>
      </c>
      <c r="CY436">
        <v>0.57999999999999996</v>
      </c>
      <c r="DA436" t="s">
        <v>161</v>
      </c>
      <c r="DC436" t="s">
        <v>161</v>
      </c>
      <c r="DE436" t="s">
        <v>161</v>
      </c>
      <c r="DG436">
        <v>3</v>
      </c>
      <c r="DI436">
        <v>5.5</v>
      </c>
      <c r="DK436">
        <v>87</v>
      </c>
      <c r="DM436">
        <v>52</v>
      </c>
      <c r="DO436">
        <v>41</v>
      </c>
      <c r="DQ436" t="s">
        <v>180</v>
      </c>
      <c r="DR436" t="s">
        <v>168</v>
      </c>
      <c r="DS436">
        <v>0.92</v>
      </c>
      <c r="DU436">
        <v>2.2999999999999998</v>
      </c>
      <c r="DW436">
        <v>4.5999999999999996</v>
      </c>
      <c r="DY436">
        <v>17</v>
      </c>
      <c r="EA436">
        <v>2</v>
      </c>
      <c r="EC436">
        <v>35</v>
      </c>
      <c r="EE436">
        <v>0.82</v>
      </c>
      <c r="EG436">
        <v>41</v>
      </c>
      <c r="EI436">
        <v>0.01</v>
      </c>
      <c r="EK436">
        <v>0.67</v>
      </c>
      <c r="EM436">
        <v>19</v>
      </c>
      <c r="EO436">
        <v>4</v>
      </c>
      <c r="EQ436">
        <v>17</v>
      </c>
      <c r="ES436">
        <v>0.29185896893065699</v>
      </c>
      <c r="ET436">
        <v>0.19363566598873699</v>
      </c>
      <c r="EU436">
        <v>9.5988117930377204E-2</v>
      </c>
      <c r="EV436">
        <v>5.62037525000001E-2</v>
      </c>
      <c r="EW436">
        <v>8.9632882000000094E-2</v>
      </c>
      <c r="EX436">
        <v>0.32705328649999998</v>
      </c>
      <c r="EY436">
        <v>0.20729878060000001</v>
      </c>
      <c r="EZ436">
        <v>0.16334993549999899</v>
      </c>
      <c r="FA436">
        <v>0.50192197017073026</v>
      </c>
      <c r="FB436">
        <v>0.33300328348477032</v>
      </c>
      <c r="FC436">
        <v>0.16507474634449937</v>
      </c>
      <c r="FD436">
        <f t="shared" si="6"/>
        <v>3.0405739296018934</v>
      </c>
    </row>
    <row r="437" spans="1:160">
      <c r="A437" t="s">
        <v>610</v>
      </c>
      <c r="B437">
        <v>300</v>
      </c>
      <c r="C437" s="2">
        <v>444137000000000</v>
      </c>
      <c r="D437" t="s">
        <v>163</v>
      </c>
      <c r="E437" t="s">
        <v>155</v>
      </c>
      <c r="F437" s="1">
        <v>43431.477083333331</v>
      </c>
      <c r="H437" t="s">
        <v>703</v>
      </c>
      <c r="I437" t="s">
        <v>165</v>
      </c>
      <c r="J437">
        <v>55</v>
      </c>
      <c r="K437">
        <v>629.29999999999995</v>
      </c>
      <c r="L437">
        <v>574.29999999999995</v>
      </c>
      <c r="M437" t="s">
        <v>161</v>
      </c>
      <c r="N437" t="s">
        <v>161</v>
      </c>
      <c r="O437">
        <v>2.9</v>
      </c>
      <c r="Q437" t="s">
        <v>166</v>
      </c>
      <c r="R437">
        <v>2.2000000000000002</v>
      </c>
      <c r="S437" t="s">
        <v>704</v>
      </c>
      <c r="T437">
        <v>3.7999999999999999E-2</v>
      </c>
      <c r="U437" t="s">
        <v>704</v>
      </c>
      <c r="V437">
        <v>1.7</v>
      </c>
      <c r="W437" t="s">
        <v>704</v>
      </c>
      <c r="X437">
        <v>0.105</v>
      </c>
      <c r="Y437" t="s">
        <v>228</v>
      </c>
      <c r="Z437">
        <v>1.6</v>
      </c>
      <c r="AA437" t="s">
        <v>228</v>
      </c>
      <c r="AB437">
        <v>464</v>
      </c>
      <c r="AC437" t="s">
        <v>228</v>
      </c>
      <c r="AD437">
        <v>4.7</v>
      </c>
      <c r="AE437" t="s">
        <v>228</v>
      </c>
      <c r="AF437">
        <v>0.76</v>
      </c>
      <c r="AG437" t="s">
        <v>228</v>
      </c>
      <c r="AH437">
        <v>1.5699999999999999E-2</v>
      </c>
      <c r="AI437" t="s">
        <v>228</v>
      </c>
      <c r="AJ437">
        <v>1.5900000000000001E-2</v>
      </c>
      <c r="AK437" t="s">
        <v>228</v>
      </c>
      <c r="AL437">
        <v>0.98599999999999999</v>
      </c>
      <c r="AM437" t="s">
        <v>228</v>
      </c>
      <c r="AN437" t="s">
        <v>161</v>
      </c>
      <c r="AO437" t="s">
        <v>161</v>
      </c>
      <c r="AP437" t="s">
        <v>161</v>
      </c>
      <c r="AR437" t="s">
        <v>161</v>
      </c>
      <c r="AS437" t="s">
        <v>161</v>
      </c>
      <c r="AT437" t="s">
        <v>161</v>
      </c>
      <c r="AV437" t="s">
        <v>161</v>
      </c>
      <c r="AX437" t="s">
        <v>161</v>
      </c>
      <c r="AZ437" t="s">
        <v>161</v>
      </c>
      <c r="BB437" t="s">
        <v>161</v>
      </c>
      <c r="BD437" t="s">
        <v>161</v>
      </c>
      <c r="BF437" t="s">
        <v>161</v>
      </c>
      <c r="BH437" t="s">
        <v>161</v>
      </c>
      <c r="BJ437">
        <v>43</v>
      </c>
      <c r="BL437">
        <v>6</v>
      </c>
      <c r="BN437" t="s">
        <v>166</v>
      </c>
      <c r="BO437">
        <v>0.29099999999999998</v>
      </c>
      <c r="BQ437">
        <v>2.9000000000000001E-2</v>
      </c>
      <c r="BS437">
        <v>10</v>
      </c>
      <c r="BU437">
        <v>0.17599999999999999</v>
      </c>
      <c r="BW437">
        <v>8.9999999999999993E-3</v>
      </c>
      <c r="BX437" t="s">
        <v>174</v>
      </c>
      <c r="BY437">
        <v>5.0999999999999996</v>
      </c>
      <c r="BZ437" t="s">
        <v>175</v>
      </c>
      <c r="CA437">
        <v>0.46700000000000003</v>
      </c>
      <c r="CC437">
        <v>3.7999999999999999E-2</v>
      </c>
      <c r="CD437" t="s">
        <v>176</v>
      </c>
      <c r="CE437">
        <v>61.6</v>
      </c>
      <c r="CG437">
        <v>3.15</v>
      </c>
      <c r="CH437" t="s">
        <v>176</v>
      </c>
      <c r="CI437">
        <v>0.26200000000000001</v>
      </c>
      <c r="CK437">
        <v>0.16700000000000001</v>
      </c>
      <c r="CL437" t="s">
        <v>176</v>
      </c>
      <c r="CM437">
        <v>58.5</v>
      </c>
      <c r="CN437" t="s">
        <v>177</v>
      </c>
      <c r="CO437">
        <v>5.35</v>
      </c>
      <c r="CP437" t="s">
        <v>178</v>
      </c>
      <c r="CQ437">
        <v>5.04</v>
      </c>
      <c r="CR437" t="s">
        <v>179</v>
      </c>
      <c r="CS437">
        <v>24.7</v>
      </c>
      <c r="CU437">
        <v>1.98</v>
      </c>
      <c r="CW437">
        <v>57</v>
      </c>
      <c r="CY437">
        <v>0.59</v>
      </c>
      <c r="DA437" t="s">
        <v>161</v>
      </c>
      <c r="DC437" t="s">
        <v>161</v>
      </c>
      <c r="DE437" t="s">
        <v>161</v>
      </c>
      <c r="DG437">
        <v>1.6</v>
      </c>
      <c r="DI437">
        <v>5.4</v>
      </c>
      <c r="DK437">
        <v>88</v>
      </c>
      <c r="DM437">
        <v>55</v>
      </c>
      <c r="DO437">
        <v>43</v>
      </c>
      <c r="DQ437" t="s">
        <v>180</v>
      </c>
      <c r="DR437" t="s">
        <v>168</v>
      </c>
      <c r="DS437">
        <v>0.87</v>
      </c>
      <c r="DU437">
        <v>5.3</v>
      </c>
      <c r="DW437">
        <v>4.7</v>
      </c>
      <c r="DY437">
        <v>19</v>
      </c>
      <c r="EA437">
        <v>5.9</v>
      </c>
      <c r="EC437">
        <v>37</v>
      </c>
      <c r="EE437">
        <v>0.79</v>
      </c>
      <c r="EG437">
        <v>20</v>
      </c>
      <c r="EI437">
        <v>1.4999999999999999E-2</v>
      </c>
      <c r="EK437">
        <v>0.72</v>
      </c>
      <c r="EM437">
        <v>24</v>
      </c>
      <c r="EO437">
        <v>4.4000000000000004</v>
      </c>
      <c r="EQ437">
        <v>20</v>
      </c>
      <c r="ES437">
        <v>0.23333185577610299</v>
      </c>
      <c r="ET437">
        <v>0.153053074371482</v>
      </c>
      <c r="EU437">
        <v>8.7908341100103704E-2</v>
      </c>
      <c r="EV437">
        <v>7.6133638500000003E-2</v>
      </c>
      <c r="EW437">
        <v>9.2633798000000003E-2</v>
      </c>
      <c r="EX437">
        <v>0.263101527</v>
      </c>
      <c r="EY437">
        <v>0.17031305059999999</v>
      </c>
      <c r="EZ437">
        <v>0.13636617749999899</v>
      </c>
      <c r="FA437">
        <v>0.49195691763092886</v>
      </c>
      <c r="FB437">
        <v>0.32269712359371333</v>
      </c>
      <c r="FC437">
        <v>0.18534595877535778</v>
      </c>
      <c r="FD437">
        <f t="shared" si="6"/>
        <v>2.654262984105245</v>
      </c>
    </row>
    <row r="438" spans="1:160">
      <c r="A438" t="s">
        <v>610</v>
      </c>
      <c r="B438">
        <v>300</v>
      </c>
      <c r="C438" s="2">
        <v>444137000000000</v>
      </c>
      <c r="D438" t="s">
        <v>163</v>
      </c>
      <c r="E438" t="s">
        <v>155</v>
      </c>
      <c r="F438" s="1">
        <v>43431.487500000003</v>
      </c>
      <c r="H438" t="s">
        <v>705</v>
      </c>
      <c r="I438" t="s">
        <v>165</v>
      </c>
      <c r="J438">
        <v>57</v>
      </c>
      <c r="K438">
        <v>629.29999999999995</v>
      </c>
      <c r="L438">
        <v>572.29999999999995</v>
      </c>
      <c r="M438" t="s">
        <v>161</v>
      </c>
      <c r="N438" t="s">
        <v>161</v>
      </c>
      <c r="O438">
        <v>3</v>
      </c>
      <c r="Q438" t="s">
        <v>166</v>
      </c>
      <c r="R438">
        <v>2.1</v>
      </c>
      <c r="T438">
        <v>4.2000000000000003E-2</v>
      </c>
      <c r="V438">
        <v>2</v>
      </c>
      <c r="X438">
        <v>0.108</v>
      </c>
      <c r="Z438">
        <v>1.6</v>
      </c>
      <c r="AB438">
        <v>462</v>
      </c>
      <c r="AD438">
        <v>4.8</v>
      </c>
      <c r="AF438">
        <v>0.75</v>
      </c>
      <c r="AH438">
        <v>1.52E-2</v>
      </c>
      <c r="AJ438">
        <v>1.54E-2</v>
      </c>
      <c r="AL438">
        <v>0.98499999999999999</v>
      </c>
      <c r="AN438" t="s">
        <v>161</v>
      </c>
      <c r="AO438" t="s">
        <v>161</v>
      </c>
      <c r="AP438" t="s">
        <v>161</v>
      </c>
      <c r="AR438" t="s">
        <v>161</v>
      </c>
      <c r="AS438" t="s">
        <v>161</v>
      </c>
      <c r="AT438" t="s">
        <v>161</v>
      </c>
      <c r="AV438" t="s">
        <v>161</v>
      </c>
      <c r="AX438" t="s">
        <v>161</v>
      </c>
      <c r="AZ438" t="s">
        <v>161</v>
      </c>
      <c r="BB438" t="s">
        <v>161</v>
      </c>
      <c r="BD438" t="s">
        <v>161</v>
      </c>
      <c r="BF438" t="s">
        <v>161</v>
      </c>
      <c r="BH438" t="s">
        <v>161</v>
      </c>
      <c r="BJ438">
        <v>49</v>
      </c>
      <c r="BL438">
        <v>7</v>
      </c>
      <c r="BN438" t="s">
        <v>166</v>
      </c>
      <c r="BO438">
        <v>0.253</v>
      </c>
      <c r="BQ438">
        <v>1.7000000000000001E-2</v>
      </c>
      <c r="BS438">
        <v>6.7</v>
      </c>
      <c r="BU438">
        <v>0.189</v>
      </c>
      <c r="BW438">
        <v>0.01</v>
      </c>
      <c r="BY438">
        <v>5.3</v>
      </c>
      <c r="CA438">
        <v>0.442</v>
      </c>
      <c r="CC438">
        <v>2.7E-2</v>
      </c>
      <c r="CE438">
        <v>62.6</v>
      </c>
      <c r="CG438">
        <v>3.31</v>
      </c>
      <c r="CI438">
        <v>0.23599999999999999</v>
      </c>
      <c r="CK438">
        <v>0.17899999999999999</v>
      </c>
      <c r="CM438">
        <v>59.3</v>
      </c>
      <c r="CO438">
        <v>5.4</v>
      </c>
      <c r="CQ438">
        <v>5.29</v>
      </c>
      <c r="CS438">
        <v>24.8</v>
      </c>
      <c r="CU438">
        <v>1.99</v>
      </c>
      <c r="CW438">
        <v>57</v>
      </c>
      <c r="CY438">
        <v>0.59</v>
      </c>
      <c r="DA438" t="s">
        <v>161</v>
      </c>
      <c r="DC438" t="s">
        <v>161</v>
      </c>
      <c r="DE438" t="s">
        <v>161</v>
      </c>
      <c r="DG438" t="s">
        <v>264</v>
      </c>
      <c r="DH438" t="s">
        <v>168</v>
      </c>
      <c r="DI438">
        <v>5.4</v>
      </c>
      <c r="DK438">
        <v>85</v>
      </c>
      <c r="DM438">
        <v>56</v>
      </c>
      <c r="DO438">
        <v>42</v>
      </c>
      <c r="DQ438" t="s">
        <v>180</v>
      </c>
      <c r="DR438" t="s">
        <v>168</v>
      </c>
      <c r="DS438">
        <v>0.81</v>
      </c>
      <c r="DU438">
        <v>5.2</v>
      </c>
      <c r="DW438">
        <v>4.7</v>
      </c>
      <c r="DY438">
        <v>17</v>
      </c>
      <c r="EA438">
        <v>6</v>
      </c>
      <c r="EC438">
        <v>34</v>
      </c>
      <c r="EE438">
        <v>0.8</v>
      </c>
      <c r="EG438">
        <v>20</v>
      </c>
      <c r="EI438">
        <v>1.4999999999999999E-2</v>
      </c>
      <c r="EK438">
        <v>0.75</v>
      </c>
      <c r="EM438">
        <v>23</v>
      </c>
      <c r="EO438">
        <v>4.4000000000000004</v>
      </c>
      <c r="EQ438">
        <v>19</v>
      </c>
      <c r="ES438">
        <v>0.23881150432852999</v>
      </c>
      <c r="ET438">
        <v>0.160014950722356</v>
      </c>
      <c r="EU438">
        <v>9.1948282482737106E-2</v>
      </c>
      <c r="EV438">
        <v>7.4672957000000706E-2</v>
      </c>
      <c r="EW438">
        <v>9.5850103000000103E-2</v>
      </c>
      <c r="EX438">
        <v>0.27145520400000001</v>
      </c>
      <c r="EY438">
        <v>0.17257926909999999</v>
      </c>
      <c r="EZ438">
        <v>0.14096364150000101</v>
      </c>
      <c r="FA438">
        <v>0.48660105352747285</v>
      </c>
      <c r="FB438">
        <v>0.32604561417832417</v>
      </c>
      <c r="FC438">
        <v>0.1873533322942029</v>
      </c>
      <c r="FD438">
        <f t="shared" si="6"/>
        <v>2.5972372499004082</v>
      </c>
    </row>
    <row r="439" spans="1:160">
      <c r="A439" t="s">
        <v>610</v>
      </c>
      <c r="B439">
        <v>300</v>
      </c>
      <c r="C439" s="2">
        <v>444137000000000</v>
      </c>
      <c r="D439" t="s">
        <v>163</v>
      </c>
      <c r="E439" t="s">
        <v>155</v>
      </c>
      <c r="F439" s="1">
        <v>43445.510416666664</v>
      </c>
      <c r="H439" t="s">
        <v>706</v>
      </c>
      <c r="I439" t="s">
        <v>165</v>
      </c>
      <c r="J439">
        <v>2</v>
      </c>
      <c r="K439">
        <v>630.1</v>
      </c>
      <c r="L439">
        <v>628.1</v>
      </c>
      <c r="M439" t="s">
        <v>161</v>
      </c>
      <c r="N439" t="s">
        <v>161</v>
      </c>
      <c r="O439">
        <v>2</v>
      </c>
      <c r="Q439" t="s">
        <v>166</v>
      </c>
      <c r="R439">
        <v>2.4</v>
      </c>
      <c r="T439">
        <v>4.5999999999999999E-2</v>
      </c>
      <c r="V439">
        <v>1.9</v>
      </c>
      <c r="X439">
        <v>0.11700000000000001</v>
      </c>
      <c r="Z439">
        <v>1.5</v>
      </c>
      <c r="AB439">
        <v>462</v>
      </c>
      <c r="AD439">
        <v>5.4</v>
      </c>
      <c r="AF439">
        <v>0.75</v>
      </c>
      <c r="AH439">
        <v>1.5900000000000001E-2</v>
      </c>
      <c r="AJ439">
        <v>1.61E-2</v>
      </c>
      <c r="AL439">
        <v>0.98599999999999999</v>
      </c>
      <c r="AN439" t="s">
        <v>161</v>
      </c>
      <c r="AO439" t="s">
        <v>161</v>
      </c>
      <c r="AP439" t="s">
        <v>161</v>
      </c>
      <c r="AR439" t="s">
        <v>161</v>
      </c>
      <c r="AS439" t="s">
        <v>161</v>
      </c>
      <c r="AT439" t="s">
        <v>161</v>
      </c>
      <c r="AV439" t="s">
        <v>161</v>
      </c>
      <c r="AX439" t="s">
        <v>161</v>
      </c>
      <c r="AZ439" t="s">
        <v>161</v>
      </c>
      <c r="BB439" t="s">
        <v>161</v>
      </c>
      <c r="BD439" t="s">
        <v>161</v>
      </c>
      <c r="BF439" t="s">
        <v>161</v>
      </c>
      <c r="BH439" t="s">
        <v>161</v>
      </c>
      <c r="BJ439">
        <v>12</v>
      </c>
      <c r="BL439">
        <v>7</v>
      </c>
      <c r="BN439" t="s">
        <v>166</v>
      </c>
      <c r="BO439">
        <v>0.26100000000000001</v>
      </c>
      <c r="BQ439">
        <v>3.3000000000000002E-2</v>
      </c>
      <c r="BS439">
        <v>12.6</v>
      </c>
      <c r="BU439">
        <v>0.21299999999999999</v>
      </c>
      <c r="BW439">
        <v>1.2999999999999999E-2</v>
      </c>
      <c r="BY439">
        <v>6.1</v>
      </c>
      <c r="CA439">
        <v>0.47399999999999998</v>
      </c>
      <c r="CC439">
        <v>4.5999999999999999E-2</v>
      </c>
      <c r="CE439">
        <v>108</v>
      </c>
      <c r="CG439">
        <v>6.6</v>
      </c>
      <c r="CI439">
        <v>0.22800000000000001</v>
      </c>
      <c r="CK439">
        <v>0.2</v>
      </c>
      <c r="CM439">
        <v>101</v>
      </c>
      <c r="CO439">
        <v>5.65</v>
      </c>
      <c r="CQ439">
        <v>5.3</v>
      </c>
      <c r="CS439">
        <v>23.3</v>
      </c>
      <c r="CU439">
        <v>1.81</v>
      </c>
      <c r="CW439">
        <v>56</v>
      </c>
      <c r="CY439">
        <v>0.59</v>
      </c>
      <c r="DA439" t="s">
        <v>161</v>
      </c>
      <c r="DC439" t="s">
        <v>161</v>
      </c>
      <c r="DE439" t="s">
        <v>161</v>
      </c>
      <c r="DG439" t="s">
        <v>264</v>
      </c>
      <c r="DH439" t="s">
        <v>168</v>
      </c>
      <c r="DI439">
        <v>5.5</v>
      </c>
      <c r="DK439">
        <v>88</v>
      </c>
      <c r="DM439">
        <v>53</v>
      </c>
      <c r="DO439">
        <v>42</v>
      </c>
      <c r="DQ439" t="s">
        <v>180</v>
      </c>
      <c r="DR439" t="s">
        <v>168</v>
      </c>
      <c r="DS439">
        <v>1.1000000000000001</v>
      </c>
      <c r="DU439">
        <v>1.8</v>
      </c>
      <c r="DW439">
        <v>4.7</v>
      </c>
      <c r="DY439">
        <v>17</v>
      </c>
      <c r="EA439">
        <v>0.54</v>
      </c>
      <c r="EC439">
        <v>35</v>
      </c>
      <c r="EE439">
        <v>0.84</v>
      </c>
      <c r="EG439">
        <v>36</v>
      </c>
      <c r="EI439">
        <v>8.0000000000000002E-3</v>
      </c>
      <c r="EK439">
        <v>0.68</v>
      </c>
      <c r="EM439">
        <v>20</v>
      </c>
      <c r="EO439">
        <v>4.0999999999999996</v>
      </c>
      <c r="EQ439">
        <v>21</v>
      </c>
      <c r="ES439">
        <v>0.266122123620183</v>
      </c>
      <c r="ET439">
        <v>0.17695316888979001</v>
      </c>
      <c r="EU439">
        <v>8.5508473490839995E-2</v>
      </c>
      <c r="EV439">
        <v>7.5112975499999998E-2</v>
      </c>
      <c r="EW439">
        <v>8.4741174999999599E-2</v>
      </c>
      <c r="EX439">
        <v>0.30301863300000098</v>
      </c>
      <c r="EY439">
        <v>0.19534346109999901</v>
      </c>
      <c r="EZ439">
        <v>0.15526935900000099</v>
      </c>
      <c r="FA439">
        <v>0.5034625365694142</v>
      </c>
      <c r="FB439">
        <v>0.33476845160908297</v>
      </c>
      <c r="FC439">
        <v>0.1617690118215028</v>
      </c>
      <c r="FD439">
        <f t="shared" si="6"/>
        <v>3.1122310194052414</v>
      </c>
    </row>
    <row r="440" spans="1:160">
      <c r="A440" t="s">
        <v>610</v>
      </c>
      <c r="B440">
        <v>300</v>
      </c>
      <c r="C440" s="2">
        <v>444137000000000</v>
      </c>
      <c r="D440" t="s">
        <v>163</v>
      </c>
      <c r="E440" t="s">
        <v>155</v>
      </c>
      <c r="F440" s="1">
        <v>43445.51666666667</v>
      </c>
      <c r="H440" t="s">
        <v>707</v>
      </c>
      <c r="I440" t="s">
        <v>165</v>
      </c>
      <c r="J440">
        <v>30</v>
      </c>
      <c r="K440">
        <v>630.1</v>
      </c>
      <c r="L440">
        <v>600.1</v>
      </c>
      <c r="M440" t="s">
        <v>161</v>
      </c>
      <c r="N440" t="s">
        <v>161</v>
      </c>
      <c r="O440">
        <v>2</v>
      </c>
      <c r="Q440" t="s">
        <v>166</v>
      </c>
      <c r="R440">
        <v>2.2999999999999998</v>
      </c>
      <c r="T440">
        <v>4.2999999999999997E-2</v>
      </c>
      <c r="V440">
        <v>1.9</v>
      </c>
      <c r="X440">
        <v>0.11600000000000001</v>
      </c>
      <c r="Z440">
        <v>1.5</v>
      </c>
      <c r="AB440">
        <v>456</v>
      </c>
      <c r="AD440">
        <v>5.8</v>
      </c>
      <c r="AF440">
        <v>0.75</v>
      </c>
      <c r="AH440">
        <v>1.5599999999999999E-2</v>
      </c>
      <c r="AJ440">
        <v>1.5900000000000001E-2</v>
      </c>
      <c r="AL440">
        <v>0.98299999999999998</v>
      </c>
      <c r="AN440" t="s">
        <v>161</v>
      </c>
      <c r="AO440" t="s">
        <v>161</v>
      </c>
      <c r="AP440" t="s">
        <v>161</v>
      </c>
      <c r="AR440" t="s">
        <v>161</v>
      </c>
      <c r="AS440" t="s">
        <v>161</v>
      </c>
      <c r="AT440" t="s">
        <v>161</v>
      </c>
      <c r="AV440" t="s">
        <v>161</v>
      </c>
      <c r="AX440" t="s">
        <v>161</v>
      </c>
      <c r="AZ440" t="s">
        <v>161</v>
      </c>
      <c r="BB440" t="s">
        <v>161</v>
      </c>
      <c r="BD440" t="s">
        <v>161</v>
      </c>
      <c r="BF440" t="s">
        <v>161</v>
      </c>
      <c r="BH440" t="s">
        <v>161</v>
      </c>
      <c r="BJ440">
        <v>16</v>
      </c>
      <c r="BL440">
        <v>8</v>
      </c>
      <c r="BN440" t="s">
        <v>166</v>
      </c>
      <c r="BO440">
        <v>0.22600000000000001</v>
      </c>
      <c r="BQ440">
        <v>1.7000000000000001E-2</v>
      </c>
      <c r="BS440">
        <v>7.5</v>
      </c>
      <c r="BU440">
        <v>0.13200000000000001</v>
      </c>
      <c r="BW440">
        <v>1.2E-2</v>
      </c>
      <c r="BY440">
        <v>9.1</v>
      </c>
      <c r="CA440">
        <v>0.35799999999999998</v>
      </c>
      <c r="CC440">
        <v>2.9000000000000001E-2</v>
      </c>
      <c r="CE440">
        <v>65</v>
      </c>
      <c r="CG440">
        <v>5.91</v>
      </c>
      <c r="CI440">
        <v>0.20899999999999999</v>
      </c>
      <c r="CK440">
        <v>0.12</v>
      </c>
      <c r="CM440">
        <v>59.1</v>
      </c>
      <c r="CO440">
        <v>5.45</v>
      </c>
      <c r="CQ440">
        <v>5.54</v>
      </c>
      <c r="CS440">
        <v>23.9</v>
      </c>
      <c r="CU440">
        <v>1.87</v>
      </c>
      <c r="CW440">
        <v>56</v>
      </c>
      <c r="CY440">
        <v>0.59</v>
      </c>
      <c r="DA440" t="s">
        <v>161</v>
      </c>
      <c r="DC440" t="s">
        <v>161</v>
      </c>
      <c r="DE440" t="s">
        <v>161</v>
      </c>
      <c r="DG440">
        <v>1.3</v>
      </c>
      <c r="DI440">
        <v>5.5</v>
      </c>
      <c r="DK440">
        <v>86</v>
      </c>
      <c r="DM440">
        <v>54</v>
      </c>
      <c r="DO440">
        <v>42</v>
      </c>
      <c r="DQ440" t="s">
        <v>180</v>
      </c>
      <c r="DR440" t="s">
        <v>168</v>
      </c>
      <c r="DS440">
        <v>0.79</v>
      </c>
      <c r="DU440">
        <v>1.2</v>
      </c>
      <c r="DW440">
        <v>4.7</v>
      </c>
      <c r="DY440">
        <v>17</v>
      </c>
      <c r="EA440">
        <v>0.48</v>
      </c>
      <c r="EC440">
        <v>36</v>
      </c>
      <c r="EE440">
        <v>0.77</v>
      </c>
      <c r="EG440">
        <v>32</v>
      </c>
      <c r="EI440">
        <v>8.0000000000000002E-3</v>
      </c>
      <c r="EK440">
        <v>0.74</v>
      </c>
      <c r="EM440">
        <v>21</v>
      </c>
      <c r="EO440">
        <v>4.2</v>
      </c>
      <c r="EQ440">
        <v>22</v>
      </c>
      <c r="ES440">
        <v>0.26342556353000102</v>
      </c>
      <c r="ET440">
        <v>0.17419431085710099</v>
      </c>
      <c r="EU440">
        <v>8.1809309215397905E-2</v>
      </c>
      <c r="EV440">
        <v>5.64694560000003E-2</v>
      </c>
      <c r="EW440">
        <v>8.3232538500000799E-2</v>
      </c>
      <c r="EX440">
        <v>0.29561121899999998</v>
      </c>
      <c r="EY440">
        <v>0.18960436389999999</v>
      </c>
      <c r="EZ440">
        <v>0.15293920250000101</v>
      </c>
      <c r="FA440">
        <v>0.50714432659138176</v>
      </c>
      <c r="FB440">
        <v>0.33535718892222566</v>
      </c>
      <c r="FC440">
        <v>0.15749848448639261</v>
      </c>
      <c r="FD440">
        <f t="shared" si="6"/>
        <v>3.2199949621432551</v>
      </c>
    </row>
    <row r="441" spans="1:160">
      <c r="A441" t="s">
        <v>610</v>
      </c>
      <c r="B441">
        <v>300</v>
      </c>
      <c r="C441" s="2">
        <v>444137000000000</v>
      </c>
      <c r="D441" t="s">
        <v>163</v>
      </c>
      <c r="E441" t="s">
        <v>155</v>
      </c>
      <c r="F441" s="1">
        <v>43445.524305555555</v>
      </c>
      <c r="H441" t="s">
        <v>708</v>
      </c>
      <c r="I441" t="s">
        <v>165</v>
      </c>
      <c r="J441">
        <v>55</v>
      </c>
      <c r="K441">
        <v>630.1</v>
      </c>
      <c r="L441">
        <v>575.1</v>
      </c>
      <c r="M441" t="s">
        <v>161</v>
      </c>
      <c r="N441" t="s">
        <v>161</v>
      </c>
      <c r="O441">
        <v>3.5</v>
      </c>
      <c r="Q441" t="s">
        <v>166</v>
      </c>
      <c r="R441">
        <v>2.4</v>
      </c>
      <c r="T441">
        <v>4.2000000000000003E-2</v>
      </c>
      <c r="V441">
        <v>1.8</v>
      </c>
      <c r="X441">
        <v>0.11899999999999999</v>
      </c>
      <c r="Z441">
        <v>1.5</v>
      </c>
      <c r="AB441">
        <v>456</v>
      </c>
      <c r="AD441">
        <v>5.0999999999999996</v>
      </c>
      <c r="AF441">
        <v>0.74</v>
      </c>
      <c r="AH441">
        <v>1.4800000000000001E-2</v>
      </c>
      <c r="AJ441">
        <v>1.41E-2</v>
      </c>
      <c r="AL441">
        <v>1.0529999999999999</v>
      </c>
      <c r="AN441" t="s">
        <v>161</v>
      </c>
      <c r="AO441" t="s">
        <v>161</v>
      </c>
      <c r="AP441" t="s">
        <v>161</v>
      </c>
      <c r="AR441" t="s">
        <v>161</v>
      </c>
      <c r="AS441" t="s">
        <v>161</v>
      </c>
      <c r="AT441" t="s">
        <v>161</v>
      </c>
      <c r="AV441" t="s">
        <v>161</v>
      </c>
      <c r="AX441" t="s">
        <v>161</v>
      </c>
      <c r="AZ441" t="s">
        <v>161</v>
      </c>
      <c r="BB441" t="s">
        <v>161</v>
      </c>
      <c r="BD441" t="s">
        <v>161</v>
      </c>
      <c r="BF441" t="s">
        <v>161</v>
      </c>
      <c r="BH441" t="s">
        <v>161</v>
      </c>
      <c r="BJ441">
        <v>31</v>
      </c>
      <c r="BL441">
        <v>17</v>
      </c>
      <c r="BN441" t="s">
        <v>166</v>
      </c>
      <c r="BO441">
        <v>0.30299999999999999</v>
      </c>
      <c r="BQ441">
        <v>0.02</v>
      </c>
      <c r="BS441">
        <v>6.6</v>
      </c>
      <c r="BU441">
        <v>0.2</v>
      </c>
      <c r="BW441">
        <v>1.4999999999999999E-2</v>
      </c>
      <c r="BY441">
        <v>7.5</v>
      </c>
      <c r="CA441">
        <v>0.503</v>
      </c>
      <c r="CC441">
        <v>3.5000000000000003E-2</v>
      </c>
      <c r="CE441">
        <v>56.7</v>
      </c>
      <c r="CG441">
        <v>4.25</v>
      </c>
      <c r="CI441">
        <v>0.28299999999999997</v>
      </c>
      <c r="CK441">
        <v>0.185</v>
      </c>
      <c r="CM441">
        <v>52.4</v>
      </c>
      <c r="CO441">
        <v>5.27</v>
      </c>
      <c r="CQ441">
        <v>5.33</v>
      </c>
      <c r="CS441">
        <v>24.9</v>
      </c>
      <c r="CU441">
        <v>1.83</v>
      </c>
      <c r="CW441">
        <v>57</v>
      </c>
      <c r="CY441">
        <v>0.6</v>
      </c>
      <c r="DA441" t="s">
        <v>161</v>
      </c>
      <c r="DC441" t="s">
        <v>161</v>
      </c>
      <c r="DE441" t="s">
        <v>161</v>
      </c>
      <c r="DG441">
        <v>1.5</v>
      </c>
      <c r="DI441">
        <v>5.3</v>
      </c>
      <c r="DK441">
        <v>84</v>
      </c>
      <c r="DM441">
        <v>54</v>
      </c>
      <c r="DO441">
        <v>42</v>
      </c>
      <c r="DQ441" t="s">
        <v>180</v>
      </c>
      <c r="DR441" t="s">
        <v>168</v>
      </c>
      <c r="DS441">
        <v>0.78</v>
      </c>
      <c r="DU441">
        <v>2.8</v>
      </c>
      <c r="DW441">
        <v>4.7</v>
      </c>
      <c r="DY441">
        <v>17</v>
      </c>
      <c r="EA441">
        <v>15</v>
      </c>
      <c r="EC441">
        <v>36</v>
      </c>
      <c r="EE441">
        <v>0.81</v>
      </c>
      <c r="EG441">
        <v>25</v>
      </c>
      <c r="EI441">
        <v>0.01</v>
      </c>
      <c r="EK441">
        <v>0.73</v>
      </c>
      <c r="EM441">
        <v>24</v>
      </c>
      <c r="EO441">
        <v>4.4000000000000004</v>
      </c>
      <c r="EQ441">
        <v>21</v>
      </c>
      <c r="ES441">
        <v>0.249135002111777</v>
      </c>
      <c r="ET441">
        <v>0.17657543900445999</v>
      </c>
      <c r="EU441">
        <v>9.1441194953512495E-2</v>
      </c>
      <c r="EV441">
        <v>7.7548088000000306E-2</v>
      </c>
      <c r="EW441">
        <v>9.56746869999998E-2</v>
      </c>
      <c r="EX441">
        <v>0.2895384735</v>
      </c>
      <c r="EY441">
        <v>0.181090055999999</v>
      </c>
      <c r="EZ441">
        <v>0.15222372100000001</v>
      </c>
      <c r="FA441">
        <v>0.48174458850242441</v>
      </c>
      <c r="FB441">
        <v>0.34143842287031817</v>
      </c>
      <c r="FC441">
        <v>0.1768169886272575</v>
      </c>
      <c r="FD441">
        <f t="shared" si="6"/>
        <v>2.7245379091823327</v>
      </c>
    </row>
    <row r="442" spans="1:160">
      <c r="A442" t="s">
        <v>610</v>
      </c>
      <c r="B442">
        <v>300</v>
      </c>
      <c r="C442" s="2">
        <v>444137000000000</v>
      </c>
      <c r="D442" t="s">
        <v>163</v>
      </c>
      <c r="E442" t="s">
        <v>155</v>
      </c>
      <c r="F442" s="1">
        <v>43671.363888888889</v>
      </c>
      <c r="H442" t="s">
        <v>709</v>
      </c>
      <c r="I442" t="s">
        <v>165</v>
      </c>
      <c r="J442">
        <v>2</v>
      </c>
      <c r="K442">
        <v>629.79999999999995</v>
      </c>
      <c r="L442">
        <v>627.79999999999995</v>
      </c>
      <c r="M442" t="s">
        <v>161</v>
      </c>
      <c r="N442" t="s">
        <v>161</v>
      </c>
      <c r="O442">
        <v>4.5999999999999996</v>
      </c>
      <c r="Q442" t="s">
        <v>166</v>
      </c>
      <c r="R442">
        <v>2.9</v>
      </c>
      <c r="T442">
        <v>6.3E-2</v>
      </c>
      <c r="V442">
        <v>2.1</v>
      </c>
      <c r="X442">
        <v>0.13900000000000001</v>
      </c>
      <c r="Z442">
        <v>1.5</v>
      </c>
      <c r="AB442">
        <v>464</v>
      </c>
      <c r="AD442">
        <v>4.9000000000000004</v>
      </c>
      <c r="AF442">
        <v>0.73</v>
      </c>
      <c r="AH442">
        <v>1.7600000000000001E-2</v>
      </c>
      <c r="AJ442">
        <v>1.7999999999999999E-2</v>
      </c>
      <c r="AL442">
        <v>0.97799999999999998</v>
      </c>
      <c r="AN442" t="s">
        <v>161</v>
      </c>
      <c r="AO442" t="s">
        <v>161</v>
      </c>
      <c r="AP442" t="s">
        <v>161</v>
      </c>
      <c r="AR442" t="s">
        <v>161</v>
      </c>
      <c r="AS442" t="s">
        <v>161</v>
      </c>
      <c r="AT442" t="s">
        <v>161</v>
      </c>
      <c r="AV442">
        <v>1.07</v>
      </c>
      <c r="AX442">
        <v>23.4</v>
      </c>
      <c r="AZ442">
        <v>0.19700000000000001</v>
      </c>
      <c r="BB442">
        <v>4.3</v>
      </c>
      <c r="BD442">
        <v>6.3</v>
      </c>
      <c r="BF442">
        <v>-34.1</v>
      </c>
      <c r="BH442">
        <v>9.1999999999999993</v>
      </c>
      <c r="BJ442">
        <v>5</v>
      </c>
      <c r="BL442">
        <v>18</v>
      </c>
      <c r="BN442" t="s">
        <v>166</v>
      </c>
      <c r="BO442">
        <v>0.42</v>
      </c>
      <c r="BQ442">
        <v>2.5999999999999999E-2</v>
      </c>
      <c r="BS442">
        <v>6.2</v>
      </c>
      <c r="BU442">
        <v>0.14299999999999999</v>
      </c>
      <c r="BW442">
        <v>3.1E-2</v>
      </c>
      <c r="BY442">
        <v>21.7</v>
      </c>
      <c r="CA442">
        <v>0.56299999999999994</v>
      </c>
      <c r="CC442">
        <v>5.7000000000000002E-2</v>
      </c>
      <c r="CE442">
        <v>31.3</v>
      </c>
      <c r="CG442">
        <v>6.78</v>
      </c>
      <c r="CI442">
        <v>0.39400000000000002</v>
      </c>
      <c r="CK442">
        <v>0.112</v>
      </c>
      <c r="CM442">
        <v>24.5</v>
      </c>
      <c r="CO442">
        <v>4.79</v>
      </c>
      <c r="CQ442">
        <v>5.42</v>
      </c>
      <c r="CS442">
        <v>16.600000000000001</v>
      </c>
      <c r="CU442">
        <v>0.84</v>
      </c>
      <c r="CW442">
        <v>39</v>
      </c>
      <c r="CY442">
        <v>0.51</v>
      </c>
      <c r="DA442" t="s">
        <v>161</v>
      </c>
      <c r="DC442" t="s">
        <v>161</v>
      </c>
      <c r="DE442" t="s">
        <v>169</v>
      </c>
      <c r="DF442" t="s">
        <v>170</v>
      </c>
      <c r="DG442">
        <v>1.8</v>
      </c>
      <c r="DI442">
        <v>4.5999999999999996</v>
      </c>
      <c r="DK442">
        <v>61</v>
      </c>
      <c r="DM442">
        <v>37</v>
      </c>
      <c r="DO442">
        <v>31</v>
      </c>
      <c r="DQ442">
        <v>5.0000000000000001E-3</v>
      </c>
      <c r="DS442">
        <v>0.93</v>
      </c>
      <c r="DU442">
        <v>2.2000000000000002</v>
      </c>
      <c r="DW442">
        <v>3.9</v>
      </c>
      <c r="DY442">
        <v>13</v>
      </c>
      <c r="EA442">
        <v>1.1000000000000001</v>
      </c>
      <c r="EC442">
        <v>26</v>
      </c>
      <c r="EE442">
        <v>0.69</v>
      </c>
      <c r="EG442">
        <v>45</v>
      </c>
      <c r="EI442">
        <v>8.0000000000000002E-3</v>
      </c>
      <c r="EK442">
        <v>0.56999999999999995</v>
      </c>
      <c r="EM442">
        <v>20</v>
      </c>
      <c r="EO442">
        <v>2.6</v>
      </c>
      <c r="EQ442">
        <v>0.27</v>
      </c>
      <c r="ES442">
        <v>0.31694189996148597</v>
      </c>
      <c r="ET442">
        <v>0.22866077629326301</v>
      </c>
      <c r="EU442">
        <v>0.117378687602693</v>
      </c>
      <c r="EV442">
        <v>0.135332740000003</v>
      </c>
      <c r="EW442">
        <v>0.1110779155</v>
      </c>
      <c r="EX442">
        <v>0.37901856149999702</v>
      </c>
      <c r="EY442">
        <v>0.2382683276</v>
      </c>
      <c r="EZ442">
        <v>0.18151761299999999</v>
      </c>
      <c r="FA442">
        <v>0.47805551896272702</v>
      </c>
      <c r="FB442">
        <v>0.34489774337372014</v>
      </c>
      <c r="FC442">
        <v>0.17704673766355283</v>
      </c>
      <c r="FD442">
        <f t="shared" si="6"/>
        <v>2.7001656470575024</v>
      </c>
    </row>
    <row r="443" spans="1:160">
      <c r="A443" t="s">
        <v>610</v>
      </c>
      <c r="B443">
        <v>300</v>
      </c>
      <c r="C443" s="2">
        <v>444137000000000</v>
      </c>
      <c r="D443" t="s">
        <v>163</v>
      </c>
      <c r="E443" t="s">
        <v>155</v>
      </c>
      <c r="F443" s="1">
        <v>43671.381944444445</v>
      </c>
      <c r="H443" t="s">
        <v>710</v>
      </c>
      <c r="I443" t="s">
        <v>165</v>
      </c>
      <c r="J443">
        <v>30</v>
      </c>
      <c r="K443">
        <v>629.79999999999995</v>
      </c>
      <c r="L443">
        <v>599.79999999999995</v>
      </c>
      <c r="M443" t="s">
        <v>161</v>
      </c>
      <c r="N443" t="s">
        <v>161</v>
      </c>
      <c r="O443">
        <v>3.1</v>
      </c>
      <c r="Q443" t="s">
        <v>166</v>
      </c>
      <c r="R443">
        <v>2.7</v>
      </c>
      <c r="T443">
        <v>6.7000000000000004E-2</v>
      </c>
      <c r="V443">
        <v>2.4</v>
      </c>
      <c r="X443">
        <v>0.16300000000000001</v>
      </c>
      <c r="Z443">
        <v>1.4</v>
      </c>
      <c r="AB443">
        <v>460</v>
      </c>
      <c r="AD443">
        <v>7.1</v>
      </c>
      <c r="AF443">
        <v>0.63</v>
      </c>
      <c r="AH443">
        <v>1.6500000000000001E-2</v>
      </c>
      <c r="AJ443">
        <v>1.78E-2</v>
      </c>
      <c r="AL443">
        <v>0.92500000000000004</v>
      </c>
      <c r="AN443" t="s">
        <v>161</v>
      </c>
      <c r="AO443" t="s">
        <v>161</v>
      </c>
      <c r="AP443" t="s">
        <v>161</v>
      </c>
      <c r="AR443" t="s">
        <v>161</v>
      </c>
      <c r="AS443" t="s">
        <v>161</v>
      </c>
      <c r="AT443" t="s">
        <v>161</v>
      </c>
      <c r="AV443">
        <v>0.17</v>
      </c>
      <c r="AX443">
        <v>5.5</v>
      </c>
      <c r="AZ443">
        <v>2.5999999999999999E-2</v>
      </c>
      <c r="BA443" t="s">
        <v>323</v>
      </c>
      <c r="BB443">
        <v>0.8</v>
      </c>
      <c r="BC443" t="s">
        <v>324</v>
      </c>
      <c r="BD443">
        <v>7.6</v>
      </c>
      <c r="BE443" t="s">
        <v>325</v>
      </c>
      <c r="BF443">
        <v>-28.8</v>
      </c>
      <c r="BH443">
        <v>6.1</v>
      </c>
      <c r="BI443" t="s">
        <v>262</v>
      </c>
      <c r="BJ443">
        <v>13</v>
      </c>
      <c r="BL443">
        <v>34</v>
      </c>
      <c r="BN443" t="s">
        <v>166</v>
      </c>
      <c r="BO443">
        <v>0.39300000000000002</v>
      </c>
      <c r="BQ443">
        <v>4.9000000000000002E-2</v>
      </c>
      <c r="BS443">
        <v>12.5</v>
      </c>
      <c r="BU443">
        <v>0.19400000000000001</v>
      </c>
      <c r="BW443">
        <v>1.4E-2</v>
      </c>
      <c r="BY443">
        <v>7.2</v>
      </c>
      <c r="CA443">
        <v>0.58699999999999997</v>
      </c>
      <c r="CC443">
        <v>6.3E-2</v>
      </c>
      <c r="CE443">
        <v>62.3</v>
      </c>
      <c r="CG443">
        <v>4.5</v>
      </c>
      <c r="CI443">
        <v>0.34399999999999997</v>
      </c>
      <c r="CK443">
        <v>0.18</v>
      </c>
      <c r="CM443">
        <v>57.8</v>
      </c>
      <c r="CO443">
        <v>5.23</v>
      </c>
      <c r="CQ443">
        <v>4.96</v>
      </c>
      <c r="CS443">
        <v>9.6</v>
      </c>
      <c r="CU443">
        <v>0.6</v>
      </c>
      <c r="CW443">
        <v>22.8</v>
      </c>
      <c r="CY443">
        <v>0.43</v>
      </c>
      <c r="DA443" t="s">
        <v>161</v>
      </c>
      <c r="DC443" t="s">
        <v>161</v>
      </c>
      <c r="DE443" t="s">
        <v>169</v>
      </c>
      <c r="DF443" t="s">
        <v>170</v>
      </c>
      <c r="DG443">
        <v>1.4</v>
      </c>
      <c r="DI443">
        <v>2.9</v>
      </c>
      <c r="DK443">
        <v>40</v>
      </c>
      <c r="DM443">
        <v>23</v>
      </c>
      <c r="DO443">
        <v>22</v>
      </c>
      <c r="DQ443">
        <v>4.0000000000000001E-3</v>
      </c>
      <c r="DS443">
        <v>0.75</v>
      </c>
      <c r="DU443">
        <v>2.9</v>
      </c>
      <c r="DW443">
        <v>2.5</v>
      </c>
      <c r="DY443">
        <v>7.9</v>
      </c>
      <c r="EA443">
        <v>1.5</v>
      </c>
      <c r="EC443">
        <v>15</v>
      </c>
      <c r="EE443">
        <v>0.53</v>
      </c>
      <c r="EG443">
        <v>63</v>
      </c>
      <c r="EI443" t="s">
        <v>273</v>
      </c>
      <c r="EJ443" t="s">
        <v>168</v>
      </c>
      <c r="EK443">
        <v>0.32</v>
      </c>
      <c r="EM443">
        <v>17</v>
      </c>
      <c r="EO443">
        <v>1.5</v>
      </c>
      <c r="EQ443">
        <v>0.28999999999999998</v>
      </c>
      <c r="ES443">
        <v>0.33166578138378</v>
      </c>
      <c r="ET443">
        <v>0.28639096637744599</v>
      </c>
      <c r="EU443">
        <v>9.2429881048663703E-2</v>
      </c>
      <c r="EV443">
        <v>9.9785422499998305E-2</v>
      </c>
      <c r="EW443">
        <v>8.5552900999999806E-2</v>
      </c>
      <c r="EX443">
        <v>0.4234355695</v>
      </c>
      <c r="EY443">
        <v>0.25432768700000002</v>
      </c>
      <c r="EZ443">
        <v>0.207788208</v>
      </c>
      <c r="FA443">
        <v>0.46681495180189569</v>
      </c>
      <c r="FB443">
        <v>0.40309128245969822</v>
      </c>
      <c r="FC443">
        <v>0.13009376573840614</v>
      </c>
      <c r="FD443">
        <f t="shared" si="6"/>
        <v>3.588296096682849</v>
      </c>
    </row>
    <row r="444" spans="1:160">
      <c r="A444" t="s">
        <v>610</v>
      </c>
      <c r="B444">
        <v>300</v>
      </c>
      <c r="C444" s="2">
        <v>444137000000000</v>
      </c>
      <c r="D444" t="s">
        <v>163</v>
      </c>
      <c r="E444" t="s">
        <v>155</v>
      </c>
      <c r="F444" s="1">
        <v>43671.393055555556</v>
      </c>
      <c r="H444" t="s">
        <v>711</v>
      </c>
      <c r="I444" t="s">
        <v>165</v>
      </c>
      <c r="J444">
        <v>35</v>
      </c>
      <c r="K444">
        <v>629.79999999999995</v>
      </c>
      <c r="L444">
        <v>594.79999999999995</v>
      </c>
      <c r="M444" t="s">
        <v>161</v>
      </c>
      <c r="N444" t="s">
        <v>161</v>
      </c>
      <c r="O444">
        <v>3.6</v>
      </c>
      <c r="Q444" t="s">
        <v>166</v>
      </c>
      <c r="R444">
        <v>2.8</v>
      </c>
      <c r="T444">
        <v>6.9000000000000006E-2</v>
      </c>
      <c r="V444">
        <v>2.5</v>
      </c>
      <c r="X444">
        <v>0.17899999999999999</v>
      </c>
      <c r="Z444">
        <v>1.4</v>
      </c>
      <c r="AB444">
        <v>466</v>
      </c>
      <c r="AD444">
        <v>7.2</v>
      </c>
      <c r="AF444">
        <v>0.63</v>
      </c>
      <c r="AH444">
        <v>1.6199999999999999E-2</v>
      </c>
      <c r="AJ444">
        <v>1.7999999999999999E-2</v>
      </c>
      <c r="AL444">
        <v>0.89800000000000002</v>
      </c>
      <c r="AN444" t="s">
        <v>161</v>
      </c>
      <c r="AO444" t="s">
        <v>161</v>
      </c>
      <c r="AP444" t="s">
        <v>161</v>
      </c>
      <c r="AR444" t="s">
        <v>161</v>
      </c>
      <c r="AS444" t="s">
        <v>161</v>
      </c>
      <c r="AT444" t="s">
        <v>161</v>
      </c>
      <c r="AV444" t="s">
        <v>161</v>
      </c>
      <c r="AX444" t="s">
        <v>161</v>
      </c>
      <c r="AZ444" t="s">
        <v>161</v>
      </c>
      <c r="BB444" t="s">
        <v>161</v>
      </c>
      <c r="BD444" t="s">
        <v>161</v>
      </c>
      <c r="BF444" t="s">
        <v>161</v>
      </c>
      <c r="BH444" t="s">
        <v>161</v>
      </c>
      <c r="BJ444">
        <v>22</v>
      </c>
      <c r="BL444">
        <v>37</v>
      </c>
      <c r="BN444" t="s">
        <v>166</v>
      </c>
      <c r="BO444">
        <v>0.43099999999999999</v>
      </c>
      <c r="BQ444">
        <v>5.1999999999999998E-2</v>
      </c>
      <c r="BS444">
        <v>12.1</v>
      </c>
      <c r="BU444">
        <v>0.18</v>
      </c>
      <c r="BW444">
        <v>1.7000000000000001E-2</v>
      </c>
      <c r="BY444">
        <v>9.4</v>
      </c>
      <c r="CA444">
        <v>0.61099999999999999</v>
      </c>
      <c r="CC444">
        <v>6.9000000000000006E-2</v>
      </c>
      <c r="CE444">
        <v>49.6</v>
      </c>
      <c r="CG444">
        <v>4.68</v>
      </c>
      <c r="CI444">
        <v>0.379</v>
      </c>
      <c r="CK444">
        <v>0.16300000000000001</v>
      </c>
      <c r="CM444">
        <v>44.9</v>
      </c>
      <c r="CO444">
        <v>5.07</v>
      </c>
      <c r="CQ444">
        <v>4.95</v>
      </c>
      <c r="CS444">
        <v>9.4</v>
      </c>
      <c r="CU444">
        <v>0.68</v>
      </c>
      <c r="CW444">
        <v>22.3</v>
      </c>
      <c r="CY444">
        <v>0.42</v>
      </c>
      <c r="DA444" t="s">
        <v>161</v>
      </c>
      <c r="DC444" t="s">
        <v>161</v>
      </c>
      <c r="DE444" t="s">
        <v>169</v>
      </c>
      <c r="DF444" t="s">
        <v>170</v>
      </c>
      <c r="DG444">
        <v>1.6</v>
      </c>
      <c r="DI444">
        <v>3.1</v>
      </c>
      <c r="DK444">
        <v>38</v>
      </c>
      <c r="DM444">
        <v>22</v>
      </c>
      <c r="DO444">
        <v>23</v>
      </c>
      <c r="DQ444">
        <v>4.0000000000000001E-3</v>
      </c>
      <c r="DS444">
        <v>0.74</v>
      </c>
      <c r="DU444">
        <v>2.6</v>
      </c>
      <c r="DW444">
        <v>2.5</v>
      </c>
      <c r="DY444">
        <v>7.5</v>
      </c>
      <c r="EA444">
        <v>1.8</v>
      </c>
      <c r="EC444">
        <v>15</v>
      </c>
      <c r="EE444">
        <v>0.51</v>
      </c>
      <c r="EG444">
        <v>85</v>
      </c>
      <c r="EI444">
        <v>0.01</v>
      </c>
      <c r="EK444">
        <v>0.32</v>
      </c>
      <c r="EM444">
        <v>17</v>
      </c>
      <c r="EO444">
        <v>1.3</v>
      </c>
      <c r="EQ444">
        <v>0.24</v>
      </c>
      <c r="ES444">
        <v>0.367075723500428</v>
      </c>
      <c r="ET444">
        <v>0.31584256259940502</v>
      </c>
      <c r="EU444">
        <v>9.9187226050170496E-2</v>
      </c>
      <c r="EV444">
        <v>0.116309381000001</v>
      </c>
      <c r="EW444">
        <v>9.5218747499999701E-2</v>
      </c>
      <c r="EX444">
        <v>0.4717856775</v>
      </c>
      <c r="EY444">
        <v>0.28275012119999998</v>
      </c>
      <c r="EZ444">
        <v>0.23137034400000001</v>
      </c>
      <c r="FA444">
        <v>0.4693429694560507</v>
      </c>
      <c r="FB444">
        <v>0.40383625699191866</v>
      </c>
      <c r="FC444">
        <v>0.12682077355203056</v>
      </c>
      <c r="FD444">
        <f t="shared" si="6"/>
        <v>3.7008366713951166</v>
      </c>
    </row>
    <row r="445" spans="1:160">
      <c r="A445" t="s">
        <v>610</v>
      </c>
      <c r="B445">
        <v>300</v>
      </c>
      <c r="C445" s="2">
        <v>444137000000000</v>
      </c>
      <c r="D445" t="s">
        <v>163</v>
      </c>
      <c r="E445" t="s">
        <v>155</v>
      </c>
      <c r="F445" s="1">
        <v>43671.40625</v>
      </c>
      <c r="H445" t="s">
        <v>712</v>
      </c>
      <c r="I445" t="s">
        <v>182</v>
      </c>
      <c r="J445">
        <v>40</v>
      </c>
      <c r="K445">
        <v>629.79999999999995</v>
      </c>
      <c r="L445">
        <v>589.79999999999995</v>
      </c>
      <c r="M445" t="s">
        <v>161</v>
      </c>
      <c r="N445" t="s">
        <v>161</v>
      </c>
      <c r="O445">
        <v>3.1</v>
      </c>
      <c r="Q445" t="s">
        <v>166</v>
      </c>
      <c r="R445">
        <v>2.9</v>
      </c>
      <c r="T445">
        <v>7.1999999999999995E-2</v>
      </c>
      <c r="V445">
        <v>2.5</v>
      </c>
      <c r="X445">
        <v>0.188</v>
      </c>
      <c r="Z445">
        <v>1.4</v>
      </c>
      <c r="AB445">
        <v>464</v>
      </c>
      <c r="AD445">
        <v>9.6</v>
      </c>
      <c r="AF445">
        <v>0.61</v>
      </c>
      <c r="AH445">
        <v>1.54E-2</v>
      </c>
      <c r="AJ445">
        <v>1.7999999999999999E-2</v>
      </c>
      <c r="AL445">
        <v>0.86</v>
      </c>
      <c r="AN445" t="s">
        <v>161</v>
      </c>
      <c r="AO445" t="s">
        <v>161</v>
      </c>
      <c r="AP445" t="s">
        <v>161</v>
      </c>
      <c r="AR445" t="s">
        <v>161</v>
      </c>
      <c r="AS445" t="s">
        <v>161</v>
      </c>
      <c r="AT445" t="s">
        <v>161</v>
      </c>
      <c r="AV445">
        <v>0.21</v>
      </c>
      <c r="AX445">
        <v>6.8</v>
      </c>
      <c r="AZ445">
        <v>3.2000000000000001E-2</v>
      </c>
      <c r="BA445" t="s">
        <v>323</v>
      </c>
      <c r="BB445">
        <v>1</v>
      </c>
      <c r="BC445" t="s">
        <v>324</v>
      </c>
      <c r="BD445">
        <v>7.7</v>
      </c>
      <c r="BE445" t="s">
        <v>325</v>
      </c>
      <c r="BF445">
        <v>-32.200000000000003</v>
      </c>
      <c r="BH445">
        <v>5</v>
      </c>
      <c r="BI445" t="s">
        <v>262</v>
      </c>
      <c r="BJ445">
        <v>35</v>
      </c>
      <c r="BL445">
        <v>31</v>
      </c>
      <c r="BN445" t="s">
        <v>166</v>
      </c>
      <c r="BO445">
        <v>0.41899999999999998</v>
      </c>
      <c r="BQ445">
        <v>6.0999999999999999E-2</v>
      </c>
      <c r="BS445">
        <v>14.6</v>
      </c>
      <c r="BU445">
        <v>0.192</v>
      </c>
      <c r="BW445">
        <v>9.2999999999999999E-2</v>
      </c>
      <c r="BY445">
        <v>48.4</v>
      </c>
      <c r="CA445">
        <v>0.61099999999999999</v>
      </c>
      <c r="CC445">
        <v>0.154</v>
      </c>
      <c r="CE445">
        <v>62.5</v>
      </c>
      <c r="CG445">
        <v>30.3</v>
      </c>
      <c r="CI445">
        <v>0.35799999999999998</v>
      </c>
      <c r="CK445">
        <v>9.9000000000000005E-2</v>
      </c>
      <c r="CM445">
        <v>32.200000000000003</v>
      </c>
      <c r="CO445">
        <v>4.95</v>
      </c>
      <c r="CQ445">
        <v>5.7</v>
      </c>
      <c r="CS445">
        <v>9.6999999999999993</v>
      </c>
      <c r="CU445">
        <v>0.76</v>
      </c>
      <c r="CW445">
        <v>21.8</v>
      </c>
      <c r="CY445">
        <v>0.4</v>
      </c>
      <c r="DA445" t="s">
        <v>161</v>
      </c>
      <c r="DC445" t="s">
        <v>161</v>
      </c>
      <c r="DE445" t="s">
        <v>169</v>
      </c>
      <c r="DF445" t="s">
        <v>170</v>
      </c>
      <c r="DG445">
        <v>1.6</v>
      </c>
      <c r="DI445">
        <v>3.1</v>
      </c>
      <c r="DK445">
        <v>39</v>
      </c>
      <c r="DM445">
        <v>24</v>
      </c>
      <c r="DO445">
        <v>24</v>
      </c>
      <c r="DQ445">
        <v>4.0000000000000001E-3</v>
      </c>
      <c r="DS445">
        <v>0.86</v>
      </c>
      <c r="DU445">
        <v>2.6</v>
      </c>
      <c r="DW445">
        <v>2.6</v>
      </c>
      <c r="DY445">
        <v>7.9</v>
      </c>
      <c r="EA445">
        <v>5.0999999999999996</v>
      </c>
      <c r="EC445">
        <v>16</v>
      </c>
      <c r="EE445">
        <v>0.54</v>
      </c>
      <c r="EG445">
        <v>96</v>
      </c>
      <c r="EI445">
        <v>3.0000000000000001E-3</v>
      </c>
      <c r="EK445">
        <v>0.35</v>
      </c>
      <c r="EM445">
        <v>19</v>
      </c>
      <c r="EO445">
        <v>1.3</v>
      </c>
      <c r="EQ445">
        <v>0.33</v>
      </c>
      <c r="ES445">
        <v>0.37849199980429199</v>
      </c>
      <c r="ET445">
        <v>0.32794369296979398</v>
      </c>
      <c r="EU445">
        <v>8.28442480367092E-2</v>
      </c>
      <c r="EV445">
        <v>6.7900441999999103E-2</v>
      </c>
      <c r="EW445">
        <v>8.3180139999999597E-2</v>
      </c>
      <c r="EX445">
        <v>0.48266636800000001</v>
      </c>
      <c r="EY445">
        <v>0.29122635699999999</v>
      </c>
      <c r="EZ445">
        <v>0.24184490850000101</v>
      </c>
      <c r="FA445">
        <v>0.479540883068031</v>
      </c>
      <c r="FB445">
        <v>0.41549731091976155</v>
      </c>
      <c r="FC445">
        <v>0.10496180601220736</v>
      </c>
      <c r="FD445">
        <f t="shared" si="6"/>
        <v>4.5687179107061002</v>
      </c>
    </row>
    <row r="446" spans="1:160">
      <c r="A446" t="s">
        <v>610</v>
      </c>
      <c r="B446">
        <v>300</v>
      </c>
      <c r="C446" s="2">
        <v>444137000000000</v>
      </c>
      <c r="D446" t="s">
        <v>163</v>
      </c>
      <c r="E446" t="s">
        <v>155</v>
      </c>
      <c r="F446" s="1">
        <v>43671.434027777781</v>
      </c>
      <c r="H446" t="s">
        <v>713</v>
      </c>
      <c r="I446" t="s">
        <v>165</v>
      </c>
      <c r="J446">
        <v>50</v>
      </c>
      <c r="K446">
        <v>629.79999999999995</v>
      </c>
      <c r="L446">
        <v>579.79999999999995</v>
      </c>
      <c r="M446" t="s">
        <v>161</v>
      </c>
      <c r="N446" t="s">
        <v>161</v>
      </c>
      <c r="O446">
        <v>3.7</v>
      </c>
      <c r="Q446" t="s">
        <v>166</v>
      </c>
      <c r="R446">
        <v>3</v>
      </c>
      <c r="T446">
        <v>6.0999999999999999E-2</v>
      </c>
      <c r="V446">
        <v>2</v>
      </c>
      <c r="X446">
        <v>0.17299999999999999</v>
      </c>
      <c r="Z446">
        <v>1.5</v>
      </c>
      <c r="AB446">
        <v>464</v>
      </c>
      <c r="AD446">
        <v>8.1</v>
      </c>
      <c r="AF446">
        <v>0.66</v>
      </c>
      <c r="AH446">
        <v>1.46E-2</v>
      </c>
      <c r="AJ446">
        <v>1.6799999999999999E-2</v>
      </c>
      <c r="AL446">
        <v>0.87</v>
      </c>
      <c r="AN446" t="s">
        <v>161</v>
      </c>
      <c r="AO446" t="s">
        <v>161</v>
      </c>
      <c r="AP446" t="s">
        <v>161</v>
      </c>
      <c r="AR446" t="s">
        <v>161</v>
      </c>
      <c r="AS446" t="s">
        <v>161</v>
      </c>
      <c r="AT446" t="s">
        <v>161</v>
      </c>
      <c r="AV446" t="s">
        <v>161</v>
      </c>
      <c r="AX446" t="s">
        <v>161</v>
      </c>
      <c r="AZ446" t="s">
        <v>161</v>
      </c>
      <c r="BB446" t="s">
        <v>161</v>
      </c>
      <c r="BD446" t="s">
        <v>161</v>
      </c>
      <c r="BF446" t="s">
        <v>161</v>
      </c>
      <c r="BH446" t="s">
        <v>161</v>
      </c>
      <c r="BJ446" t="s">
        <v>567</v>
      </c>
      <c r="BK446" t="s">
        <v>341</v>
      </c>
      <c r="BL446">
        <v>59</v>
      </c>
      <c r="BN446" t="s">
        <v>166</v>
      </c>
      <c r="BO446">
        <v>0.623</v>
      </c>
      <c r="BQ446">
        <v>0.108</v>
      </c>
      <c r="BS446">
        <v>17.3</v>
      </c>
      <c r="BU446">
        <v>0.376</v>
      </c>
      <c r="BW446">
        <v>5.5E-2</v>
      </c>
      <c r="BY446">
        <v>14.6</v>
      </c>
      <c r="CA446">
        <v>0.999</v>
      </c>
      <c r="CC446">
        <v>0.16300000000000001</v>
      </c>
      <c r="CE446">
        <v>102</v>
      </c>
      <c r="CG446">
        <v>14.9</v>
      </c>
      <c r="CI446">
        <v>0.51500000000000001</v>
      </c>
      <c r="CK446">
        <v>0.32100000000000001</v>
      </c>
      <c r="CM446">
        <v>86.9</v>
      </c>
      <c r="CO446">
        <v>5.23</v>
      </c>
      <c r="CQ446">
        <v>5.14</v>
      </c>
      <c r="CS446">
        <v>21.4</v>
      </c>
      <c r="CU446">
        <v>1.61</v>
      </c>
      <c r="CW446">
        <v>41.7</v>
      </c>
      <c r="CY446">
        <v>0.51</v>
      </c>
      <c r="DA446" t="s">
        <v>161</v>
      </c>
      <c r="DC446" t="s">
        <v>161</v>
      </c>
      <c r="DE446" t="s">
        <v>169</v>
      </c>
      <c r="DF446" t="s">
        <v>170</v>
      </c>
      <c r="DG446">
        <v>8.9</v>
      </c>
      <c r="DI446">
        <v>5.0999999999999996</v>
      </c>
      <c r="DK446">
        <v>63</v>
      </c>
      <c r="DM446">
        <v>57</v>
      </c>
      <c r="DO446">
        <v>38</v>
      </c>
      <c r="DQ446">
        <v>0.01</v>
      </c>
      <c r="DS446">
        <v>0.51</v>
      </c>
      <c r="DU446">
        <v>12</v>
      </c>
      <c r="DW446">
        <v>4</v>
      </c>
      <c r="DY446">
        <v>15</v>
      </c>
      <c r="EA446">
        <v>879</v>
      </c>
      <c r="EC446">
        <v>29</v>
      </c>
      <c r="EE446">
        <v>0.79</v>
      </c>
      <c r="EG446">
        <v>164</v>
      </c>
      <c r="EI446">
        <v>0.06</v>
      </c>
      <c r="EK446">
        <v>0.66</v>
      </c>
      <c r="EM446">
        <v>27</v>
      </c>
      <c r="EO446">
        <v>3.2</v>
      </c>
      <c r="EQ446">
        <v>1.1000000000000001</v>
      </c>
      <c r="ES446">
        <v>0.37318260613146398</v>
      </c>
      <c r="ET446">
        <v>0.27847108444775698</v>
      </c>
      <c r="EU446">
        <v>9.3080277306888004E-2</v>
      </c>
      <c r="EV446">
        <v>7.0315108499999099E-2</v>
      </c>
      <c r="EW446">
        <v>9.8336504999999796E-2</v>
      </c>
      <c r="EX446">
        <v>0.44148201000000098</v>
      </c>
      <c r="EY446">
        <v>0.27796842999999999</v>
      </c>
      <c r="EZ446">
        <v>0.222801411</v>
      </c>
      <c r="FA446">
        <v>0.50109518596382097</v>
      </c>
      <c r="FB446">
        <v>0.37392021373509199</v>
      </c>
      <c r="FC446">
        <v>0.12498460030108716</v>
      </c>
      <c r="FD446">
        <f t="shared" si="6"/>
        <v>4.0092554183210218</v>
      </c>
    </row>
    <row r="447" spans="1:160">
      <c r="A447" t="s">
        <v>610</v>
      </c>
      <c r="B447">
        <v>300</v>
      </c>
      <c r="C447" s="2">
        <v>444137000000000</v>
      </c>
      <c r="D447" t="s">
        <v>163</v>
      </c>
      <c r="E447" t="s">
        <v>155</v>
      </c>
      <c r="F447" s="1">
        <v>43671.454861111109</v>
      </c>
      <c r="H447" t="s">
        <v>714</v>
      </c>
      <c r="I447" t="s">
        <v>165</v>
      </c>
      <c r="J447">
        <v>56</v>
      </c>
      <c r="K447">
        <v>629.79999999999995</v>
      </c>
      <c r="L447">
        <v>573.79999999999995</v>
      </c>
      <c r="M447" t="s">
        <v>161</v>
      </c>
      <c r="N447" t="s">
        <v>161</v>
      </c>
      <c r="O447">
        <v>4.4000000000000004</v>
      </c>
      <c r="Q447" t="s">
        <v>166</v>
      </c>
      <c r="R447">
        <v>3.1</v>
      </c>
      <c r="T447">
        <v>6.4000000000000001E-2</v>
      </c>
      <c r="V447">
        <v>2.1</v>
      </c>
      <c r="X447">
        <v>0.16300000000000001</v>
      </c>
      <c r="Z447">
        <v>1.5</v>
      </c>
      <c r="AB447">
        <v>462</v>
      </c>
      <c r="AD447">
        <v>3.3</v>
      </c>
      <c r="AF447">
        <v>0.66</v>
      </c>
      <c r="AH447">
        <v>1.4800000000000001E-2</v>
      </c>
      <c r="AJ447">
        <v>1.5599999999999999E-2</v>
      </c>
      <c r="AL447">
        <v>0.95299999999999996</v>
      </c>
      <c r="AN447" t="s">
        <v>161</v>
      </c>
      <c r="AO447" t="s">
        <v>161</v>
      </c>
      <c r="AP447" t="s">
        <v>161</v>
      </c>
      <c r="AR447" t="s">
        <v>161</v>
      </c>
      <c r="AS447" t="s">
        <v>161</v>
      </c>
      <c r="AT447" t="s">
        <v>161</v>
      </c>
      <c r="AV447">
        <v>0.31</v>
      </c>
      <c r="AX447">
        <v>7.1</v>
      </c>
      <c r="AZ447">
        <v>0.05</v>
      </c>
      <c r="BB447">
        <v>1.1000000000000001</v>
      </c>
      <c r="BD447">
        <v>7.2</v>
      </c>
      <c r="BF447">
        <v>-37.200000000000003</v>
      </c>
      <c r="BH447">
        <v>4.8</v>
      </c>
      <c r="BI447" t="s">
        <v>262</v>
      </c>
      <c r="BJ447">
        <v>27</v>
      </c>
      <c r="BL447">
        <v>64</v>
      </c>
      <c r="BN447" t="s">
        <v>166</v>
      </c>
      <c r="BO447">
        <v>0.69099999999999995</v>
      </c>
      <c r="BQ447">
        <v>8.6999999999999994E-2</v>
      </c>
      <c r="BS447">
        <v>12.6</v>
      </c>
      <c r="BU447">
        <v>0.38200000000000001</v>
      </c>
      <c r="BW447">
        <v>0.05</v>
      </c>
      <c r="BY447">
        <v>13.1</v>
      </c>
      <c r="CA447">
        <v>1.073</v>
      </c>
      <c r="CC447">
        <v>0.13700000000000001</v>
      </c>
      <c r="CE447">
        <v>87.7</v>
      </c>
      <c r="CG447">
        <v>11.5</v>
      </c>
      <c r="CI447">
        <v>0.60399999999999998</v>
      </c>
      <c r="CK447">
        <v>0.33200000000000002</v>
      </c>
      <c r="CM447">
        <v>76.2</v>
      </c>
      <c r="CO447">
        <v>5.0999999999999996</v>
      </c>
      <c r="CQ447">
        <v>5.12</v>
      </c>
      <c r="CS447">
        <v>20.6</v>
      </c>
      <c r="CU447">
        <v>1.38</v>
      </c>
      <c r="CW447">
        <v>39.799999999999997</v>
      </c>
      <c r="CY447">
        <v>0.49</v>
      </c>
      <c r="DA447" t="s">
        <v>161</v>
      </c>
      <c r="DC447" t="s">
        <v>161</v>
      </c>
      <c r="DE447" t="s">
        <v>169</v>
      </c>
      <c r="DF447" t="s">
        <v>170</v>
      </c>
      <c r="DG447">
        <v>9.4</v>
      </c>
      <c r="DI447">
        <v>5</v>
      </c>
      <c r="DK447">
        <v>62</v>
      </c>
      <c r="DM447">
        <v>52</v>
      </c>
      <c r="DO447">
        <v>37</v>
      </c>
      <c r="DQ447">
        <v>8.0000000000000002E-3</v>
      </c>
      <c r="DS447">
        <v>0.53</v>
      </c>
      <c r="DU447">
        <v>11</v>
      </c>
      <c r="DW447">
        <v>4</v>
      </c>
      <c r="DY447">
        <v>15</v>
      </c>
      <c r="EA447">
        <v>807</v>
      </c>
      <c r="EC447">
        <v>30</v>
      </c>
      <c r="EE447">
        <v>0.76</v>
      </c>
      <c r="EG447">
        <v>161</v>
      </c>
      <c r="EI447">
        <v>3.5000000000000003E-2</v>
      </c>
      <c r="EK447">
        <v>0.65</v>
      </c>
      <c r="EM447">
        <v>27</v>
      </c>
      <c r="EO447">
        <v>3.3</v>
      </c>
      <c r="EQ447">
        <v>0.62</v>
      </c>
      <c r="ES447">
        <v>0.33279200266909897</v>
      </c>
      <c r="ET447">
        <v>0.27649034671068401</v>
      </c>
      <c r="EU447">
        <v>0.16261095611033799</v>
      </c>
      <c r="EV447">
        <v>0.32045779300000299</v>
      </c>
      <c r="EW447">
        <v>0.14675351250000099</v>
      </c>
      <c r="EX447">
        <v>0.41743448300000102</v>
      </c>
      <c r="EY447">
        <v>0.26826177340000001</v>
      </c>
      <c r="EZ447">
        <v>0.20996615599999999</v>
      </c>
      <c r="FA447">
        <v>0.43113730913599457</v>
      </c>
      <c r="FB447">
        <v>0.3581976223192192</v>
      </c>
      <c r="FC447">
        <v>0.21066506854478628</v>
      </c>
      <c r="FD447">
        <f t="shared" si="6"/>
        <v>2.046553385020911</v>
      </c>
    </row>
    <row r="448" spans="1:160">
      <c r="A448" t="s">
        <v>715</v>
      </c>
      <c r="B448">
        <v>305</v>
      </c>
      <c r="C448" s="2">
        <v>443745000000000</v>
      </c>
      <c r="D448" t="s">
        <v>163</v>
      </c>
      <c r="E448" t="s">
        <v>155</v>
      </c>
      <c r="F448" s="1">
        <v>43668.798611111109</v>
      </c>
      <c r="H448" t="s">
        <v>716</v>
      </c>
      <c r="I448" t="s">
        <v>165</v>
      </c>
      <c r="J448">
        <v>2</v>
      </c>
      <c r="K448">
        <v>630.6</v>
      </c>
      <c r="L448">
        <v>628.6</v>
      </c>
      <c r="M448" t="s">
        <v>161</v>
      </c>
      <c r="N448" t="s">
        <v>161</v>
      </c>
      <c r="O448">
        <v>6.3</v>
      </c>
      <c r="Q448" t="s">
        <v>166</v>
      </c>
      <c r="R448">
        <v>2.9</v>
      </c>
      <c r="T448">
        <v>6.8000000000000005E-2</v>
      </c>
      <c r="V448">
        <v>2.2999999999999998</v>
      </c>
      <c r="X448">
        <v>0.14499999999999999</v>
      </c>
      <c r="Z448">
        <v>1.5</v>
      </c>
      <c r="AB448">
        <v>460</v>
      </c>
      <c r="AD448">
        <v>5.0999999999999996</v>
      </c>
      <c r="AF448">
        <v>0.74</v>
      </c>
      <c r="AH448">
        <v>1.67E-2</v>
      </c>
      <c r="AJ448">
        <v>1.67E-2</v>
      </c>
      <c r="AL448">
        <v>1.002</v>
      </c>
      <c r="AN448" t="s">
        <v>161</v>
      </c>
      <c r="AO448" t="s">
        <v>161</v>
      </c>
      <c r="AP448" t="s">
        <v>161</v>
      </c>
      <c r="AR448" t="s">
        <v>161</v>
      </c>
      <c r="AS448" t="s">
        <v>161</v>
      </c>
      <c r="AT448" t="s">
        <v>161</v>
      </c>
      <c r="AV448">
        <v>1.83</v>
      </c>
      <c r="AX448">
        <v>29.1</v>
      </c>
      <c r="AZ448">
        <v>0.29099999999999998</v>
      </c>
      <c r="BB448">
        <v>4.5999999999999996</v>
      </c>
      <c r="BD448">
        <v>7.3</v>
      </c>
      <c r="BF448">
        <v>-34.1</v>
      </c>
      <c r="BH448">
        <v>9.3000000000000007</v>
      </c>
      <c r="BJ448">
        <v>4</v>
      </c>
      <c r="BL448">
        <v>16</v>
      </c>
      <c r="BN448" t="s">
        <v>166</v>
      </c>
      <c r="BO448">
        <v>0.41199999999999998</v>
      </c>
      <c r="BQ448">
        <v>2.4E-2</v>
      </c>
      <c r="BS448">
        <v>5.8</v>
      </c>
      <c r="BU448">
        <v>0.13700000000000001</v>
      </c>
      <c r="BW448">
        <v>3.7999999999999999E-2</v>
      </c>
      <c r="BY448">
        <v>27.7</v>
      </c>
      <c r="CA448">
        <v>0.54900000000000004</v>
      </c>
      <c r="CC448">
        <v>6.2E-2</v>
      </c>
      <c r="CE448">
        <v>21.7</v>
      </c>
      <c r="CG448">
        <v>6.03</v>
      </c>
      <c r="CI448">
        <v>0.38800000000000001</v>
      </c>
      <c r="CK448">
        <v>9.9000000000000005E-2</v>
      </c>
      <c r="CM448">
        <v>15.7</v>
      </c>
      <c r="CO448">
        <v>4.6100000000000003</v>
      </c>
      <c r="CQ448">
        <v>5.4</v>
      </c>
      <c r="CS448">
        <v>16.5</v>
      </c>
      <c r="CU448">
        <v>0.84</v>
      </c>
      <c r="CW448">
        <v>38.700000000000003</v>
      </c>
      <c r="CY448">
        <v>0.51</v>
      </c>
      <c r="DA448" t="s">
        <v>161</v>
      </c>
      <c r="DC448" t="s">
        <v>161</v>
      </c>
      <c r="DE448" t="s">
        <v>169</v>
      </c>
      <c r="DF448" t="s">
        <v>170</v>
      </c>
      <c r="DG448">
        <v>1.8</v>
      </c>
      <c r="DI448">
        <v>4.7</v>
      </c>
      <c r="DK448">
        <v>61</v>
      </c>
      <c r="DM448">
        <v>40</v>
      </c>
      <c r="DO448">
        <v>32</v>
      </c>
      <c r="DQ448">
        <v>6.0000000000000001E-3</v>
      </c>
      <c r="DS448">
        <v>0.84</v>
      </c>
      <c r="DU448">
        <v>3.2</v>
      </c>
      <c r="DW448">
        <v>3.7</v>
      </c>
      <c r="DY448">
        <v>13</v>
      </c>
      <c r="EA448">
        <v>0.78</v>
      </c>
      <c r="EC448">
        <v>25</v>
      </c>
      <c r="EE448">
        <v>0.67</v>
      </c>
      <c r="EG448">
        <v>50</v>
      </c>
      <c r="EI448">
        <v>5.1999999999999998E-2</v>
      </c>
      <c r="EK448">
        <v>0.61</v>
      </c>
      <c r="EM448">
        <v>20</v>
      </c>
      <c r="EO448">
        <v>2.6</v>
      </c>
      <c r="EQ448">
        <v>0.45</v>
      </c>
      <c r="ES448">
        <v>0.33127891953563698</v>
      </c>
      <c r="ET448">
        <v>0.23228870351059699</v>
      </c>
      <c r="EU448">
        <v>0.12402550613067199</v>
      </c>
      <c r="EV448">
        <v>0.128298343499999</v>
      </c>
      <c r="EW448">
        <v>0.12662878650000001</v>
      </c>
      <c r="EX448">
        <v>0.39292016049999701</v>
      </c>
      <c r="EY448">
        <v>0.2438930057</v>
      </c>
      <c r="EZ448">
        <v>0.185948845</v>
      </c>
      <c r="FA448">
        <v>0.4817949823498085</v>
      </c>
      <c r="FB448">
        <v>0.3378287153460387</v>
      </c>
      <c r="FC448">
        <v>0.18037630230415283</v>
      </c>
      <c r="FD448">
        <f t="shared" si="6"/>
        <v>2.6710547682555306</v>
      </c>
    </row>
    <row r="449" spans="1:160">
      <c r="A449" t="s">
        <v>715</v>
      </c>
      <c r="B449">
        <v>305</v>
      </c>
      <c r="C449" s="2">
        <v>443745000000000</v>
      </c>
      <c r="D449" t="s">
        <v>163</v>
      </c>
      <c r="E449" t="s">
        <v>155</v>
      </c>
      <c r="F449" s="1">
        <v>43668.815972222219</v>
      </c>
      <c r="H449" t="s">
        <v>717</v>
      </c>
      <c r="I449" t="s">
        <v>182</v>
      </c>
      <c r="J449">
        <v>31</v>
      </c>
      <c r="K449">
        <v>630.6</v>
      </c>
      <c r="L449">
        <v>599.6</v>
      </c>
      <c r="M449" t="s">
        <v>161</v>
      </c>
      <c r="N449" t="s">
        <v>161</v>
      </c>
      <c r="O449">
        <v>3.4</v>
      </c>
      <c r="Q449" t="s">
        <v>166</v>
      </c>
      <c r="R449">
        <v>2.8</v>
      </c>
      <c r="T449">
        <v>6.8000000000000005E-2</v>
      </c>
      <c r="V449">
        <v>2.5</v>
      </c>
      <c r="X449">
        <v>0.17299999999999999</v>
      </c>
      <c r="Z449">
        <v>1.4</v>
      </c>
      <c r="AB449">
        <v>468</v>
      </c>
      <c r="AD449">
        <v>5.7</v>
      </c>
      <c r="AF449">
        <v>0.63</v>
      </c>
      <c r="AH449">
        <v>1.6E-2</v>
      </c>
      <c r="AJ449">
        <v>1.77E-2</v>
      </c>
      <c r="AL449">
        <v>0.90300000000000002</v>
      </c>
      <c r="AN449" t="s">
        <v>161</v>
      </c>
      <c r="AO449" t="s">
        <v>161</v>
      </c>
      <c r="AP449" t="s">
        <v>161</v>
      </c>
      <c r="AR449" t="s">
        <v>161</v>
      </c>
      <c r="AS449" t="s">
        <v>161</v>
      </c>
      <c r="AT449" t="s">
        <v>161</v>
      </c>
      <c r="AV449">
        <v>0.3</v>
      </c>
      <c r="AX449">
        <v>8.8000000000000007</v>
      </c>
      <c r="AZ449">
        <v>4.4999999999999998E-2</v>
      </c>
      <c r="BA449" t="s">
        <v>323</v>
      </c>
      <c r="BB449">
        <v>1.3</v>
      </c>
      <c r="BC449" t="s">
        <v>324</v>
      </c>
      <c r="BD449">
        <v>7.8</v>
      </c>
      <c r="BE449" t="s">
        <v>325</v>
      </c>
      <c r="BF449">
        <v>-31.2</v>
      </c>
      <c r="BH449">
        <v>7.6</v>
      </c>
      <c r="BI449" t="s">
        <v>262</v>
      </c>
      <c r="BJ449">
        <v>32</v>
      </c>
      <c r="BL449">
        <v>49</v>
      </c>
      <c r="BN449" t="s">
        <v>166</v>
      </c>
      <c r="BO449">
        <v>0.39400000000000002</v>
      </c>
      <c r="BQ449">
        <v>4.5999999999999999E-2</v>
      </c>
      <c r="BS449">
        <v>11.7</v>
      </c>
      <c r="BU449">
        <v>0.214</v>
      </c>
      <c r="BW449">
        <v>1.9E-2</v>
      </c>
      <c r="BY449">
        <v>8.9</v>
      </c>
      <c r="CA449">
        <v>0.60799999999999998</v>
      </c>
      <c r="CC449">
        <v>6.5000000000000002E-2</v>
      </c>
      <c r="CE449">
        <v>62.9</v>
      </c>
      <c r="CG449">
        <v>5.59</v>
      </c>
      <c r="CI449">
        <v>0.34799999999999998</v>
      </c>
      <c r="CK449">
        <v>0.19500000000000001</v>
      </c>
      <c r="CM449">
        <v>57.4</v>
      </c>
      <c r="CO449">
        <v>5.22</v>
      </c>
      <c r="CQ449">
        <v>5.08</v>
      </c>
      <c r="CS449">
        <v>9.5</v>
      </c>
      <c r="CU449">
        <v>0.64</v>
      </c>
      <c r="CW449">
        <v>23.2</v>
      </c>
      <c r="CY449">
        <v>0.42</v>
      </c>
      <c r="DA449" t="s">
        <v>161</v>
      </c>
      <c r="DC449" t="s">
        <v>161</v>
      </c>
      <c r="DE449" t="s">
        <v>169</v>
      </c>
      <c r="DF449" t="s">
        <v>170</v>
      </c>
      <c r="DG449">
        <v>1.6</v>
      </c>
      <c r="DI449">
        <v>3.3</v>
      </c>
      <c r="DK449">
        <v>38</v>
      </c>
      <c r="DM449">
        <v>25</v>
      </c>
      <c r="DO449">
        <v>23</v>
      </c>
      <c r="DQ449">
        <v>4.0000000000000001E-3</v>
      </c>
      <c r="DS449">
        <v>0.63</v>
      </c>
      <c r="DU449">
        <v>4.4000000000000004</v>
      </c>
      <c r="DW449">
        <v>2.5</v>
      </c>
      <c r="DY449">
        <v>7.7</v>
      </c>
      <c r="EA449">
        <v>0.62</v>
      </c>
      <c r="EC449">
        <v>16</v>
      </c>
      <c r="EE449">
        <v>0.56999999999999995</v>
      </c>
      <c r="EG449">
        <v>97</v>
      </c>
      <c r="EI449">
        <v>1.4E-2</v>
      </c>
      <c r="EK449">
        <v>0.39</v>
      </c>
      <c r="EM449">
        <v>17</v>
      </c>
      <c r="EO449">
        <v>1.4</v>
      </c>
      <c r="EQ449">
        <v>0.33</v>
      </c>
      <c r="ES449">
        <v>0.348004392231263</v>
      </c>
      <c r="ET449">
        <v>0.30722756784447203</v>
      </c>
      <c r="EU449">
        <v>0.110260925460873</v>
      </c>
      <c r="EV449">
        <v>0.16324750299999399</v>
      </c>
      <c r="EW449">
        <v>0.100579723499999</v>
      </c>
      <c r="EX449">
        <v>0.45117948899999899</v>
      </c>
      <c r="EY449">
        <v>0.27192018109999999</v>
      </c>
      <c r="EZ449">
        <v>0.222670914</v>
      </c>
      <c r="FA449">
        <v>0.4546147963051454</v>
      </c>
      <c r="FB449">
        <v>0.40134607864984467</v>
      </c>
      <c r="FC449">
        <v>0.14403912504500999</v>
      </c>
      <c r="FD449">
        <f t="shared" si="6"/>
        <v>3.1561896544642667</v>
      </c>
    </row>
    <row r="450" spans="1:160">
      <c r="A450" t="s">
        <v>715</v>
      </c>
      <c r="B450">
        <v>305</v>
      </c>
      <c r="C450" s="2">
        <v>443745000000000</v>
      </c>
      <c r="D450" t="s">
        <v>163</v>
      </c>
      <c r="E450" t="s">
        <v>155</v>
      </c>
      <c r="F450" s="1">
        <v>43668.857638888891</v>
      </c>
      <c r="H450" t="s">
        <v>718</v>
      </c>
      <c r="I450" t="s">
        <v>165</v>
      </c>
      <c r="J450">
        <v>39</v>
      </c>
      <c r="K450">
        <v>630.6</v>
      </c>
      <c r="L450">
        <v>591.6</v>
      </c>
      <c r="M450" t="s">
        <v>161</v>
      </c>
      <c r="N450" t="s">
        <v>161</v>
      </c>
      <c r="O450">
        <v>3.5</v>
      </c>
      <c r="Q450" t="s">
        <v>166</v>
      </c>
      <c r="R450">
        <v>3</v>
      </c>
      <c r="T450">
        <v>7.0000000000000007E-2</v>
      </c>
      <c r="V450">
        <v>2.2999999999999998</v>
      </c>
      <c r="X450">
        <v>0.20399999999999999</v>
      </c>
      <c r="Z450">
        <v>1.4</v>
      </c>
      <c r="AB450">
        <v>462</v>
      </c>
      <c r="AD450">
        <v>11.4</v>
      </c>
      <c r="AF450">
        <v>0.61</v>
      </c>
      <c r="AH450">
        <v>1.5299999999999999E-2</v>
      </c>
      <c r="AJ450">
        <v>1.77E-2</v>
      </c>
      <c r="AL450">
        <v>0.86799999999999999</v>
      </c>
      <c r="AN450" t="s">
        <v>161</v>
      </c>
      <c r="AO450" t="s">
        <v>161</v>
      </c>
      <c r="AP450" t="s">
        <v>161</v>
      </c>
      <c r="AR450" t="s">
        <v>161</v>
      </c>
      <c r="AS450" t="s">
        <v>161</v>
      </c>
      <c r="AT450" t="s">
        <v>161</v>
      </c>
      <c r="AV450">
        <v>0.28999999999999998</v>
      </c>
      <c r="AX450">
        <v>8.1999999999999993</v>
      </c>
      <c r="AZ450">
        <v>4.8000000000000001E-2</v>
      </c>
      <c r="BA450" t="s">
        <v>323</v>
      </c>
      <c r="BB450">
        <v>1.4</v>
      </c>
      <c r="BC450" t="s">
        <v>324</v>
      </c>
      <c r="BD450">
        <v>7</v>
      </c>
      <c r="BE450" t="s">
        <v>325</v>
      </c>
      <c r="BF450">
        <v>-42.4</v>
      </c>
      <c r="BG450" t="s">
        <v>416</v>
      </c>
      <c r="BH450">
        <v>3.5</v>
      </c>
      <c r="BI450" t="s">
        <v>262</v>
      </c>
      <c r="BJ450">
        <v>41</v>
      </c>
      <c r="BL450">
        <v>40</v>
      </c>
      <c r="BN450" t="s">
        <v>166</v>
      </c>
      <c r="BO450">
        <v>0.496</v>
      </c>
      <c r="BQ450">
        <v>5.5E-2</v>
      </c>
      <c r="BS450">
        <v>11.1</v>
      </c>
      <c r="BU450">
        <v>0.29899999999999999</v>
      </c>
      <c r="BW450">
        <v>4.2999999999999997E-2</v>
      </c>
      <c r="BY450">
        <v>14.4</v>
      </c>
      <c r="CA450">
        <v>0.79500000000000004</v>
      </c>
      <c r="CC450">
        <v>9.8000000000000004E-2</v>
      </c>
      <c r="CE450">
        <v>85.4</v>
      </c>
      <c r="CG450">
        <v>12.3</v>
      </c>
      <c r="CI450">
        <v>0.441</v>
      </c>
      <c r="CK450">
        <v>0.25600000000000001</v>
      </c>
      <c r="CM450">
        <v>73.099999999999994</v>
      </c>
      <c r="CO450">
        <v>5.22</v>
      </c>
      <c r="CQ450">
        <v>5.35</v>
      </c>
      <c r="CS450">
        <v>9.8000000000000007</v>
      </c>
      <c r="CU450">
        <v>0.63</v>
      </c>
      <c r="CW450">
        <v>22.1</v>
      </c>
      <c r="CY450">
        <v>0.39</v>
      </c>
      <c r="DA450" t="s">
        <v>161</v>
      </c>
      <c r="DC450" t="s">
        <v>161</v>
      </c>
      <c r="DE450" t="s">
        <v>169</v>
      </c>
      <c r="DF450" t="s">
        <v>170</v>
      </c>
      <c r="DG450" t="s">
        <v>264</v>
      </c>
      <c r="DH450" t="s">
        <v>168</v>
      </c>
      <c r="DI450">
        <v>3.7</v>
      </c>
      <c r="DK450">
        <v>38</v>
      </c>
      <c r="DM450">
        <v>27</v>
      </c>
      <c r="DO450">
        <v>24</v>
      </c>
      <c r="DQ450">
        <v>0.02</v>
      </c>
      <c r="DS450">
        <v>0.55000000000000004</v>
      </c>
      <c r="DU450">
        <v>5.2</v>
      </c>
      <c r="DW450">
        <v>2.5</v>
      </c>
      <c r="DY450">
        <v>8</v>
      </c>
      <c r="EA450">
        <v>310</v>
      </c>
      <c r="EC450">
        <v>16</v>
      </c>
      <c r="EE450">
        <v>0.6</v>
      </c>
      <c r="EG450">
        <v>129</v>
      </c>
      <c r="EI450">
        <v>2.1999999999999999E-2</v>
      </c>
      <c r="EK450">
        <v>0.31</v>
      </c>
      <c r="EM450">
        <v>19</v>
      </c>
      <c r="EO450">
        <v>1.4</v>
      </c>
      <c r="EQ450">
        <v>0.83</v>
      </c>
      <c r="ES450">
        <v>0.41904713193712301</v>
      </c>
      <c r="ET450">
        <v>0.34970090352597499</v>
      </c>
      <c r="EU450">
        <v>8.1517554145126098E-2</v>
      </c>
      <c r="EV450">
        <v>5.7054710000000002E-2</v>
      </c>
      <c r="EW450">
        <v>8.43178800000004E-2</v>
      </c>
      <c r="EX450">
        <v>0.52362170649999995</v>
      </c>
      <c r="EY450">
        <v>0.31815567509999998</v>
      </c>
      <c r="EZ450">
        <v>0.26186383499999999</v>
      </c>
      <c r="FA450">
        <v>0.49284263300624326</v>
      </c>
      <c r="FB450">
        <v>0.41128431845290397</v>
      </c>
      <c r="FC450">
        <v>9.5873048540852809E-2</v>
      </c>
      <c r="FD450">
        <f t="shared" si="6"/>
        <v>5.1405753807467205</v>
      </c>
    </row>
    <row r="451" spans="1:160">
      <c r="A451" t="s">
        <v>719</v>
      </c>
      <c r="B451">
        <v>310</v>
      </c>
      <c r="C451" s="2">
        <v>443416000000000</v>
      </c>
      <c r="D451" t="s">
        <v>163</v>
      </c>
      <c r="E451" t="s">
        <v>155</v>
      </c>
      <c r="F451" s="1">
        <v>41752.604166666664</v>
      </c>
      <c r="H451" t="s">
        <v>720</v>
      </c>
      <c r="I451" t="s">
        <v>165</v>
      </c>
      <c r="J451">
        <v>10</v>
      </c>
      <c r="K451">
        <v>626.29999999999995</v>
      </c>
      <c r="L451">
        <v>616.29999999999995</v>
      </c>
      <c r="M451" t="s">
        <v>161</v>
      </c>
      <c r="N451" t="s">
        <v>161</v>
      </c>
      <c r="O451">
        <v>5.5</v>
      </c>
      <c r="Q451" t="s">
        <v>250</v>
      </c>
      <c r="R451">
        <v>3</v>
      </c>
      <c r="T451">
        <v>7.1999999999999995E-2</v>
      </c>
      <c r="V451">
        <v>2.4</v>
      </c>
      <c r="X451">
        <v>0.14399999999999999</v>
      </c>
      <c r="Z451">
        <v>1.4</v>
      </c>
      <c r="AB451">
        <v>464</v>
      </c>
      <c r="AD451">
        <v>5.2</v>
      </c>
      <c r="AF451">
        <v>0.66</v>
      </c>
      <c r="AH451">
        <v>1.49E-2</v>
      </c>
      <c r="AJ451">
        <v>1.37E-2</v>
      </c>
      <c r="AL451">
        <v>1.0840000000000001</v>
      </c>
      <c r="AN451" t="s">
        <v>161</v>
      </c>
      <c r="AO451" t="s">
        <v>161</v>
      </c>
      <c r="AP451" t="s">
        <v>161</v>
      </c>
      <c r="AR451" t="s">
        <v>161</v>
      </c>
      <c r="AS451" t="s">
        <v>161</v>
      </c>
      <c r="AT451" t="s">
        <v>161</v>
      </c>
      <c r="AV451" t="s">
        <v>161</v>
      </c>
      <c r="AX451" t="s">
        <v>161</v>
      </c>
      <c r="AZ451" t="s">
        <v>161</v>
      </c>
      <c r="BB451" t="s">
        <v>161</v>
      </c>
      <c r="BD451" t="s">
        <v>161</v>
      </c>
      <c r="BF451" t="s">
        <v>161</v>
      </c>
      <c r="BH451" t="s">
        <v>161</v>
      </c>
      <c r="BJ451" t="s">
        <v>161</v>
      </c>
      <c r="BL451" t="s">
        <v>161</v>
      </c>
      <c r="BN451" t="s">
        <v>250</v>
      </c>
      <c r="BO451">
        <v>0.41699999999999998</v>
      </c>
      <c r="BQ451">
        <v>3.4000000000000002E-2</v>
      </c>
      <c r="BS451">
        <v>8.1999999999999993</v>
      </c>
      <c r="BU451">
        <v>0.32900000000000001</v>
      </c>
      <c r="BW451">
        <v>9.2999999999999999E-2</v>
      </c>
      <c r="BY451">
        <v>28.3</v>
      </c>
      <c r="CA451">
        <v>0.746</v>
      </c>
      <c r="CC451">
        <v>0.127</v>
      </c>
      <c r="CE451">
        <v>59.6</v>
      </c>
      <c r="CG451">
        <v>16.8</v>
      </c>
      <c r="CI451">
        <v>0.38300000000000001</v>
      </c>
      <c r="CK451">
        <v>0.23599999999999999</v>
      </c>
      <c r="CM451">
        <v>42.8</v>
      </c>
      <c r="CO451">
        <v>5.05</v>
      </c>
      <c r="CQ451">
        <v>5.69</v>
      </c>
      <c r="CS451" t="s">
        <v>161</v>
      </c>
      <c r="CU451" t="s">
        <v>161</v>
      </c>
      <c r="CW451" t="s">
        <v>161</v>
      </c>
      <c r="CY451" t="s">
        <v>161</v>
      </c>
      <c r="DA451" t="s">
        <v>161</v>
      </c>
      <c r="DC451" t="s">
        <v>161</v>
      </c>
      <c r="DE451" t="s">
        <v>161</v>
      </c>
      <c r="DG451" t="s">
        <v>161</v>
      </c>
      <c r="DI451" t="s">
        <v>161</v>
      </c>
      <c r="DK451" t="s">
        <v>161</v>
      </c>
      <c r="DM451" t="s">
        <v>161</v>
      </c>
      <c r="DO451" t="s">
        <v>161</v>
      </c>
      <c r="DQ451" t="s">
        <v>161</v>
      </c>
      <c r="DS451" t="s">
        <v>161</v>
      </c>
      <c r="DU451" t="s">
        <v>161</v>
      </c>
      <c r="DW451" t="s">
        <v>161</v>
      </c>
      <c r="DY451" t="s">
        <v>161</v>
      </c>
      <c r="EA451" t="s">
        <v>161</v>
      </c>
      <c r="EC451" t="s">
        <v>161</v>
      </c>
      <c r="EE451" t="s">
        <v>161</v>
      </c>
      <c r="EG451" t="s">
        <v>161</v>
      </c>
      <c r="EI451" t="s">
        <v>161</v>
      </c>
      <c r="EK451" t="s">
        <v>161</v>
      </c>
      <c r="EM451" t="s">
        <v>161</v>
      </c>
      <c r="EO451" t="s">
        <v>161</v>
      </c>
      <c r="EQ451" t="s">
        <v>161</v>
      </c>
      <c r="ES451">
        <v>0.27944809706359702</v>
      </c>
      <c r="ET451">
        <v>0.24555998720924599</v>
      </c>
      <c r="EU451">
        <v>0.11912804772827799</v>
      </c>
      <c r="EV451">
        <v>9.4232014500001099E-2</v>
      </c>
      <c r="EW451">
        <v>0.1202557375</v>
      </c>
      <c r="EX451">
        <v>0.36501027349999798</v>
      </c>
      <c r="EY451">
        <v>0.217024592500001</v>
      </c>
      <c r="EZ451">
        <v>0.180905702</v>
      </c>
      <c r="FA451">
        <v>0.43383391053602727</v>
      </c>
      <c r="FB451">
        <v>0.38122374294758332</v>
      </c>
      <c r="FC451">
        <v>0.18494234651638927</v>
      </c>
      <c r="FD451">
        <f t="shared" ref="FD451:FD514" si="7">ES451/EU451</f>
        <v>2.3457792047511501</v>
      </c>
    </row>
    <row r="452" spans="1:160">
      <c r="A452" t="s">
        <v>719</v>
      </c>
      <c r="B452">
        <v>310</v>
      </c>
      <c r="C452" s="2">
        <v>443416000000000</v>
      </c>
      <c r="D452" t="s">
        <v>163</v>
      </c>
      <c r="E452" t="s">
        <v>155</v>
      </c>
      <c r="F452" s="1">
        <v>41752.621527777781</v>
      </c>
      <c r="H452" t="s">
        <v>721</v>
      </c>
      <c r="I452" t="s">
        <v>165</v>
      </c>
      <c r="J452">
        <v>30</v>
      </c>
      <c r="K452">
        <v>626.29999999999995</v>
      </c>
      <c r="L452">
        <v>596.29999999999995</v>
      </c>
      <c r="M452" t="s">
        <v>161</v>
      </c>
      <c r="N452" t="s">
        <v>161</v>
      </c>
      <c r="O452">
        <v>3.7</v>
      </c>
      <c r="Q452" t="s">
        <v>250</v>
      </c>
      <c r="R452">
        <v>2.6</v>
      </c>
      <c r="T452">
        <v>5.6000000000000001E-2</v>
      </c>
      <c r="V452">
        <v>2.2000000000000002</v>
      </c>
      <c r="X452">
        <v>0.157</v>
      </c>
      <c r="Z452">
        <v>1.5</v>
      </c>
      <c r="AB452">
        <v>462</v>
      </c>
      <c r="AD452">
        <v>7.4</v>
      </c>
      <c r="AF452">
        <v>0.65</v>
      </c>
      <c r="AH452">
        <v>1.5100000000000001E-2</v>
      </c>
      <c r="AJ452">
        <v>1.7000000000000001E-2</v>
      </c>
      <c r="AL452">
        <v>0.88800000000000001</v>
      </c>
      <c r="AN452" t="s">
        <v>161</v>
      </c>
      <c r="AO452" t="s">
        <v>161</v>
      </c>
      <c r="AP452" t="s">
        <v>161</v>
      </c>
      <c r="AR452" t="s">
        <v>161</v>
      </c>
      <c r="AS452" t="s">
        <v>161</v>
      </c>
      <c r="AT452" t="s">
        <v>161</v>
      </c>
      <c r="AV452" t="s">
        <v>161</v>
      </c>
      <c r="AX452" t="s">
        <v>161</v>
      </c>
      <c r="AZ452" t="s">
        <v>161</v>
      </c>
      <c r="BB452" t="s">
        <v>161</v>
      </c>
      <c r="BD452" t="s">
        <v>161</v>
      </c>
      <c r="BF452" t="s">
        <v>161</v>
      </c>
      <c r="BH452" t="s">
        <v>161</v>
      </c>
      <c r="BJ452" t="s">
        <v>161</v>
      </c>
      <c r="BL452" t="s">
        <v>161</v>
      </c>
      <c r="BN452" t="s">
        <v>250</v>
      </c>
      <c r="BO452">
        <v>0.30499999999999999</v>
      </c>
      <c r="BQ452">
        <v>0.13600000000000001</v>
      </c>
      <c r="BS452">
        <v>44.6</v>
      </c>
      <c r="BU452">
        <v>0.33100000000000002</v>
      </c>
      <c r="BW452">
        <v>3.5000000000000003E-2</v>
      </c>
      <c r="BY452">
        <v>10.6</v>
      </c>
      <c r="CA452">
        <v>0.63600000000000001</v>
      </c>
      <c r="CC452">
        <v>0.17100000000000001</v>
      </c>
      <c r="CE452">
        <v>89.2</v>
      </c>
      <c r="CG452">
        <v>9.43</v>
      </c>
      <c r="CI452">
        <v>0.16900000000000001</v>
      </c>
      <c r="CK452">
        <v>0.29599999999999999</v>
      </c>
      <c r="CM452">
        <v>79.8</v>
      </c>
      <c r="CO452">
        <v>5.67</v>
      </c>
      <c r="CQ452">
        <v>4.84</v>
      </c>
      <c r="CS452" t="s">
        <v>161</v>
      </c>
      <c r="CU452" t="s">
        <v>161</v>
      </c>
      <c r="CW452" t="s">
        <v>161</v>
      </c>
      <c r="CY452" t="s">
        <v>161</v>
      </c>
      <c r="DA452" t="s">
        <v>161</v>
      </c>
      <c r="DC452" t="s">
        <v>161</v>
      </c>
      <c r="DE452" t="s">
        <v>161</v>
      </c>
      <c r="DG452" t="s">
        <v>161</v>
      </c>
      <c r="DI452" t="s">
        <v>161</v>
      </c>
      <c r="DK452" t="s">
        <v>161</v>
      </c>
      <c r="DM452" t="s">
        <v>161</v>
      </c>
      <c r="DO452" t="s">
        <v>161</v>
      </c>
      <c r="DQ452" t="s">
        <v>161</v>
      </c>
      <c r="DS452" t="s">
        <v>161</v>
      </c>
      <c r="DU452" t="s">
        <v>161</v>
      </c>
      <c r="DW452" t="s">
        <v>161</v>
      </c>
      <c r="DY452" t="s">
        <v>161</v>
      </c>
      <c r="EA452" t="s">
        <v>161</v>
      </c>
      <c r="EC452" t="s">
        <v>161</v>
      </c>
      <c r="EE452" t="s">
        <v>161</v>
      </c>
      <c r="EG452" t="s">
        <v>161</v>
      </c>
      <c r="EI452" t="s">
        <v>161</v>
      </c>
      <c r="EK452" t="s">
        <v>161</v>
      </c>
      <c r="EM452" t="s">
        <v>161</v>
      </c>
      <c r="EO452" t="s">
        <v>161</v>
      </c>
      <c r="EQ452" t="s">
        <v>161</v>
      </c>
      <c r="ES452">
        <v>0.30620832097517597</v>
      </c>
      <c r="ET452">
        <v>0.26324401452282398</v>
      </c>
      <c r="EU452">
        <v>9.1267978125730398E-2</v>
      </c>
      <c r="EV452">
        <v>6.6135307499998006E-2</v>
      </c>
      <c r="EW452">
        <v>9.4550945999999997E-2</v>
      </c>
      <c r="EX452">
        <v>0.38596698899999998</v>
      </c>
      <c r="EY452">
        <v>0.23620812960000101</v>
      </c>
      <c r="EZ452">
        <v>0.19957536199999901</v>
      </c>
      <c r="FA452">
        <v>0.46344620357708077</v>
      </c>
      <c r="FB452">
        <v>0.39841973842011652</v>
      </c>
      <c r="FC452">
        <v>0.13813405800280276</v>
      </c>
      <c r="FD452">
        <f t="shared" si="7"/>
        <v>3.3550466139760937</v>
      </c>
    </row>
    <row r="453" spans="1:160">
      <c r="A453" t="s">
        <v>719</v>
      </c>
      <c r="B453">
        <v>310</v>
      </c>
      <c r="C453" s="2">
        <v>443416000000000</v>
      </c>
      <c r="D453" t="s">
        <v>163</v>
      </c>
      <c r="E453" t="s">
        <v>155</v>
      </c>
      <c r="F453" s="1">
        <v>41779.524305555555</v>
      </c>
      <c r="H453" t="s">
        <v>722</v>
      </c>
      <c r="I453" t="s">
        <v>165</v>
      </c>
      <c r="J453">
        <v>10</v>
      </c>
      <c r="K453">
        <v>630</v>
      </c>
      <c r="L453">
        <v>620</v>
      </c>
      <c r="M453" t="s">
        <v>161</v>
      </c>
      <c r="N453" t="s">
        <v>161</v>
      </c>
      <c r="O453">
        <v>4.0999999999999996</v>
      </c>
      <c r="Q453" t="s">
        <v>250</v>
      </c>
      <c r="R453">
        <v>3</v>
      </c>
      <c r="T453">
        <v>6.5000000000000002E-2</v>
      </c>
      <c r="V453">
        <v>2.2000000000000002</v>
      </c>
      <c r="X453">
        <v>0.14099999999999999</v>
      </c>
      <c r="Z453">
        <v>1.5</v>
      </c>
      <c r="AB453">
        <v>466</v>
      </c>
      <c r="AD453">
        <v>4.7</v>
      </c>
      <c r="AF453">
        <v>0.66</v>
      </c>
      <c r="AH453">
        <v>1.5800000000000002E-2</v>
      </c>
      <c r="AJ453">
        <v>1.5100000000000001E-2</v>
      </c>
      <c r="AL453">
        <v>1.0449999999999999</v>
      </c>
      <c r="AN453" t="s">
        <v>161</v>
      </c>
      <c r="AO453" t="s">
        <v>161</v>
      </c>
      <c r="AP453" t="s">
        <v>161</v>
      </c>
      <c r="AR453" t="s">
        <v>161</v>
      </c>
      <c r="AS453" t="s">
        <v>161</v>
      </c>
      <c r="AT453" t="s">
        <v>161</v>
      </c>
      <c r="AV453" t="s">
        <v>161</v>
      </c>
      <c r="AX453" t="s">
        <v>161</v>
      </c>
      <c r="AZ453" t="s">
        <v>161</v>
      </c>
      <c r="BB453" t="s">
        <v>161</v>
      </c>
      <c r="BD453" t="s">
        <v>161</v>
      </c>
      <c r="BF453" t="s">
        <v>161</v>
      </c>
      <c r="BH453" t="s">
        <v>161</v>
      </c>
      <c r="BJ453" t="s">
        <v>161</v>
      </c>
      <c r="BL453" t="s">
        <v>161</v>
      </c>
      <c r="BN453" t="s">
        <v>250</v>
      </c>
      <c r="BO453">
        <v>0.46100000000000002</v>
      </c>
      <c r="BQ453">
        <v>4.2000000000000003E-2</v>
      </c>
      <c r="BS453">
        <v>9.1</v>
      </c>
      <c r="BU453">
        <v>0.222</v>
      </c>
      <c r="BW453">
        <v>2.5999999999999999E-2</v>
      </c>
      <c r="BY453">
        <v>11.7</v>
      </c>
      <c r="CA453">
        <v>0.68300000000000005</v>
      </c>
      <c r="CC453">
        <v>6.8000000000000005E-2</v>
      </c>
      <c r="CE453">
        <v>53.6</v>
      </c>
      <c r="CG453">
        <v>6.28</v>
      </c>
      <c r="CI453">
        <v>0.41899999999999998</v>
      </c>
      <c r="CK453">
        <v>0.19600000000000001</v>
      </c>
      <c r="CM453">
        <v>47.3</v>
      </c>
      <c r="CO453">
        <v>5.05</v>
      </c>
      <c r="CQ453">
        <v>5.17</v>
      </c>
      <c r="CS453" t="s">
        <v>161</v>
      </c>
      <c r="CU453" t="s">
        <v>161</v>
      </c>
      <c r="CW453" t="s">
        <v>161</v>
      </c>
      <c r="CY453" t="s">
        <v>161</v>
      </c>
      <c r="DA453" t="s">
        <v>161</v>
      </c>
      <c r="DC453" t="s">
        <v>161</v>
      </c>
      <c r="DE453" t="s">
        <v>161</v>
      </c>
      <c r="DG453" t="s">
        <v>161</v>
      </c>
      <c r="DI453" t="s">
        <v>161</v>
      </c>
      <c r="DK453" t="s">
        <v>161</v>
      </c>
      <c r="DM453" t="s">
        <v>161</v>
      </c>
      <c r="DO453" t="s">
        <v>161</v>
      </c>
      <c r="DQ453" t="s">
        <v>161</v>
      </c>
      <c r="DS453" t="s">
        <v>161</v>
      </c>
      <c r="DU453" t="s">
        <v>161</v>
      </c>
      <c r="DW453" t="s">
        <v>161</v>
      </c>
      <c r="DY453" t="s">
        <v>161</v>
      </c>
      <c r="EA453" t="s">
        <v>161</v>
      </c>
      <c r="EC453" t="s">
        <v>161</v>
      </c>
      <c r="EE453" t="s">
        <v>161</v>
      </c>
      <c r="EG453" t="s">
        <v>161</v>
      </c>
      <c r="EI453" t="s">
        <v>161</v>
      </c>
      <c r="EK453" t="s">
        <v>161</v>
      </c>
      <c r="EM453" t="s">
        <v>161</v>
      </c>
      <c r="EO453" t="s">
        <v>161</v>
      </c>
      <c r="EQ453" t="s">
        <v>161</v>
      </c>
      <c r="ES453">
        <v>0.28030728439160602</v>
      </c>
      <c r="ET453">
        <v>0.241945012358039</v>
      </c>
      <c r="EU453">
        <v>0.123785154402982</v>
      </c>
      <c r="EV453">
        <v>9.1314192500000099E-2</v>
      </c>
      <c r="EW453">
        <v>0.117445601</v>
      </c>
      <c r="EX453">
        <v>0.36772511250000001</v>
      </c>
      <c r="EY453">
        <v>0.21530868049999999</v>
      </c>
      <c r="EZ453">
        <v>0.1767959335</v>
      </c>
      <c r="FA453">
        <v>0.43388705080718787</v>
      </c>
      <c r="FB453">
        <v>0.37450617131618774</v>
      </c>
      <c r="FC453">
        <v>0.19160677787662442</v>
      </c>
      <c r="FD453">
        <f t="shared" si="7"/>
        <v>2.2644660883894603</v>
      </c>
    </row>
    <row r="454" spans="1:160">
      <c r="A454" t="s">
        <v>719</v>
      </c>
      <c r="B454">
        <v>310</v>
      </c>
      <c r="C454" s="2">
        <v>443416000000000</v>
      </c>
      <c r="D454" t="s">
        <v>163</v>
      </c>
      <c r="E454" t="s">
        <v>155</v>
      </c>
      <c r="F454" s="1">
        <v>41779.541666666664</v>
      </c>
      <c r="H454" t="s">
        <v>723</v>
      </c>
      <c r="I454" t="s">
        <v>165</v>
      </c>
      <c r="J454">
        <v>36</v>
      </c>
      <c r="K454">
        <v>630</v>
      </c>
      <c r="L454">
        <v>594</v>
      </c>
      <c r="M454" t="s">
        <v>161</v>
      </c>
      <c r="N454" t="s">
        <v>161</v>
      </c>
      <c r="O454">
        <v>3.5</v>
      </c>
      <c r="Q454" t="s">
        <v>250</v>
      </c>
      <c r="R454">
        <v>2.5</v>
      </c>
      <c r="T454">
        <v>5.5E-2</v>
      </c>
      <c r="V454">
        <v>2.2000000000000002</v>
      </c>
      <c r="X454">
        <v>0.16700000000000001</v>
      </c>
      <c r="Z454">
        <v>1.4</v>
      </c>
      <c r="AB454">
        <v>464</v>
      </c>
      <c r="AD454">
        <v>7.4</v>
      </c>
      <c r="AF454">
        <v>0.63</v>
      </c>
      <c r="AH454">
        <v>1.5599999999999999E-2</v>
      </c>
      <c r="AJ454">
        <v>1.89E-2</v>
      </c>
      <c r="AL454">
        <v>0.82299999999999995</v>
      </c>
      <c r="AN454" t="s">
        <v>161</v>
      </c>
      <c r="AO454" t="s">
        <v>161</v>
      </c>
      <c r="AP454" t="s">
        <v>161</v>
      </c>
      <c r="AR454" t="s">
        <v>161</v>
      </c>
      <c r="AS454" t="s">
        <v>161</v>
      </c>
      <c r="AT454" t="s">
        <v>161</v>
      </c>
      <c r="AV454" t="s">
        <v>161</v>
      </c>
      <c r="AX454" t="s">
        <v>161</v>
      </c>
      <c r="AZ454" t="s">
        <v>161</v>
      </c>
      <c r="BB454" t="s">
        <v>161</v>
      </c>
      <c r="BD454" t="s">
        <v>161</v>
      </c>
      <c r="BF454" t="s">
        <v>161</v>
      </c>
      <c r="BH454" t="s">
        <v>161</v>
      </c>
      <c r="BJ454" t="s">
        <v>161</v>
      </c>
      <c r="BL454" t="s">
        <v>161</v>
      </c>
      <c r="BN454" t="s">
        <v>250</v>
      </c>
      <c r="BO454">
        <v>0.30599999999999999</v>
      </c>
      <c r="BQ454" t="s">
        <v>254</v>
      </c>
      <c r="BR454" t="s">
        <v>170</v>
      </c>
      <c r="BS454">
        <v>4.0999999999999996</v>
      </c>
      <c r="BT454" t="s">
        <v>189</v>
      </c>
      <c r="BU454">
        <v>0.27900000000000003</v>
      </c>
      <c r="BW454">
        <v>6.0999999999999999E-2</v>
      </c>
      <c r="BY454">
        <v>21.9</v>
      </c>
      <c r="CA454">
        <v>0.58499999999999996</v>
      </c>
      <c r="CC454">
        <v>8.5000000000000006E-2</v>
      </c>
      <c r="CE454">
        <v>80.900000000000006</v>
      </c>
      <c r="CG454">
        <v>17.7</v>
      </c>
      <c r="CI454">
        <v>0.29399999999999998</v>
      </c>
      <c r="CJ454" t="s">
        <v>189</v>
      </c>
      <c r="CK454">
        <v>0.218</v>
      </c>
      <c r="CM454">
        <v>63.2</v>
      </c>
      <c r="CO454">
        <v>5.33</v>
      </c>
      <c r="CP454" t="s">
        <v>222</v>
      </c>
      <c r="CQ454" t="s">
        <v>161</v>
      </c>
      <c r="CS454" t="s">
        <v>161</v>
      </c>
      <c r="CU454" t="s">
        <v>161</v>
      </c>
      <c r="CW454" t="s">
        <v>161</v>
      </c>
      <c r="CY454" t="s">
        <v>161</v>
      </c>
      <c r="DA454" t="s">
        <v>161</v>
      </c>
      <c r="DC454" t="s">
        <v>161</v>
      </c>
      <c r="DE454" t="s">
        <v>161</v>
      </c>
      <c r="DG454" t="s">
        <v>161</v>
      </c>
      <c r="DI454" t="s">
        <v>161</v>
      </c>
      <c r="DK454" t="s">
        <v>161</v>
      </c>
      <c r="DM454" t="s">
        <v>161</v>
      </c>
      <c r="DO454" t="s">
        <v>161</v>
      </c>
      <c r="DQ454" t="s">
        <v>161</v>
      </c>
      <c r="DS454" t="s">
        <v>161</v>
      </c>
      <c r="DU454" t="s">
        <v>161</v>
      </c>
      <c r="DW454" t="s">
        <v>161</v>
      </c>
      <c r="DY454" t="s">
        <v>161</v>
      </c>
      <c r="EA454" t="s">
        <v>161</v>
      </c>
      <c r="EC454" t="s">
        <v>161</v>
      </c>
      <c r="EE454" t="s">
        <v>161</v>
      </c>
      <c r="EG454" t="s">
        <v>161</v>
      </c>
      <c r="EI454" t="s">
        <v>161</v>
      </c>
      <c r="EK454" t="s">
        <v>161</v>
      </c>
      <c r="EM454" t="s">
        <v>161</v>
      </c>
      <c r="EO454" t="s">
        <v>161</v>
      </c>
      <c r="EQ454" t="s">
        <v>161</v>
      </c>
      <c r="ES454">
        <v>0.31753769425018502</v>
      </c>
      <c r="ET454">
        <v>0.27496225889658898</v>
      </c>
      <c r="EU454">
        <v>9.1344051231560905E-2</v>
      </c>
      <c r="EV454">
        <v>6.0390012999999201E-2</v>
      </c>
      <c r="EW454">
        <v>9.3275677500000098E-2</v>
      </c>
      <c r="EX454">
        <v>0.40656376150000001</v>
      </c>
      <c r="EY454">
        <v>0.24901271280000301</v>
      </c>
      <c r="EZ454">
        <v>0.21013671649999999</v>
      </c>
      <c r="FA454">
        <v>0.46434229475894934</v>
      </c>
      <c r="FB454">
        <v>0.40208330721061175</v>
      </c>
      <c r="FC454">
        <v>0.13357439803043888</v>
      </c>
      <c r="FD454">
        <f t="shared" si="7"/>
        <v>3.4762821439265266</v>
      </c>
    </row>
    <row r="455" spans="1:160">
      <c r="A455" t="s">
        <v>719</v>
      </c>
      <c r="B455">
        <v>310</v>
      </c>
      <c r="C455" s="2">
        <v>443416000000000</v>
      </c>
      <c r="D455" t="s">
        <v>163</v>
      </c>
      <c r="E455" t="s">
        <v>155</v>
      </c>
      <c r="F455" s="1">
        <v>42649.497916666667</v>
      </c>
      <c r="H455" t="s">
        <v>724</v>
      </c>
      <c r="I455" t="s">
        <v>165</v>
      </c>
      <c r="J455">
        <v>2</v>
      </c>
      <c r="K455">
        <v>624.5</v>
      </c>
      <c r="L455">
        <v>622.5</v>
      </c>
      <c r="M455" t="s">
        <v>161</v>
      </c>
      <c r="N455" t="s">
        <v>161</v>
      </c>
      <c r="O455">
        <v>5.5</v>
      </c>
      <c r="Q455" t="s">
        <v>166</v>
      </c>
      <c r="R455">
        <v>2.9</v>
      </c>
      <c r="T455">
        <v>5.7000000000000002E-2</v>
      </c>
      <c r="V455">
        <v>1.9</v>
      </c>
      <c r="X455">
        <v>0.16</v>
      </c>
      <c r="Z455">
        <v>1.6</v>
      </c>
      <c r="AB455">
        <v>460</v>
      </c>
      <c r="AD455">
        <v>6.9</v>
      </c>
      <c r="AF455">
        <v>0.76</v>
      </c>
      <c r="AH455">
        <v>1.7500000000000002E-2</v>
      </c>
      <c r="AJ455">
        <v>1.83E-2</v>
      </c>
      <c r="AL455">
        <v>0.95299999999999996</v>
      </c>
      <c r="AN455">
        <v>2.5</v>
      </c>
      <c r="AO455">
        <v>-28.3</v>
      </c>
      <c r="AP455">
        <v>0.8</v>
      </c>
      <c r="AQ455" t="s">
        <v>425</v>
      </c>
      <c r="AR455">
        <v>38.6</v>
      </c>
      <c r="AS455">
        <v>-10.1</v>
      </c>
      <c r="AT455" t="s">
        <v>261</v>
      </c>
      <c r="AU455" t="s">
        <v>153</v>
      </c>
      <c r="AV455">
        <v>0.95</v>
      </c>
      <c r="AX455">
        <v>17.3</v>
      </c>
      <c r="AZ455">
        <v>0.16900000000000001</v>
      </c>
      <c r="BB455">
        <v>3.1</v>
      </c>
      <c r="BD455">
        <v>6.6</v>
      </c>
      <c r="BF455">
        <v>-34</v>
      </c>
      <c r="BH455">
        <v>9.6999999999999993</v>
      </c>
      <c r="BJ455">
        <v>48</v>
      </c>
      <c r="BL455">
        <v>12</v>
      </c>
      <c r="BN455" t="s">
        <v>166</v>
      </c>
      <c r="BO455">
        <v>0.29599999999999999</v>
      </c>
      <c r="BQ455">
        <v>3.4000000000000002E-2</v>
      </c>
      <c r="BS455">
        <v>11.5</v>
      </c>
      <c r="BU455">
        <v>0.20799999999999999</v>
      </c>
      <c r="BW455">
        <v>1.7999999999999999E-2</v>
      </c>
      <c r="BY455">
        <v>8.6999999999999993</v>
      </c>
      <c r="CA455">
        <v>0.504</v>
      </c>
      <c r="CC455">
        <v>5.1999999999999998E-2</v>
      </c>
      <c r="CE455">
        <v>37.799999999999997</v>
      </c>
      <c r="CG455">
        <v>3.27</v>
      </c>
      <c r="CI455">
        <v>0.26200000000000001</v>
      </c>
      <c r="CK455">
        <v>0.19</v>
      </c>
      <c r="CM455">
        <v>34.5</v>
      </c>
      <c r="CO455">
        <v>5.12</v>
      </c>
      <c r="CQ455">
        <v>4.9800000000000004</v>
      </c>
      <c r="CS455">
        <v>22</v>
      </c>
      <c r="CU455">
        <v>1.1100000000000001</v>
      </c>
      <c r="CW455">
        <v>53</v>
      </c>
      <c r="CY455">
        <v>0.57999999999999996</v>
      </c>
      <c r="DA455" t="s">
        <v>426</v>
      </c>
      <c r="DB455" t="s">
        <v>168</v>
      </c>
      <c r="DC455" t="s">
        <v>286</v>
      </c>
      <c r="DD455" t="s">
        <v>168</v>
      </c>
      <c r="DE455" t="s">
        <v>169</v>
      </c>
      <c r="DF455" t="s">
        <v>170</v>
      </c>
      <c r="DG455">
        <v>1.3</v>
      </c>
      <c r="DI455">
        <v>6.3</v>
      </c>
      <c r="DK455">
        <v>80</v>
      </c>
      <c r="DM455">
        <v>59</v>
      </c>
      <c r="DO455">
        <v>39</v>
      </c>
      <c r="DQ455" t="s">
        <v>180</v>
      </c>
      <c r="DR455" t="s">
        <v>168</v>
      </c>
      <c r="DS455">
        <v>0.7</v>
      </c>
      <c r="DU455">
        <v>2.2999999999999998</v>
      </c>
      <c r="DW455">
        <v>4.8</v>
      </c>
      <c r="DY455">
        <v>17</v>
      </c>
      <c r="EA455">
        <v>1.3</v>
      </c>
      <c r="EC455">
        <v>36</v>
      </c>
      <c r="EE455">
        <v>0.48</v>
      </c>
      <c r="EG455">
        <v>46</v>
      </c>
      <c r="EI455" t="s">
        <v>273</v>
      </c>
      <c r="EJ455" t="s">
        <v>168</v>
      </c>
      <c r="EK455">
        <v>0.88</v>
      </c>
      <c r="EM455">
        <v>20</v>
      </c>
      <c r="EO455">
        <v>3.6</v>
      </c>
      <c r="EQ455">
        <v>0.3</v>
      </c>
      <c r="ES455">
        <v>0.36224564598296799</v>
      </c>
      <c r="ET455">
        <v>0.24058255419973601</v>
      </c>
      <c r="EU455">
        <v>0.108703147626424</v>
      </c>
      <c r="EV455">
        <v>6.2438552499999897E-2</v>
      </c>
      <c r="EW455">
        <v>0.119167818499999</v>
      </c>
      <c r="EX455">
        <v>0.42251469749999998</v>
      </c>
      <c r="EY455">
        <v>0.25619606179999999</v>
      </c>
      <c r="EZ455">
        <v>0.20496457000000001</v>
      </c>
      <c r="FA455">
        <v>0.50910707883546724</v>
      </c>
      <c r="FB455">
        <v>0.33811940252599182</v>
      </c>
      <c r="FC455">
        <v>0.15277351863854097</v>
      </c>
      <c r="FD455">
        <f t="shared" si="7"/>
        <v>3.3324301447818598</v>
      </c>
    </row>
    <row r="456" spans="1:160">
      <c r="A456" t="s">
        <v>719</v>
      </c>
      <c r="B456">
        <v>310</v>
      </c>
      <c r="C456" s="2">
        <v>443416000000000</v>
      </c>
      <c r="D456" t="s">
        <v>163</v>
      </c>
      <c r="E456" t="s">
        <v>155</v>
      </c>
      <c r="F456" s="1">
        <v>42649.54791666667</v>
      </c>
      <c r="H456" t="s">
        <v>725</v>
      </c>
      <c r="I456" t="s">
        <v>165</v>
      </c>
      <c r="J456">
        <v>9</v>
      </c>
      <c r="K456">
        <v>624.5</v>
      </c>
      <c r="L456">
        <v>615.5</v>
      </c>
      <c r="M456" t="s">
        <v>161</v>
      </c>
      <c r="N456" t="s">
        <v>161</v>
      </c>
      <c r="O456">
        <v>4.5999999999999996</v>
      </c>
      <c r="Q456" t="s">
        <v>166</v>
      </c>
      <c r="R456">
        <v>2.8</v>
      </c>
      <c r="T456">
        <v>5.7000000000000002E-2</v>
      </c>
      <c r="V456">
        <v>2.1</v>
      </c>
      <c r="X456">
        <v>0.158</v>
      </c>
      <c r="Z456">
        <v>1.5</v>
      </c>
      <c r="AB456">
        <v>460</v>
      </c>
      <c r="AD456">
        <v>7.4</v>
      </c>
      <c r="AF456">
        <v>0.77</v>
      </c>
      <c r="AH456">
        <v>1.72E-2</v>
      </c>
      <c r="AJ456">
        <v>1.7899999999999999E-2</v>
      </c>
      <c r="AL456">
        <v>0.96099999999999997</v>
      </c>
      <c r="AN456">
        <v>2.4</v>
      </c>
      <c r="AO456">
        <v>-27.5</v>
      </c>
      <c r="AP456">
        <v>0.8</v>
      </c>
      <c r="AQ456" t="s">
        <v>425</v>
      </c>
      <c r="AR456">
        <v>38.1</v>
      </c>
      <c r="AS456">
        <v>-10.4</v>
      </c>
      <c r="AT456" t="s">
        <v>261</v>
      </c>
      <c r="AU456" t="s">
        <v>153</v>
      </c>
      <c r="AV456">
        <v>0.63</v>
      </c>
      <c r="AX456">
        <v>13.8</v>
      </c>
      <c r="AZ456">
        <v>0.112</v>
      </c>
      <c r="BB456">
        <v>2.5</v>
      </c>
      <c r="BD456">
        <v>6.6</v>
      </c>
      <c r="BF456">
        <v>-33.299999999999997</v>
      </c>
      <c r="BH456">
        <v>8.6</v>
      </c>
      <c r="BJ456">
        <v>57</v>
      </c>
      <c r="BL456">
        <v>12</v>
      </c>
      <c r="BN456" t="s">
        <v>166</v>
      </c>
      <c r="BO456">
        <v>0.26400000000000001</v>
      </c>
      <c r="BQ456">
        <v>0.03</v>
      </c>
      <c r="BS456">
        <v>11.4</v>
      </c>
      <c r="BU456">
        <v>0.193</v>
      </c>
      <c r="BW456">
        <v>1.7000000000000001E-2</v>
      </c>
      <c r="BY456">
        <v>8.8000000000000007</v>
      </c>
      <c r="CA456">
        <v>0.45700000000000002</v>
      </c>
      <c r="CC456">
        <v>4.7E-2</v>
      </c>
      <c r="CE456">
        <v>42.2</v>
      </c>
      <c r="CG456">
        <v>3.72</v>
      </c>
      <c r="CI456">
        <v>0.23400000000000001</v>
      </c>
      <c r="CK456">
        <v>0.17599999999999999</v>
      </c>
      <c r="CM456">
        <v>38.5</v>
      </c>
      <c r="CO456">
        <v>5.22</v>
      </c>
      <c r="CQ456">
        <v>5.09</v>
      </c>
      <c r="CS456">
        <v>22.4</v>
      </c>
      <c r="CU456">
        <v>1.1100000000000001</v>
      </c>
      <c r="CW456">
        <v>54</v>
      </c>
      <c r="CY456">
        <v>0.56000000000000005</v>
      </c>
      <c r="DA456" t="s">
        <v>426</v>
      </c>
      <c r="DB456" t="s">
        <v>168</v>
      </c>
      <c r="DC456" t="s">
        <v>286</v>
      </c>
      <c r="DD456" t="s">
        <v>168</v>
      </c>
      <c r="DE456" t="s">
        <v>169</v>
      </c>
      <c r="DF456" t="s">
        <v>170</v>
      </c>
      <c r="DG456">
        <v>1.8</v>
      </c>
      <c r="DI456">
        <v>6.3</v>
      </c>
      <c r="DK456">
        <v>78</v>
      </c>
      <c r="DM456">
        <v>59</v>
      </c>
      <c r="DO456">
        <v>37</v>
      </c>
      <c r="DQ456" t="s">
        <v>180</v>
      </c>
      <c r="DR456" t="s">
        <v>168</v>
      </c>
      <c r="DS456">
        <v>0.69</v>
      </c>
      <c r="DU456">
        <v>2.4</v>
      </c>
      <c r="DW456">
        <v>4.7</v>
      </c>
      <c r="DY456">
        <v>16</v>
      </c>
      <c r="EA456">
        <v>1.2</v>
      </c>
      <c r="EC456">
        <v>35</v>
      </c>
      <c r="EE456">
        <v>0.59</v>
      </c>
      <c r="EG456">
        <v>41</v>
      </c>
      <c r="EI456" t="s">
        <v>273</v>
      </c>
      <c r="EJ456" t="s">
        <v>168</v>
      </c>
      <c r="EK456">
        <v>0.9</v>
      </c>
      <c r="EM456">
        <v>20</v>
      </c>
      <c r="EO456">
        <v>3.6</v>
      </c>
      <c r="EQ456">
        <v>0.3</v>
      </c>
      <c r="ES456">
        <v>0.36650988105028398</v>
      </c>
      <c r="ET456">
        <v>0.24517584410691901</v>
      </c>
      <c r="EU456">
        <v>0.10089739259552601</v>
      </c>
      <c r="EV456">
        <v>6.7721005999999306E-2</v>
      </c>
      <c r="EW456">
        <v>9.8528838499999993E-2</v>
      </c>
      <c r="EX456">
        <v>0.41889247200000002</v>
      </c>
      <c r="EY456">
        <v>0.25806129950000001</v>
      </c>
      <c r="EZ456">
        <v>0.20432259949999901</v>
      </c>
      <c r="FA456">
        <v>0.51433983197096356</v>
      </c>
      <c r="FB456">
        <v>0.34406631029953283</v>
      </c>
      <c r="FC456">
        <v>0.14159385772950359</v>
      </c>
      <c r="FD456">
        <f t="shared" si="7"/>
        <v>3.6325010153586046</v>
      </c>
    </row>
    <row r="457" spans="1:160">
      <c r="A457" t="s">
        <v>719</v>
      </c>
      <c r="B457">
        <v>310</v>
      </c>
      <c r="C457" s="2">
        <v>443416000000000</v>
      </c>
      <c r="D457" t="s">
        <v>163</v>
      </c>
      <c r="E457" t="s">
        <v>155</v>
      </c>
      <c r="F457" s="1">
        <v>42649.566666666666</v>
      </c>
      <c r="H457" t="s">
        <v>726</v>
      </c>
      <c r="I457" t="s">
        <v>165</v>
      </c>
      <c r="J457">
        <v>25</v>
      </c>
      <c r="K457">
        <v>624.5</v>
      </c>
      <c r="L457">
        <v>599.5</v>
      </c>
      <c r="M457" t="s">
        <v>161</v>
      </c>
      <c r="N457" t="s">
        <v>161</v>
      </c>
      <c r="O457">
        <v>5.8</v>
      </c>
      <c r="Q457" t="s">
        <v>166</v>
      </c>
      <c r="R457">
        <v>2.8</v>
      </c>
      <c r="T457">
        <v>5.6000000000000001E-2</v>
      </c>
      <c r="V457">
        <v>2</v>
      </c>
      <c r="X457">
        <v>0.155</v>
      </c>
      <c r="Z457">
        <v>1.5</v>
      </c>
      <c r="AB457">
        <v>460</v>
      </c>
      <c r="AD457">
        <v>4.8</v>
      </c>
      <c r="AF457">
        <v>0.76</v>
      </c>
      <c r="AH457">
        <v>1.6E-2</v>
      </c>
      <c r="AJ457">
        <v>1.7000000000000001E-2</v>
      </c>
      <c r="AL457">
        <v>0.94099999999999995</v>
      </c>
      <c r="AN457">
        <v>2.2999999999999998</v>
      </c>
      <c r="AO457">
        <v>-26.2</v>
      </c>
      <c r="AP457">
        <v>0.9</v>
      </c>
      <c r="AQ457" t="s">
        <v>425</v>
      </c>
      <c r="AR457">
        <v>33.9</v>
      </c>
      <c r="AS457">
        <v>-10.7</v>
      </c>
      <c r="AT457" t="s">
        <v>261</v>
      </c>
      <c r="AU457" t="s">
        <v>153</v>
      </c>
      <c r="AV457">
        <v>0.43</v>
      </c>
      <c r="AX457">
        <v>7.4</v>
      </c>
      <c r="AZ457">
        <v>6.5000000000000002E-2</v>
      </c>
      <c r="BB457">
        <v>1.1000000000000001</v>
      </c>
      <c r="BD457">
        <v>7.7</v>
      </c>
      <c r="BF457">
        <v>-29.9</v>
      </c>
      <c r="BH457">
        <v>4</v>
      </c>
      <c r="BI457" t="s">
        <v>262</v>
      </c>
      <c r="BJ457">
        <v>140</v>
      </c>
      <c r="BL457">
        <v>21</v>
      </c>
      <c r="BN457" t="s">
        <v>166</v>
      </c>
      <c r="BO457">
        <v>0.29699999999999999</v>
      </c>
      <c r="BQ457">
        <v>2.3E-2</v>
      </c>
      <c r="BS457">
        <v>7.7</v>
      </c>
      <c r="BU457">
        <v>0.316</v>
      </c>
      <c r="BW457">
        <v>1.2E-2</v>
      </c>
      <c r="BY457">
        <v>3.8</v>
      </c>
      <c r="CA457">
        <v>0.61299999999999999</v>
      </c>
      <c r="CC457">
        <v>3.5000000000000003E-2</v>
      </c>
      <c r="CE457">
        <v>54.1</v>
      </c>
      <c r="CG457">
        <v>2.0499999999999998</v>
      </c>
      <c r="CI457">
        <v>0.27400000000000002</v>
      </c>
      <c r="CK457">
        <v>0.30399999999999999</v>
      </c>
      <c r="CM457">
        <v>52</v>
      </c>
      <c r="CO457">
        <v>5.28</v>
      </c>
      <c r="CQ457">
        <v>4.95</v>
      </c>
      <c r="CS457">
        <v>21.5</v>
      </c>
      <c r="CU457">
        <v>1.3</v>
      </c>
      <c r="CW457">
        <v>54</v>
      </c>
      <c r="CY457">
        <v>0.57999999999999996</v>
      </c>
      <c r="DA457" t="s">
        <v>426</v>
      </c>
      <c r="DB457" t="s">
        <v>168</v>
      </c>
      <c r="DC457" t="s">
        <v>286</v>
      </c>
      <c r="DD457" t="s">
        <v>168</v>
      </c>
      <c r="DE457" t="s">
        <v>169</v>
      </c>
      <c r="DF457" t="s">
        <v>170</v>
      </c>
      <c r="DG457">
        <v>2.4</v>
      </c>
      <c r="DI457">
        <v>6.2</v>
      </c>
      <c r="DK457">
        <v>86</v>
      </c>
      <c r="DM457">
        <v>61</v>
      </c>
      <c r="DO457">
        <v>42</v>
      </c>
      <c r="DQ457">
        <v>3.0000000000000001E-3</v>
      </c>
      <c r="DS457">
        <v>0.69</v>
      </c>
      <c r="DU457">
        <v>6</v>
      </c>
      <c r="DW457">
        <v>4.8</v>
      </c>
      <c r="DY457">
        <v>18</v>
      </c>
      <c r="EA457">
        <v>3</v>
      </c>
      <c r="EC457">
        <v>36</v>
      </c>
      <c r="EE457">
        <v>0.31</v>
      </c>
      <c r="EG457">
        <v>43</v>
      </c>
      <c r="EI457" t="s">
        <v>186</v>
      </c>
      <c r="EJ457" t="s">
        <v>168</v>
      </c>
      <c r="EK457">
        <v>0.64</v>
      </c>
      <c r="EM457">
        <v>24</v>
      </c>
      <c r="EO457">
        <v>3.8</v>
      </c>
      <c r="EQ457">
        <v>0.28999999999999998</v>
      </c>
      <c r="ES457">
        <v>0.34477380990481998</v>
      </c>
      <c r="ET457">
        <v>0.23573698328135001</v>
      </c>
      <c r="EU457">
        <v>0.15190422901952899</v>
      </c>
      <c r="EV457">
        <v>7.3813621999999399E-2</v>
      </c>
      <c r="EW457">
        <v>0.18574605849999901</v>
      </c>
      <c r="EX457">
        <v>0.40269210449999798</v>
      </c>
      <c r="EY457">
        <v>0.24671820999999899</v>
      </c>
      <c r="EZ457">
        <v>0.19996750150000001</v>
      </c>
      <c r="FA457">
        <v>0.47073557948950723</v>
      </c>
      <c r="FB457">
        <v>0.32186257263186396</v>
      </c>
      <c r="FC457">
        <v>0.20740184787862895</v>
      </c>
      <c r="FD457">
        <f t="shared" si="7"/>
        <v>2.2696788109861998</v>
      </c>
    </row>
    <row r="458" spans="1:160">
      <c r="A458" t="s">
        <v>719</v>
      </c>
      <c r="B458">
        <v>310</v>
      </c>
      <c r="C458" s="2">
        <v>443416000000000</v>
      </c>
      <c r="D458" t="s">
        <v>163</v>
      </c>
      <c r="E458" t="s">
        <v>155</v>
      </c>
      <c r="F458" s="1">
        <v>42649.581944444442</v>
      </c>
      <c r="H458" t="s">
        <v>727</v>
      </c>
      <c r="I458" t="s">
        <v>165</v>
      </c>
      <c r="J458">
        <v>30</v>
      </c>
      <c r="K458">
        <v>624.5</v>
      </c>
      <c r="L458">
        <v>594.5</v>
      </c>
      <c r="M458" t="s">
        <v>161</v>
      </c>
      <c r="N458" t="s">
        <v>161</v>
      </c>
      <c r="O458">
        <v>19.8</v>
      </c>
      <c r="Q458" t="s">
        <v>166</v>
      </c>
      <c r="R458">
        <v>2.6</v>
      </c>
      <c r="T458">
        <v>5.5E-2</v>
      </c>
      <c r="V458">
        <v>2.1</v>
      </c>
      <c r="X458">
        <v>0.15</v>
      </c>
      <c r="Z458">
        <v>1.5</v>
      </c>
      <c r="AB458">
        <v>462</v>
      </c>
      <c r="AD458">
        <v>6.7</v>
      </c>
      <c r="AF458">
        <v>0.73</v>
      </c>
      <c r="AH458">
        <v>1.6E-2</v>
      </c>
      <c r="AJ458">
        <v>1.7000000000000001E-2</v>
      </c>
      <c r="AL458">
        <v>0.94599999999999995</v>
      </c>
      <c r="AN458">
        <v>2.2000000000000002</v>
      </c>
      <c r="AO458">
        <v>-26.5</v>
      </c>
      <c r="AP458">
        <v>0.9</v>
      </c>
      <c r="AQ458" t="s">
        <v>425</v>
      </c>
      <c r="AR458">
        <v>42.2</v>
      </c>
      <c r="AS458">
        <v>-10.9</v>
      </c>
      <c r="AT458" t="s">
        <v>261</v>
      </c>
      <c r="AU458" t="s">
        <v>153</v>
      </c>
      <c r="AV458">
        <v>0.99</v>
      </c>
      <c r="AX458">
        <v>5</v>
      </c>
      <c r="AZ458">
        <v>0.156</v>
      </c>
      <c r="BB458">
        <v>0.8</v>
      </c>
      <c r="BD458">
        <v>7.4</v>
      </c>
      <c r="BF458">
        <v>-29.9</v>
      </c>
      <c r="BH458">
        <v>4.5</v>
      </c>
      <c r="BI458" t="s">
        <v>262</v>
      </c>
      <c r="BJ458">
        <v>250</v>
      </c>
      <c r="BL458">
        <v>33</v>
      </c>
      <c r="BN458" t="s">
        <v>166</v>
      </c>
      <c r="BO458">
        <v>0.29399999999999998</v>
      </c>
      <c r="BQ458">
        <v>2.9000000000000001E-2</v>
      </c>
      <c r="BS458">
        <v>9.9</v>
      </c>
      <c r="BU458">
        <v>0.747</v>
      </c>
      <c r="BW458">
        <v>2.5999999999999999E-2</v>
      </c>
      <c r="BY458">
        <v>3.5</v>
      </c>
      <c r="CA458">
        <v>1.0409999999999999</v>
      </c>
      <c r="CC458">
        <v>5.5E-2</v>
      </c>
      <c r="CE458">
        <v>37.799999999999997</v>
      </c>
      <c r="CG458">
        <v>1.31</v>
      </c>
      <c r="CI458">
        <v>0.26500000000000001</v>
      </c>
      <c r="CK458">
        <v>0.72099999999999997</v>
      </c>
      <c r="CM458">
        <v>36.4</v>
      </c>
      <c r="CO458">
        <v>5.14</v>
      </c>
      <c r="CQ458">
        <v>4.6500000000000004</v>
      </c>
      <c r="CS458">
        <v>23.4</v>
      </c>
      <c r="CU458">
        <v>1.45</v>
      </c>
      <c r="CW458">
        <v>56</v>
      </c>
      <c r="CY458">
        <v>0.56000000000000005</v>
      </c>
      <c r="DA458" t="s">
        <v>426</v>
      </c>
      <c r="DB458" t="s">
        <v>168</v>
      </c>
      <c r="DC458" t="s">
        <v>286</v>
      </c>
      <c r="DD458" t="s">
        <v>168</v>
      </c>
      <c r="DE458" t="s">
        <v>169</v>
      </c>
      <c r="DF458" t="s">
        <v>170</v>
      </c>
      <c r="DG458">
        <v>2.5</v>
      </c>
      <c r="DI458">
        <v>6.1</v>
      </c>
      <c r="DK458">
        <v>86</v>
      </c>
      <c r="DM458">
        <v>61</v>
      </c>
      <c r="DO458">
        <v>43</v>
      </c>
      <c r="DQ458" t="s">
        <v>180</v>
      </c>
      <c r="DR458" t="s">
        <v>168</v>
      </c>
      <c r="DS458">
        <v>0.68</v>
      </c>
      <c r="DU458">
        <v>5</v>
      </c>
      <c r="DW458">
        <v>4.8</v>
      </c>
      <c r="DY458">
        <v>18</v>
      </c>
      <c r="EA458">
        <v>8.1</v>
      </c>
      <c r="EC458">
        <v>36</v>
      </c>
      <c r="EE458">
        <v>0.64</v>
      </c>
      <c r="EG458">
        <v>43</v>
      </c>
      <c r="EI458" t="s">
        <v>186</v>
      </c>
      <c r="EJ458" t="s">
        <v>168</v>
      </c>
      <c r="EK458">
        <v>0.52</v>
      </c>
      <c r="EM458">
        <v>24</v>
      </c>
      <c r="EO458">
        <v>3.8</v>
      </c>
      <c r="EQ458">
        <v>0.37</v>
      </c>
      <c r="ES458">
        <v>0.33350932745471601</v>
      </c>
      <c r="ET458">
        <v>0.23353583768347599</v>
      </c>
      <c r="EU458">
        <v>0.10145845976460199</v>
      </c>
      <c r="EV458">
        <v>6.7816360999999797E-2</v>
      </c>
      <c r="EW458">
        <v>0.108231100999999</v>
      </c>
      <c r="EX458">
        <v>0.38969823250000002</v>
      </c>
      <c r="EY458">
        <v>0.23763433449999899</v>
      </c>
      <c r="EZ458">
        <v>0.19415612500000101</v>
      </c>
      <c r="FA458">
        <v>0.49888933287865272</v>
      </c>
      <c r="FB458">
        <v>0.34934116881929256</v>
      </c>
      <c r="FC458">
        <v>0.15176949830205469</v>
      </c>
      <c r="FD458">
        <f t="shared" si="7"/>
        <v>3.2871514926257004</v>
      </c>
    </row>
    <row r="459" spans="1:160">
      <c r="A459" t="s">
        <v>719</v>
      </c>
      <c r="B459">
        <v>310</v>
      </c>
      <c r="C459" s="2">
        <v>443416000000000</v>
      </c>
      <c r="D459" t="s">
        <v>163</v>
      </c>
      <c r="E459" t="s">
        <v>155</v>
      </c>
      <c r="F459" s="1">
        <v>42814.59375</v>
      </c>
      <c r="H459" t="s">
        <v>728</v>
      </c>
      <c r="I459" t="s">
        <v>165</v>
      </c>
      <c r="J459">
        <v>2</v>
      </c>
      <c r="K459">
        <v>616.6</v>
      </c>
      <c r="L459">
        <v>614.6</v>
      </c>
      <c r="M459" t="s">
        <v>161</v>
      </c>
      <c r="N459" t="s">
        <v>161</v>
      </c>
      <c r="O459">
        <v>56.9</v>
      </c>
      <c r="Q459" t="s">
        <v>166</v>
      </c>
      <c r="R459">
        <v>3.6</v>
      </c>
      <c r="T459">
        <v>0.13100000000000001</v>
      </c>
      <c r="V459">
        <v>3.7</v>
      </c>
      <c r="X459">
        <v>0.26700000000000002</v>
      </c>
      <c r="Z459">
        <v>1.4</v>
      </c>
      <c r="AB459">
        <v>464</v>
      </c>
      <c r="AD459">
        <v>3.5</v>
      </c>
      <c r="AF459">
        <v>0.64</v>
      </c>
      <c r="AH459">
        <v>1.46E-2</v>
      </c>
      <c r="AJ459">
        <v>1.43E-2</v>
      </c>
      <c r="AL459">
        <v>1.018</v>
      </c>
      <c r="AN459" t="s">
        <v>161</v>
      </c>
      <c r="AO459" t="s">
        <v>161</v>
      </c>
      <c r="AP459" t="s">
        <v>161</v>
      </c>
      <c r="AR459" t="s">
        <v>161</v>
      </c>
      <c r="AS459" t="s">
        <v>161</v>
      </c>
      <c r="AT459" t="s">
        <v>161</v>
      </c>
      <c r="AV459" t="s">
        <v>161</v>
      </c>
      <c r="AX459" t="s">
        <v>161</v>
      </c>
      <c r="AZ459" t="s">
        <v>161</v>
      </c>
      <c r="BB459" t="s">
        <v>161</v>
      </c>
      <c r="BD459" t="s">
        <v>161</v>
      </c>
      <c r="BF459" t="s">
        <v>161</v>
      </c>
      <c r="BH459" t="s">
        <v>161</v>
      </c>
      <c r="BJ459">
        <v>2000</v>
      </c>
      <c r="BL459">
        <v>60</v>
      </c>
      <c r="BN459" t="s">
        <v>166</v>
      </c>
      <c r="BO459">
        <v>1.2809999999999999</v>
      </c>
      <c r="BQ459">
        <v>0.02</v>
      </c>
      <c r="BS459">
        <v>1.6</v>
      </c>
      <c r="BU459">
        <v>3.5569999999999999</v>
      </c>
      <c r="BW459">
        <v>6.3E-2</v>
      </c>
      <c r="BY459">
        <v>1.8</v>
      </c>
      <c r="CA459">
        <v>4.8380000000000001</v>
      </c>
      <c r="CC459">
        <v>8.3000000000000004E-2</v>
      </c>
      <c r="CE459">
        <v>62.5</v>
      </c>
      <c r="CG459">
        <v>1.1100000000000001</v>
      </c>
      <c r="CI459">
        <v>1.26</v>
      </c>
      <c r="CK459">
        <v>3.49</v>
      </c>
      <c r="CM459">
        <v>61.4</v>
      </c>
      <c r="CO459">
        <v>4.6900000000000004</v>
      </c>
      <c r="CQ459">
        <v>4.74</v>
      </c>
      <c r="CS459">
        <v>14.1</v>
      </c>
      <c r="CU459">
        <v>0.76</v>
      </c>
      <c r="CW459">
        <v>27</v>
      </c>
      <c r="CY459">
        <v>0.37</v>
      </c>
      <c r="DA459" t="s">
        <v>161</v>
      </c>
      <c r="DC459" t="s">
        <v>161</v>
      </c>
      <c r="DE459" t="s">
        <v>161</v>
      </c>
      <c r="DG459">
        <v>5.6</v>
      </c>
      <c r="DI459">
        <v>2.5</v>
      </c>
      <c r="DK459">
        <v>52</v>
      </c>
      <c r="DM459">
        <v>30</v>
      </c>
      <c r="DO459">
        <v>28</v>
      </c>
      <c r="DQ459">
        <v>4.0000000000000001E-3</v>
      </c>
      <c r="DS459">
        <v>0.85</v>
      </c>
      <c r="DU459">
        <v>15</v>
      </c>
      <c r="DW459">
        <v>3.3</v>
      </c>
      <c r="DY459">
        <v>9.4</v>
      </c>
      <c r="EA459">
        <v>6.4</v>
      </c>
      <c r="EC459">
        <v>17</v>
      </c>
      <c r="EE459">
        <v>0.56000000000000005</v>
      </c>
      <c r="EG459">
        <v>52</v>
      </c>
      <c r="EI459" t="s">
        <v>267</v>
      </c>
      <c r="EJ459" t="s">
        <v>168</v>
      </c>
      <c r="EK459">
        <v>0.33</v>
      </c>
      <c r="EM459">
        <v>23</v>
      </c>
      <c r="EO459">
        <v>1.6</v>
      </c>
      <c r="EQ459">
        <v>31</v>
      </c>
      <c r="ES459">
        <v>0.50456784295381496</v>
      </c>
      <c r="ET459">
        <v>0.54458216234635104</v>
      </c>
      <c r="EU459">
        <v>0.28934868062753599</v>
      </c>
      <c r="EV459">
        <v>0.18926371650000101</v>
      </c>
      <c r="EW459">
        <v>0.17825870299999999</v>
      </c>
      <c r="EX459">
        <v>0.68859403500000105</v>
      </c>
      <c r="EY459">
        <v>0.382120584199999</v>
      </c>
      <c r="EZ459">
        <v>0.33070853099999997</v>
      </c>
      <c r="FA459">
        <v>0.37696551237486142</v>
      </c>
      <c r="FB459">
        <v>0.40686043854343101</v>
      </c>
      <c r="FC459">
        <v>0.21617404908170743</v>
      </c>
      <c r="FD459">
        <f t="shared" si="7"/>
        <v>1.7438055769237109</v>
      </c>
    </row>
    <row r="460" spans="1:160">
      <c r="A460" t="s">
        <v>719</v>
      </c>
      <c r="B460">
        <v>310</v>
      </c>
      <c r="C460" s="2">
        <v>443416000000000</v>
      </c>
      <c r="D460" t="s">
        <v>163</v>
      </c>
      <c r="E460" t="s">
        <v>155</v>
      </c>
      <c r="F460" s="1">
        <v>42814.604166666664</v>
      </c>
      <c r="H460" t="s">
        <v>729</v>
      </c>
      <c r="I460" t="s">
        <v>165</v>
      </c>
      <c r="J460">
        <v>13</v>
      </c>
      <c r="K460">
        <v>616.6</v>
      </c>
      <c r="L460">
        <v>603.6</v>
      </c>
      <c r="M460" t="s">
        <v>161</v>
      </c>
      <c r="N460" t="s">
        <v>161</v>
      </c>
      <c r="O460">
        <v>66.3</v>
      </c>
      <c r="Q460" t="s">
        <v>166</v>
      </c>
      <c r="R460">
        <v>3.5</v>
      </c>
      <c r="T460">
        <v>0.124</v>
      </c>
      <c r="V460">
        <v>3.6</v>
      </c>
      <c r="X460">
        <v>0.26100000000000001</v>
      </c>
      <c r="Z460">
        <v>1.4</v>
      </c>
      <c r="AB460">
        <v>466</v>
      </c>
      <c r="AD460">
        <v>4</v>
      </c>
      <c r="AF460">
        <v>0.63</v>
      </c>
      <c r="AH460">
        <v>1.46E-2</v>
      </c>
      <c r="AJ460">
        <v>1.49E-2</v>
      </c>
      <c r="AL460">
        <v>0.97799999999999998</v>
      </c>
      <c r="AN460" t="s">
        <v>161</v>
      </c>
      <c r="AO460" t="s">
        <v>161</v>
      </c>
      <c r="AP460" t="s">
        <v>161</v>
      </c>
      <c r="AR460" t="s">
        <v>161</v>
      </c>
      <c r="AS460" t="s">
        <v>161</v>
      </c>
      <c r="AT460" t="s">
        <v>161</v>
      </c>
      <c r="AV460" t="s">
        <v>161</v>
      </c>
      <c r="AX460" t="s">
        <v>161</v>
      </c>
      <c r="AZ460" t="s">
        <v>161</v>
      </c>
      <c r="BB460" t="s">
        <v>161</v>
      </c>
      <c r="BD460" t="s">
        <v>161</v>
      </c>
      <c r="BF460" t="s">
        <v>161</v>
      </c>
      <c r="BH460" t="s">
        <v>161</v>
      </c>
      <c r="BJ460">
        <v>2100</v>
      </c>
      <c r="BL460">
        <v>67</v>
      </c>
      <c r="BN460" t="s">
        <v>166</v>
      </c>
      <c r="BO460">
        <v>1.212</v>
      </c>
      <c r="BQ460">
        <v>3.5999999999999997E-2</v>
      </c>
      <c r="BS460">
        <v>3</v>
      </c>
      <c r="BU460">
        <v>4.2510000000000003</v>
      </c>
      <c r="BW460">
        <v>7.3999999999999996E-2</v>
      </c>
      <c r="BY460">
        <v>1.7</v>
      </c>
      <c r="CA460">
        <v>5.4630000000000001</v>
      </c>
      <c r="CC460">
        <v>0.11</v>
      </c>
      <c r="CE460">
        <v>64.099999999999994</v>
      </c>
      <c r="CG460">
        <v>1.1200000000000001</v>
      </c>
      <c r="CI460">
        <v>1.18</v>
      </c>
      <c r="CK460">
        <v>4.18</v>
      </c>
      <c r="CM460">
        <v>63</v>
      </c>
      <c r="CO460">
        <v>4.7300000000000004</v>
      </c>
      <c r="CQ460">
        <v>4.49</v>
      </c>
      <c r="CS460">
        <v>14.2</v>
      </c>
      <c r="CU460">
        <v>0.77</v>
      </c>
      <c r="CW460">
        <v>27</v>
      </c>
      <c r="CY460">
        <v>0.37</v>
      </c>
      <c r="DA460" t="s">
        <v>161</v>
      </c>
      <c r="DC460" t="s">
        <v>161</v>
      </c>
      <c r="DE460" t="s">
        <v>161</v>
      </c>
      <c r="DG460">
        <v>6.4</v>
      </c>
      <c r="DI460">
        <v>2.4</v>
      </c>
      <c r="DK460">
        <v>49</v>
      </c>
      <c r="DM460">
        <v>30</v>
      </c>
      <c r="DO460">
        <v>28</v>
      </c>
      <c r="DQ460">
        <v>5.0000000000000001E-3</v>
      </c>
      <c r="DS460">
        <v>0.67</v>
      </c>
      <c r="DU460">
        <v>16</v>
      </c>
      <c r="DW460">
        <v>3.2</v>
      </c>
      <c r="DY460">
        <v>9.4</v>
      </c>
      <c r="EA460">
        <v>6.3</v>
      </c>
      <c r="EC460">
        <v>17</v>
      </c>
      <c r="EE460">
        <v>0.65</v>
      </c>
      <c r="EG460">
        <v>53</v>
      </c>
      <c r="EI460">
        <v>0.06</v>
      </c>
      <c r="EK460">
        <v>0.28999999999999998</v>
      </c>
      <c r="EM460">
        <v>23</v>
      </c>
      <c r="EO460">
        <v>1.6</v>
      </c>
      <c r="EQ460">
        <v>30</v>
      </c>
      <c r="ES460">
        <v>0.49278300909240802</v>
      </c>
      <c r="ET460">
        <v>0.52056448036907699</v>
      </c>
      <c r="EU460">
        <v>0.25043328662723802</v>
      </c>
      <c r="EV460">
        <v>0.14954735450000101</v>
      </c>
      <c r="EW460">
        <v>0.1571183075</v>
      </c>
      <c r="EX460">
        <v>0.67141765200000203</v>
      </c>
      <c r="EY460">
        <v>0.37277241859999899</v>
      </c>
      <c r="EZ460">
        <v>0.32457903599999899</v>
      </c>
      <c r="FA460">
        <v>0.38992760328062814</v>
      </c>
      <c r="FB460">
        <v>0.41191042799382716</v>
      </c>
      <c r="FC460">
        <v>0.19816196872554456</v>
      </c>
      <c r="FD460">
        <f t="shared" si="7"/>
        <v>1.9677216863982616</v>
      </c>
    </row>
    <row r="461" spans="1:160">
      <c r="A461" t="s">
        <v>719</v>
      </c>
      <c r="B461">
        <v>310</v>
      </c>
      <c r="C461" s="2">
        <v>443416000000000</v>
      </c>
      <c r="D461" t="s">
        <v>163</v>
      </c>
      <c r="E461" t="s">
        <v>155</v>
      </c>
      <c r="F461" s="1">
        <v>42814.614583333336</v>
      </c>
      <c r="H461" t="s">
        <v>730</v>
      </c>
      <c r="I461" t="s">
        <v>165</v>
      </c>
      <c r="J461">
        <v>23</v>
      </c>
      <c r="K461">
        <v>616.6</v>
      </c>
      <c r="L461">
        <v>593.6</v>
      </c>
      <c r="M461" t="s">
        <v>161</v>
      </c>
      <c r="N461" t="s">
        <v>161</v>
      </c>
      <c r="O461">
        <v>66.3</v>
      </c>
      <c r="Q461" t="s">
        <v>166</v>
      </c>
      <c r="R461">
        <v>3.5</v>
      </c>
      <c r="T461">
        <v>0.129</v>
      </c>
      <c r="V461">
        <v>3.6</v>
      </c>
      <c r="X461">
        <v>0.26200000000000001</v>
      </c>
      <c r="Z461">
        <v>1.4</v>
      </c>
      <c r="AB461">
        <v>464</v>
      </c>
      <c r="AD461">
        <v>4.5</v>
      </c>
      <c r="AF461">
        <v>0.63</v>
      </c>
      <c r="AH461">
        <v>1.4E-2</v>
      </c>
      <c r="AJ461">
        <v>1.3599999999999999E-2</v>
      </c>
      <c r="AL461">
        <v>1.0329999999999999</v>
      </c>
      <c r="AN461" t="s">
        <v>161</v>
      </c>
      <c r="AO461" t="s">
        <v>161</v>
      </c>
      <c r="AP461" t="s">
        <v>161</v>
      </c>
      <c r="AR461" t="s">
        <v>161</v>
      </c>
      <c r="AS461" t="s">
        <v>161</v>
      </c>
      <c r="AT461" t="s">
        <v>161</v>
      </c>
      <c r="AV461" t="s">
        <v>161</v>
      </c>
      <c r="AX461" t="s">
        <v>161</v>
      </c>
      <c r="AZ461" t="s">
        <v>161</v>
      </c>
      <c r="BB461" t="s">
        <v>161</v>
      </c>
      <c r="BD461" t="s">
        <v>161</v>
      </c>
      <c r="BF461" t="s">
        <v>161</v>
      </c>
      <c r="BH461" t="s">
        <v>161</v>
      </c>
      <c r="BJ461">
        <v>2200</v>
      </c>
      <c r="BL461">
        <v>67</v>
      </c>
      <c r="BN461" t="s">
        <v>166</v>
      </c>
      <c r="BO461">
        <v>1.7030000000000001</v>
      </c>
      <c r="BQ461">
        <v>1.9E-2</v>
      </c>
      <c r="BS461">
        <v>1.1000000000000001</v>
      </c>
      <c r="BU461">
        <v>3.53</v>
      </c>
      <c r="BW461">
        <v>8.1000000000000003E-2</v>
      </c>
      <c r="BY461">
        <v>2.2999999999999998</v>
      </c>
      <c r="CA461">
        <v>5.2329999999999997</v>
      </c>
      <c r="CC461">
        <v>0.1</v>
      </c>
      <c r="CE461">
        <v>53.2</v>
      </c>
      <c r="CG461">
        <v>1.22</v>
      </c>
      <c r="CI461">
        <v>1.68</v>
      </c>
      <c r="CK461">
        <v>3.45</v>
      </c>
      <c r="CM461">
        <v>52</v>
      </c>
      <c r="CO461">
        <v>4.49</v>
      </c>
      <c r="CQ461">
        <v>4.8099999999999996</v>
      </c>
      <c r="CS461">
        <v>14.2</v>
      </c>
      <c r="CU461">
        <v>0.77</v>
      </c>
      <c r="CW461">
        <v>27</v>
      </c>
      <c r="CY461">
        <v>0.37</v>
      </c>
      <c r="DA461" t="s">
        <v>161</v>
      </c>
      <c r="DC461" t="s">
        <v>161</v>
      </c>
      <c r="DE461" t="s">
        <v>161</v>
      </c>
      <c r="DG461">
        <v>5.7</v>
      </c>
      <c r="DI461">
        <v>2.4</v>
      </c>
      <c r="DK461">
        <v>52</v>
      </c>
      <c r="DM461">
        <v>30</v>
      </c>
      <c r="DO461">
        <v>28</v>
      </c>
      <c r="DQ461" t="s">
        <v>167</v>
      </c>
      <c r="DR461" t="s">
        <v>168</v>
      </c>
      <c r="DS461">
        <v>0.68</v>
      </c>
      <c r="DU461">
        <v>15</v>
      </c>
      <c r="DW461">
        <v>3.2</v>
      </c>
      <c r="DY461">
        <v>9.5</v>
      </c>
      <c r="EA461">
        <v>6.2</v>
      </c>
      <c r="EC461">
        <v>17</v>
      </c>
      <c r="EE461">
        <v>0.72</v>
      </c>
      <c r="EG461">
        <v>52</v>
      </c>
      <c r="EI461" t="s">
        <v>267</v>
      </c>
      <c r="EJ461" t="s">
        <v>168</v>
      </c>
      <c r="EK461">
        <v>0.32</v>
      </c>
      <c r="EM461">
        <v>23</v>
      </c>
      <c r="EO461">
        <v>1.6</v>
      </c>
      <c r="EQ461">
        <v>23</v>
      </c>
      <c r="ES461">
        <v>0.498368535193075</v>
      </c>
      <c r="ET461">
        <v>0.50739365178028295</v>
      </c>
      <c r="EU461">
        <v>0.222841251623357</v>
      </c>
      <c r="EV461">
        <v>0.14400823999999801</v>
      </c>
      <c r="EW461">
        <v>0.14969947550000001</v>
      </c>
      <c r="EX461">
        <v>0.66658757349999898</v>
      </c>
      <c r="EY461">
        <v>0.37427808849999999</v>
      </c>
      <c r="EZ461">
        <v>0.32576754349999998</v>
      </c>
      <c r="FA461">
        <v>0.40563823894413076</v>
      </c>
      <c r="FB461">
        <v>0.41298407267996684</v>
      </c>
      <c r="FC461">
        <v>0.18137768837590229</v>
      </c>
      <c r="FD461">
        <f t="shared" si="7"/>
        <v>2.2364285407775855</v>
      </c>
    </row>
    <row r="462" spans="1:160">
      <c r="A462" t="s">
        <v>719</v>
      </c>
      <c r="B462">
        <v>310</v>
      </c>
      <c r="C462" s="2">
        <v>443416000000000</v>
      </c>
      <c r="D462" t="s">
        <v>163</v>
      </c>
      <c r="E462" t="s">
        <v>155</v>
      </c>
      <c r="F462" s="1">
        <v>42856.534722222219</v>
      </c>
      <c r="H462" t="s">
        <v>731</v>
      </c>
      <c r="I462" t="s">
        <v>165</v>
      </c>
      <c r="J462">
        <v>2</v>
      </c>
      <c r="K462">
        <v>613.4</v>
      </c>
      <c r="L462">
        <v>611.4</v>
      </c>
      <c r="M462" t="s">
        <v>161</v>
      </c>
      <c r="N462" t="s">
        <v>161</v>
      </c>
      <c r="O462">
        <v>42.7</v>
      </c>
      <c r="Q462" t="s">
        <v>166</v>
      </c>
      <c r="R462">
        <v>3.1</v>
      </c>
      <c r="T462">
        <v>0.1</v>
      </c>
      <c r="V462">
        <v>3.2</v>
      </c>
      <c r="X462">
        <v>1.93</v>
      </c>
      <c r="Z462">
        <v>1.4</v>
      </c>
      <c r="AB462">
        <v>466</v>
      </c>
      <c r="AD462">
        <v>4.2</v>
      </c>
      <c r="AF462">
        <v>0.64</v>
      </c>
      <c r="AH462">
        <v>1.5100000000000001E-2</v>
      </c>
      <c r="AJ462">
        <v>1.4800000000000001E-2</v>
      </c>
      <c r="AL462">
        <v>1.0189999999999999</v>
      </c>
      <c r="AN462" t="s">
        <v>161</v>
      </c>
      <c r="AO462" t="s">
        <v>161</v>
      </c>
      <c r="AP462" t="s">
        <v>161</v>
      </c>
      <c r="AR462" t="s">
        <v>161</v>
      </c>
      <c r="AS462" t="s">
        <v>161</v>
      </c>
      <c r="AT462" t="s">
        <v>161</v>
      </c>
      <c r="AV462" t="s">
        <v>161</v>
      </c>
      <c r="AX462" t="s">
        <v>161</v>
      </c>
      <c r="AZ462" t="s">
        <v>161</v>
      </c>
      <c r="BB462" t="s">
        <v>161</v>
      </c>
      <c r="BD462" t="s">
        <v>161</v>
      </c>
      <c r="BF462" t="s">
        <v>161</v>
      </c>
      <c r="BH462" t="s">
        <v>161</v>
      </c>
      <c r="BJ462">
        <v>1300</v>
      </c>
      <c r="BL462">
        <v>43</v>
      </c>
      <c r="BN462" t="s">
        <v>166</v>
      </c>
      <c r="BO462">
        <v>0.86499999999999999</v>
      </c>
      <c r="BQ462">
        <v>3.1E-2</v>
      </c>
      <c r="BS462">
        <v>3.6</v>
      </c>
      <c r="BU462">
        <v>2.7149999999999999</v>
      </c>
      <c r="BW462">
        <v>0.06</v>
      </c>
      <c r="BY462">
        <v>2.2000000000000002</v>
      </c>
      <c r="CA462">
        <v>3.58</v>
      </c>
      <c r="CC462">
        <v>9.0999999999999998E-2</v>
      </c>
      <c r="CE462">
        <v>63.7</v>
      </c>
      <c r="CG462">
        <v>1.41</v>
      </c>
      <c r="CI462">
        <v>0.83399999999999996</v>
      </c>
      <c r="CK462">
        <v>2.66</v>
      </c>
      <c r="CM462">
        <v>62.4</v>
      </c>
      <c r="CO462">
        <v>4.87</v>
      </c>
      <c r="CQ462">
        <v>4.66</v>
      </c>
      <c r="CS462">
        <v>9.8000000000000007</v>
      </c>
      <c r="CU462">
        <v>0.39</v>
      </c>
      <c r="CW462">
        <v>25</v>
      </c>
      <c r="CY462">
        <v>0.37</v>
      </c>
      <c r="DA462" t="s">
        <v>161</v>
      </c>
      <c r="DC462" t="s">
        <v>161</v>
      </c>
      <c r="DE462" t="s">
        <v>161</v>
      </c>
      <c r="DG462">
        <v>3.5</v>
      </c>
      <c r="DI462">
        <v>2.7</v>
      </c>
      <c r="DK462">
        <v>42</v>
      </c>
      <c r="DM462">
        <v>27</v>
      </c>
      <c r="DO462">
        <v>27</v>
      </c>
      <c r="DQ462">
        <v>5.0000000000000001E-3</v>
      </c>
      <c r="DS462">
        <v>0.69</v>
      </c>
      <c r="DU462">
        <v>12</v>
      </c>
      <c r="DW462">
        <v>2.5</v>
      </c>
      <c r="DY462">
        <v>8.1999999999999993</v>
      </c>
      <c r="EA462">
        <v>6</v>
      </c>
      <c r="EC462">
        <v>15</v>
      </c>
      <c r="EE462">
        <v>0.43</v>
      </c>
      <c r="EG462">
        <v>30</v>
      </c>
      <c r="EI462" t="s">
        <v>267</v>
      </c>
      <c r="EJ462" t="s">
        <v>168</v>
      </c>
      <c r="EK462">
        <v>0.38</v>
      </c>
      <c r="EM462">
        <v>17</v>
      </c>
      <c r="EO462">
        <v>1.3</v>
      </c>
      <c r="EQ462">
        <v>45</v>
      </c>
      <c r="ES462">
        <v>0.40019742315979501</v>
      </c>
      <c r="ET462">
        <v>0.37457561425963998</v>
      </c>
      <c r="EU462">
        <v>0.20128291588797401</v>
      </c>
      <c r="EV462">
        <v>0.119711948999999</v>
      </c>
      <c r="EW462">
        <v>0.16942924100000001</v>
      </c>
      <c r="EX462">
        <v>0.53036274549999995</v>
      </c>
      <c r="EY462">
        <v>0.299674865500001</v>
      </c>
      <c r="EZ462">
        <v>0.24566528299999901</v>
      </c>
      <c r="FA462">
        <v>0.4100148375753544</v>
      </c>
      <c r="FB462">
        <v>0.38376448910574629</v>
      </c>
      <c r="FC462">
        <v>0.20622067331889929</v>
      </c>
      <c r="FD462">
        <f t="shared" si="7"/>
        <v>1.9882334344884434</v>
      </c>
    </row>
    <row r="463" spans="1:160">
      <c r="A463" t="s">
        <v>719</v>
      </c>
      <c r="B463">
        <v>310</v>
      </c>
      <c r="C463" s="2">
        <v>443416000000000</v>
      </c>
      <c r="D463" t="s">
        <v>163</v>
      </c>
      <c r="E463" t="s">
        <v>155</v>
      </c>
      <c r="F463" s="1">
        <v>42856.541666666664</v>
      </c>
      <c r="H463" t="s">
        <v>732</v>
      </c>
      <c r="I463" t="s">
        <v>165</v>
      </c>
      <c r="J463">
        <v>11</v>
      </c>
      <c r="K463">
        <v>613.4</v>
      </c>
      <c r="L463">
        <v>602.4</v>
      </c>
      <c r="M463" t="s">
        <v>161</v>
      </c>
      <c r="N463" t="s">
        <v>161</v>
      </c>
      <c r="O463">
        <v>39.9</v>
      </c>
      <c r="Q463" t="s">
        <v>166</v>
      </c>
      <c r="R463">
        <v>3</v>
      </c>
      <c r="T463">
        <v>9.8000000000000004E-2</v>
      </c>
      <c r="V463">
        <v>3.2</v>
      </c>
      <c r="X463">
        <v>0.193</v>
      </c>
      <c r="Z463">
        <v>1.4</v>
      </c>
      <c r="AB463">
        <v>466</v>
      </c>
      <c r="AD463">
        <v>4.4000000000000004</v>
      </c>
      <c r="AF463">
        <v>0.64</v>
      </c>
      <c r="AH463">
        <v>1.55E-2</v>
      </c>
      <c r="AJ463">
        <v>1.54E-2</v>
      </c>
      <c r="AL463">
        <v>1.006</v>
      </c>
      <c r="AN463" t="s">
        <v>161</v>
      </c>
      <c r="AO463" t="s">
        <v>161</v>
      </c>
      <c r="AP463" t="s">
        <v>161</v>
      </c>
      <c r="AR463" t="s">
        <v>161</v>
      </c>
      <c r="AS463" t="s">
        <v>161</v>
      </c>
      <c r="AT463" t="s">
        <v>161</v>
      </c>
      <c r="AV463" t="s">
        <v>161</v>
      </c>
      <c r="AX463" t="s">
        <v>161</v>
      </c>
      <c r="AZ463" t="s">
        <v>161</v>
      </c>
      <c r="BB463" t="s">
        <v>161</v>
      </c>
      <c r="BD463" t="s">
        <v>161</v>
      </c>
      <c r="BF463" t="s">
        <v>161</v>
      </c>
      <c r="BH463" t="s">
        <v>161</v>
      </c>
      <c r="BJ463">
        <v>1200</v>
      </c>
      <c r="BL463">
        <v>42</v>
      </c>
      <c r="BN463" t="s">
        <v>166</v>
      </c>
      <c r="BO463">
        <v>0.86799999999999999</v>
      </c>
      <c r="BQ463">
        <v>0.03</v>
      </c>
      <c r="BS463">
        <v>3.5</v>
      </c>
      <c r="BU463">
        <v>2.34</v>
      </c>
      <c r="BW463">
        <v>5.5E-2</v>
      </c>
      <c r="BY463">
        <v>2.4</v>
      </c>
      <c r="CA463">
        <v>3.2080000000000002</v>
      </c>
      <c r="CC463">
        <v>8.5000000000000006E-2</v>
      </c>
      <c r="CE463">
        <v>58.6</v>
      </c>
      <c r="CG463">
        <v>1.38</v>
      </c>
      <c r="CI463">
        <v>0.83799999999999997</v>
      </c>
      <c r="CK463">
        <v>2.29</v>
      </c>
      <c r="CM463">
        <v>57.4</v>
      </c>
      <c r="CO463">
        <v>4.84</v>
      </c>
      <c r="CQ463">
        <v>4.66</v>
      </c>
      <c r="CS463">
        <v>9.8000000000000007</v>
      </c>
      <c r="CU463">
        <v>0.38</v>
      </c>
      <c r="CW463">
        <v>25</v>
      </c>
      <c r="CY463">
        <v>0.38</v>
      </c>
      <c r="DA463" t="s">
        <v>161</v>
      </c>
      <c r="DC463" t="s">
        <v>281</v>
      </c>
      <c r="DD463" t="s">
        <v>282</v>
      </c>
      <c r="DE463" t="s">
        <v>161</v>
      </c>
      <c r="DG463">
        <v>3.2</v>
      </c>
      <c r="DI463">
        <v>2.6</v>
      </c>
      <c r="DK463">
        <v>44</v>
      </c>
      <c r="DM463">
        <v>25</v>
      </c>
      <c r="DO463">
        <v>27</v>
      </c>
      <c r="DQ463">
        <v>3.0000000000000001E-3</v>
      </c>
      <c r="DS463">
        <v>0.63</v>
      </c>
      <c r="DU463">
        <v>11</v>
      </c>
      <c r="DW463">
        <v>2.4</v>
      </c>
      <c r="DY463">
        <v>8.1999999999999993</v>
      </c>
      <c r="EA463">
        <v>5.3</v>
      </c>
      <c r="EC463">
        <v>15</v>
      </c>
      <c r="EE463">
        <v>0.44</v>
      </c>
      <c r="EG463">
        <v>26</v>
      </c>
      <c r="EI463">
        <v>8.0000000000000002E-3</v>
      </c>
      <c r="EK463">
        <v>0.41</v>
      </c>
      <c r="EM463">
        <v>17</v>
      </c>
      <c r="EO463">
        <v>1.3</v>
      </c>
      <c r="EQ463">
        <v>40</v>
      </c>
      <c r="ES463">
        <v>0.39972070122044501</v>
      </c>
      <c r="ET463">
        <v>0.37842804953533699</v>
      </c>
      <c r="EU463">
        <v>0.18956765285414701</v>
      </c>
      <c r="EV463">
        <v>0.115078003000001</v>
      </c>
      <c r="EW463">
        <v>0.14840075999999899</v>
      </c>
      <c r="EX463">
        <v>0.53102920850000102</v>
      </c>
      <c r="EY463">
        <v>0.29773531219999999</v>
      </c>
      <c r="EZ463">
        <v>0.245216088</v>
      </c>
      <c r="FA463">
        <v>0.41305562221467312</v>
      </c>
      <c r="FB463">
        <v>0.39105263496998161</v>
      </c>
      <c r="FC463">
        <v>0.19589174281534519</v>
      </c>
      <c r="FD463">
        <f t="shared" si="7"/>
        <v>2.1085912876074344</v>
      </c>
    </row>
    <row r="464" spans="1:160">
      <c r="A464" t="s">
        <v>719</v>
      </c>
      <c r="B464">
        <v>310</v>
      </c>
      <c r="C464" s="2">
        <v>443416000000000</v>
      </c>
      <c r="D464" t="s">
        <v>163</v>
      </c>
      <c r="E464" t="s">
        <v>155</v>
      </c>
      <c r="F464" s="1">
        <v>42856.548611111109</v>
      </c>
      <c r="H464" t="s">
        <v>733</v>
      </c>
      <c r="I464" t="s">
        <v>165</v>
      </c>
      <c r="J464">
        <v>20</v>
      </c>
      <c r="K464">
        <v>613.4</v>
      </c>
      <c r="L464">
        <v>593.4</v>
      </c>
      <c r="M464" t="s">
        <v>161</v>
      </c>
      <c r="N464" t="s">
        <v>161</v>
      </c>
      <c r="O464">
        <v>50.4</v>
      </c>
      <c r="Q464" t="s">
        <v>166</v>
      </c>
      <c r="R464">
        <v>3</v>
      </c>
      <c r="T464">
        <v>9.9000000000000005E-2</v>
      </c>
      <c r="V464">
        <v>3.3</v>
      </c>
      <c r="X464">
        <v>0.187</v>
      </c>
      <c r="Z464">
        <v>1.4</v>
      </c>
      <c r="AB464">
        <v>468</v>
      </c>
      <c r="AD464">
        <v>3.2</v>
      </c>
      <c r="AF464">
        <v>0.68</v>
      </c>
      <c r="AH464">
        <v>1.52E-2</v>
      </c>
      <c r="AJ464">
        <v>1.4999999999999999E-2</v>
      </c>
      <c r="AL464">
        <v>1.018</v>
      </c>
      <c r="AN464" t="s">
        <v>161</v>
      </c>
      <c r="AO464" t="s">
        <v>161</v>
      </c>
      <c r="AP464" t="s">
        <v>161</v>
      </c>
      <c r="AR464" t="s">
        <v>161</v>
      </c>
      <c r="AS464" t="s">
        <v>161</v>
      </c>
      <c r="AT464" t="s">
        <v>161</v>
      </c>
      <c r="AV464" t="s">
        <v>161</v>
      </c>
      <c r="AX464" t="s">
        <v>161</v>
      </c>
      <c r="AZ464" t="s">
        <v>161</v>
      </c>
      <c r="BB464" t="s">
        <v>161</v>
      </c>
      <c r="BD464" t="s">
        <v>161</v>
      </c>
      <c r="BF464" t="s">
        <v>161</v>
      </c>
      <c r="BH464" t="s">
        <v>161</v>
      </c>
      <c r="BJ464">
        <v>1400</v>
      </c>
      <c r="BL464">
        <v>49</v>
      </c>
      <c r="BN464" t="s">
        <v>166</v>
      </c>
      <c r="BO464">
        <v>0.88</v>
      </c>
      <c r="BQ464">
        <v>2.8000000000000001E-2</v>
      </c>
      <c r="BS464">
        <v>3.2</v>
      </c>
      <c r="BU464">
        <v>2.661</v>
      </c>
      <c r="BW464">
        <v>7.3999999999999996E-2</v>
      </c>
      <c r="BY464">
        <v>2.8</v>
      </c>
      <c r="CA464">
        <v>3.5409999999999999</v>
      </c>
      <c r="CC464">
        <v>0.10199999999999999</v>
      </c>
      <c r="CE464">
        <v>52.8</v>
      </c>
      <c r="CG464">
        <v>1.47</v>
      </c>
      <c r="CI464">
        <v>0.85199999999999998</v>
      </c>
      <c r="CK464">
        <v>2.59</v>
      </c>
      <c r="CM464">
        <v>51.4</v>
      </c>
      <c r="CO464">
        <v>4.78</v>
      </c>
      <c r="CQ464">
        <v>4.72</v>
      </c>
      <c r="CS464">
        <v>9.3000000000000007</v>
      </c>
      <c r="CU464">
        <v>0.36</v>
      </c>
      <c r="CW464">
        <v>24</v>
      </c>
      <c r="CY464">
        <v>0.38</v>
      </c>
      <c r="DA464" t="s">
        <v>281</v>
      </c>
      <c r="DB464" t="s">
        <v>282</v>
      </c>
      <c r="DC464" t="s">
        <v>281</v>
      </c>
      <c r="DD464" t="s">
        <v>282</v>
      </c>
      <c r="DE464" t="s">
        <v>161</v>
      </c>
      <c r="DG464">
        <v>4.7</v>
      </c>
      <c r="DI464">
        <v>2.6</v>
      </c>
      <c r="DK464">
        <v>44</v>
      </c>
      <c r="DM464">
        <v>27</v>
      </c>
      <c r="DO464">
        <v>28</v>
      </c>
      <c r="DQ464">
        <v>7.0000000000000001E-3</v>
      </c>
      <c r="DS464">
        <v>0.66</v>
      </c>
      <c r="DU464">
        <v>14</v>
      </c>
      <c r="DW464">
        <v>2.4</v>
      </c>
      <c r="DY464">
        <v>8.4</v>
      </c>
      <c r="EA464">
        <v>7.3</v>
      </c>
      <c r="EC464">
        <v>15</v>
      </c>
      <c r="EE464">
        <v>0.37</v>
      </c>
      <c r="EG464">
        <v>30</v>
      </c>
      <c r="EI464">
        <v>5.0000000000000001E-3</v>
      </c>
      <c r="EK464">
        <v>0.33</v>
      </c>
      <c r="EM464">
        <v>17</v>
      </c>
      <c r="EO464">
        <v>1.3</v>
      </c>
      <c r="EQ464">
        <v>37</v>
      </c>
      <c r="ES464">
        <v>0.40176741852192299</v>
      </c>
      <c r="ET464">
        <v>0.36109674977519701</v>
      </c>
      <c r="EU464">
        <v>0.279313073244086</v>
      </c>
      <c r="EV464">
        <v>0.14078027600000101</v>
      </c>
      <c r="EW464">
        <v>0.27863544849999899</v>
      </c>
      <c r="EX464">
        <v>0.52682528249999905</v>
      </c>
      <c r="EY464">
        <v>0.30079974599999898</v>
      </c>
      <c r="EZ464">
        <v>0.240296122</v>
      </c>
      <c r="FA464">
        <v>0.38550776442572865</v>
      </c>
      <c r="FB464">
        <v>0.34648305046576838</v>
      </c>
      <c r="FC464">
        <v>0.26800918510850286</v>
      </c>
      <c r="FD464">
        <f t="shared" si="7"/>
        <v>1.438412509144628</v>
      </c>
    </row>
    <row r="465" spans="1:160">
      <c r="A465" t="s">
        <v>719</v>
      </c>
      <c r="B465">
        <v>310</v>
      </c>
      <c r="C465" s="2">
        <v>443416000000000</v>
      </c>
      <c r="D465" t="s">
        <v>163</v>
      </c>
      <c r="E465" t="s">
        <v>155</v>
      </c>
      <c r="F465" s="1">
        <v>42894.370138888888</v>
      </c>
      <c r="H465" t="s">
        <v>734</v>
      </c>
      <c r="I465" t="s">
        <v>165</v>
      </c>
      <c r="J465">
        <v>2</v>
      </c>
      <c r="K465">
        <v>630.1</v>
      </c>
      <c r="L465">
        <v>628.1</v>
      </c>
      <c r="M465" t="s">
        <v>161</v>
      </c>
      <c r="N465" t="s">
        <v>161</v>
      </c>
      <c r="O465">
        <v>9</v>
      </c>
      <c r="Q465" t="s">
        <v>166</v>
      </c>
      <c r="R465">
        <v>3.1</v>
      </c>
      <c r="T465">
        <v>8.4000000000000005E-2</v>
      </c>
      <c r="V465">
        <v>2.7</v>
      </c>
      <c r="X465">
        <v>0.16700000000000001</v>
      </c>
      <c r="Z465">
        <v>1.4</v>
      </c>
      <c r="AB465">
        <v>470</v>
      </c>
      <c r="AD465">
        <v>6</v>
      </c>
      <c r="AF465">
        <v>0.65</v>
      </c>
      <c r="AH465">
        <v>1.5299999999999999E-2</v>
      </c>
      <c r="AJ465">
        <v>1.5900000000000001E-2</v>
      </c>
      <c r="AL465">
        <v>0.96</v>
      </c>
      <c r="AN465" t="s">
        <v>161</v>
      </c>
      <c r="AO465" t="s">
        <v>161</v>
      </c>
      <c r="AP465" t="s">
        <v>161</v>
      </c>
      <c r="AR465" t="s">
        <v>161</v>
      </c>
      <c r="AS465" t="s">
        <v>161</v>
      </c>
      <c r="AT465" t="s">
        <v>161</v>
      </c>
      <c r="AV465" t="s">
        <v>161</v>
      </c>
      <c r="AX465" t="s">
        <v>161</v>
      </c>
      <c r="AZ465" t="s">
        <v>161</v>
      </c>
      <c r="BB465" t="s">
        <v>161</v>
      </c>
      <c r="BD465" t="s">
        <v>161</v>
      </c>
      <c r="BF465" t="s">
        <v>161</v>
      </c>
      <c r="BH465" t="s">
        <v>161</v>
      </c>
      <c r="BJ465">
        <v>65</v>
      </c>
      <c r="BL465">
        <v>5</v>
      </c>
      <c r="BN465" t="s">
        <v>166</v>
      </c>
      <c r="BO465">
        <v>0.89600000000000002</v>
      </c>
      <c r="BQ465">
        <v>5.7000000000000002E-2</v>
      </c>
      <c r="BS465">
        <v>6.4</v>
      </c>
      <c r="BU465">
        <v>0.35499999999999998</v>
      </c>
      <c r="BW465">
        <v>8.9999999999999993E-3</v>
      </c>
      <c r="BX465" t="s">
        <v>174</v>
      </c>
      <c r="BY465">
        <v>2.5</v>
      </c>
      <c r="BZ465" t="s">
        <v>175</v>
      </c>
      <c r="CA465">
        <v>1.2509999999999999</v>
      </c>
      <c r="CC465">
        <v>6.6000000000000003E-2</v>
      </c>
      <c r="CD465" t="s">
        <v>176</v>
      </c>
      <c r="CE465">
        <v>39.6</v>
      </c>
      <c r="CG465">
        <v>1</v>
      </c>
      <c r="CH465" t="s">
        <v>176</v>
      </c>
      <c r="CI465">
        <v>0.83899999999999997</v>
      </c>
      <c r="CK465">
        <v>0.34599999999999997</v>
      </c>
      <c r="CL465" t="s">
        <v>176</v>
      </c>
      <c r="CM465">
        <v>38.6</v>
      </c>
      <c r="CN465" t="s">
        <v>177</v>
      </c>
      <c r="CO465">
        <v>4.66</v>
      </c>
      <c r="CP465" t="s">
        <v>178</v>
      </c>
      <c r="CQ465">
        <v>4.24</v>
      </c>
      <c r="CR465" t="s">
        <v>179</v>
      </c>
      <c r="CS465">
        <v>5.4</v>
      </c>
      <c r="CU465">
        <v>0.02</v>
      </c>
      <c r="CW465">
        <v>15</v>
      </c>
      <c r="CY465">
        <v>0.25</v>
      </c>
      <c r="DA465" t="s">
        <v>161</v>
      </c>
      <c r="DC465" t="s">
        <v>281</v>
      </c>
      <c r="DD465" t="s">
        <v>282</v>
      </c>
      <c r="DE465" t="s">
        <v>169</v>
      </c>
      <c r="DF465" t="s">
        <v>170</v>
      </c>
      <c r="DG465">
        <v>10</v>
      </c>
      <c r="DI465">
        <v>2.2999999999999998</v>
      </c>
      <c r="DK465">
        <v>26</v>
      </c>
      <c r="DM465">
        <v>20</v>
      </c>
      <c r="DO465">
        <v>17</v>
      </c>
      <c r="DQ465">
        <v>5.0000000000000001E-3</v>
      </c>
      <c r="DS465">
        <v>0.56000000000000005</v>
      </c>
      <c r="DU465">
        <v>7.6</v>
      </c>
      <c r="DW465">
        <v>1.8</v>
      </c>
      <c r="DY465">
        <v>5.4</v>
      </c>
      <c r="EA465">
        <v>0.74</v>
      </c>
      <c r="EC465">
        <v>11</v>
      </c>
      <c r="EE465">
        <v>0.5</v>
      </c>
      <c r="EG465">
        <v>10</v>
      </c>
      <c r="EI465" t="s">
        <v>186</v>
      </c>
      <c r="EJ465" t="s">
        <v>168</v>
      </c>
      <c r="EK465">
        <v>0.27</v>
      </c>
      <c r="EM465">
        <v>10</v>
      </c>
      <c r="EO465">
        <v>1.4</v>
      </c>
      <c r="EQ465">
        <v>0.18</v>
      </c>
      <c r="ES465">
        <v>0.358412037712878</v>
      </c>
      <c r="ET465">
        <v>0.29050499110809802</v>
      </c>
      <c r="EU465">
        <v>0.12498932094227801</v>
      </c>
      <c r="EV465">
        <v>0.10243851450000099</v>
      </c>
      <c r="EW465">
        <v>0.1294337005</v>
      </c>
      <c r="EX465">
        <v>0.45809888050000003</v>
      </c>
      <c r="EY465">
        <v>0.2609842731</v>
      </c>
      <c r="EZ465">
        <v>0.208416185</v>
      </c>
      <c r="FA465">
        <v>0.46312068355883107</v>
      </c>
      <c r="FB465">
        <v>0.37537486440958456</v>
      </c>
      <c r="FC465">
        <v>0.16150445203158437</v>
      </c>
      <c r="FD465">
        <f t="shared" si="7"/>
        <v>2.867541282814059</v>
      </c>
    </row>
    <row r="466" spans="1:160">
      <c r="A466" t="s">
        <v>719</v>
      </c>
      <c r="B466">
        <v>310</v>
      </c>
      <c r="C466" s="2">
        <v>443416000000000</v>
      </c>
      <c r="D466" t="s">
        <v>163</v>
      </c>
      <c r="E466" t="s">
        <v>155</v>
      </c>
      <c r="F466" s="1">
        <v>42894.394444444442</v>
      </c>
      <c r="H466" t="s">
        <v>735</v>
      </c>
      <c r="I466" t="s">
        <v>165</v>
      </c>
      <c r="J466">
        <v>10</v>
      </c>
      <c r="K466">
        <v>630.1</v>
      </c>
      <c r="L466">
        <v>620.1</v>
      </c>
      <c r="M466" t="s">
        <v>161</v>
      </c>
      <c r="N466" t="s">
        <v>161</v>
      </c>
      <c r="O466">
        <v>10.1</v>
      </c>
      <c r="Q466" t="s">
        <v>166</v>
      </c>
      <c r="R466">
        <v>2.9</v>
      </c>
      <c r="T466">
        <v>8.4000000000000005E-2</v>
      </c>
      <c r="V466">
        <v>2.9</v>
      </c>
      <c r="X466">
        <v>0.188</v>
      </c>
      <c r="Z466">
        <v>1.4</v>
      </c>
      <c r="AB466">
        <v>466</v>
      </c>
      <c r="AD466">
        <v>4.0999999999999996</v>
      </c>
      <c r="AF466">
        <v>0.66</v>
      </c>
      <c r="AH466">
        <v>1.47E-2</v>
      </c>
      <c r="AJ466">
        <v>1.5900000000000001E-2</v>
      </c>
      <c r="AL466">
        <v>0.92600000000000005</v>
      </c>
      <c r="AN466" t="s">
        <v>161</v>
      </c>
      <c r="AO466" t="s">
        <v>161</v>
      </c>
      <c r="AP466" t="s">
        <v>161</v>
      </c>
      <c r="AR466" t="s">
        <v>161</v>
      </c>
      <c r="AS466" t="s">
        <v>161</v>
      </c>
      <c r="AT466" t="s">
        <v>161</v>
      </c>
      <c r="AV466" t="s">
        <v>161</v>
      </c>
      <c r="AX466" t="s">
        <v>161</v>
      </c>
      <c r="AZ466" t="s">
        <v>161</v>
      </c>
      <c r="BB466" t="s">
        <v>161</v>
      </c>
      <c r="BD466" t="s">
        <v>161</v>
      </c>
      <c r="BF466" t="s">
        <v>161</v>
      </c>
      <c r="BH466" t="s">
        <v>161</v>
      </c>
      <c r="BJ466">
        <v>175</v>
      </c>
      <c r="BL466">
        <v>14</v>
      </c>
      <c r="BN466" t="s">
        <v>166</v>
      </c>
      <c r="BO466">
        <v>0.997</v>
      </c>
      <c r="BQ466">
        <v>0.08</v>
      </c>
      <c r="BS466">
        <v>8</v>
      </c>
      <c r="BU466">
        <v>0.56899999999999995</v>
      </c>
      <c r="BW466">
        <v>2.9000000000000001E-2</v>
      </c>
      <c r="BY466">
        <v>5.0999999999999996</v>
      </c>
      <c r="CA466">
        <v>1.5660000000000001</v>
      </c>
      <c r="CC466">
        <v>0.109</v>
      </c>
      <c r="CE466">
        <v>56.6</v>
      </c>
      <c r="CG466">
        <v>2.89</v>
      </c>
      <c r="CI466">
        <v>0.91700000000000004</v>
      </c>
      <c r="CK466">
        <v>0.54</v>
      </c>
      <c r="CM466">
        <v>53.7</v>
      </c>
      <c r="CO466">
        <v>4.7699999999999996</v>
      </c>
      <c r="CQ466">
        <v>4.5599999999999996</v>
      </c>
      <c r="CS466">
        <v>5.2</v>
      </c>
      <c r="CU466">
        <v>0.27</v>
      </c>
      <c r="CW466">
        <v>14</v>
      </c>
      <c r="CY466">
        <v>0.27</v>
      </c>
      <c r="DA466" t="s">
        <v>161</v>
      </c>
      <c r="DC466" t="s">
        <v>281</v>
      </c>
      <c r="DD466" t="s">
        <v>282</v>
      </c>
      <c r="DE466" t="s">
        <v>169</v>
      </c>
      <c r="DF466" t="s">
        <v>170</v>
      </c>
      <c r="DG466">
        <v>17</v>
      </c>
      <c r="DI466">
        <v>2.2999999999999998</v>
      </c>
      <c r="DK466">
        <v>25</v>
      </c>
      <c r="DM466">
        <v>22</v>
      </c>
      <c r="DO466">
        <v>17</v>
      </c>
      <c r="DQ466">
        <v>1.0999999999999999E-2</v>
      </c>
      <c r="DS466">
        <v>0.68</v>
      </c>
      <c r="DU466">
        <v>17</v>
      </c>
      <c r="DW466">
        <v>1.9</v>
      </c>
      <c r="DY466">
        <v>5.3</v>
      </c>
      <c r="EA466">
        <v>0.93</v>
      </c>
      <c r="EC466">
        <v>11</v>
      </c>
      <c r="EE466">
        <v>0.6</v>
      </c>
      <c r="EG466">
        <v>13</v>
      </c>
      <c r="EI466" t="s">
        <v>186</v>
      </c>
      <c r="EJ466" t="s">
        <v>168</v>
      </c>
      <c r="EK466">
        <v>0.21</v>
      </c>
      <c r="EM466">
        <v>13</v>
      </c>
      <c r="EO466">
        <v>1.2</v>
      </c>
      <c r="EQ466">
        <v>0.48</v>
      </c>
      <c r="ES466">
        <v>0.38966298114229703</v>
      </c>
      <c r="ET466">
        <v>0.31474978960467798</v>
      </c>
      <c r="EU466">
        <v>0.22272628303616801</v>
      </c>
      <c r="EV466">
        <v>7.6130220999999706E-2</v>
      </c>
      <c r="EW466">
        <v>0.28502535649999999</v>
      </c>
      <c r="EX466">
        <v>0.49766683050000199</v>
      </c>
      <c r="EY466">
        <v>0.28984570209999999</v>
      </c>
      <c r="EZ466">
        <v>0.23600795350000001</v>
      </c>
      <c r="FA466">
        <v>0.42028537095088098</v>
      </c>
      <c r="FB466">
        <v>0.33948498698265134</v>
      </c>
      <c r="FC466">
        <v>0.24022964206646771</v>
      </c>
      <c r="FD466">
        <f t="shared" si="7"/>
        <v>1.7495150362609901</v>
      </c>
    </row>
    <row r="467" spans="1:160">
      <c r="A467" t="s">
        <v>719</v>
      </c>
      <c r="B467">
        <v>310</v>
      </c>
      <c r="C467" s="2">
        <v>443416000000000</v>
      </c>
      <c r="D467" t="s">
        <v>163</v>
      </c>
      <c r="E467" t="s">
        <v>155</v>
      </c>
      <c r="F467" s="1">
        <v>42894.423611111109</v>
      </c>
      <c r="H467" t="s">
        <v>736</v>
      </c>
      <c r="I467" t="s">
        <v>165</v>
      </c>
      <c r="J467">
        <v>25</v>
      </c>
      <c r="K467">
        <v>630.1</v>
      </c>
      <c r="L467">
        <v>605.1</v>
      </c>
      <c r="M467" t="s">
        <v>161</v>
      </c>
      <c r="N467" t="s">
        <v>161</v>
      </c>
      <c r="O467">
        <v>12.8</v>
      </c>
      <c r="Q467" t="s">
        <v>166</v>
      </c>
      <c r="R467">
        <v>2.9</v>
      </c>
      <c r="T467">
        <v>8.3000000000000004E-2</v>
      </c>
      <c r="V467">
        <v>2.9</v>
      </c>
      <c r="X467">
        <v>0.186</v>
      </c>
      <c r="Z467">
        <v>1.4</v>
      </c>
      <c r="AB467">
        <v>470</v>
      </c>
      <c r="AD467">
        <v>8.1999999999999993</v>
      </c>
      <c r="AF467">
        <v>0.6</v>
      </c>
      <c r="AH467">
        <v>1.49E-2</v>
      </c>
      <c r="AJ467">
        <v>1.66E-2</v>
      </c>
      <c r="AL467">
        <v>0.89800000000000002</v>
      </c>
      <c r="AN467" t="s">
        <v>161</v>
      </c>
      <c r="AO467" t="s">
        <v>161</v>
      </c>
      <c r="AP467" t="s">
        <v>161</v>
      </c>
      <c r="AR467" t="s">
        <v>161</v>
      </c>
      <c r="AS467" t="s">
        <v>161</v>
      </c>
      <c r="AT467" t="s">
        <v>161</v>
      </c>
      <c r="AV467" t="s">
        <v>161</v>
      </c>
      <c r="AX467" t="s">
        <v>161</v>
      </c>
      <c r="AZ467" t="s">
        <v>161</v>
      </c>
      <c r="BB467" t="s">
        <v>161</v>
      </c>
      <c r="BD467" t="s">
        <v>161</v>
      </c>
      <c r="BF467" t="s">
        <v>161</v>
      </c>
      <c r="BH467" t="s">
        <v>161</v>
      </c>
      <c r="BJ467">
        <v>264</v>
      </c>
      <c r="BL467">
        <v>24</v>
      </c>
      <c r="BN467" t="s">
        <v>166</v>
      </c>
      <c r="BO467">
        <v>0.997</v>
      </c>
      <c r="BQ467">
        <v>9.2999999999999999E-2</v>
      </c>
      <c r="BS467">
        <v>9.3000000000000007</v>
      </c>
      <c r="BU467">
        <v>0.81299999999999994</v>
      </c>
      <c r="BW467">
        <v>2.3E-2</v>
      </c>
      <c r="BY467">
        <v>2.8</v>
      </c>
      <c r="CA467">
        <v>1.81</v>
      </c>
      <c r="CC467">
        <v>0.11600000000000001</v>
      </c>
      <c r="CE467">
        <v>63.5</v>
      </c>
      <c r="CG467">
        <v>1.8</v>
      </c>
      <c r="CI467">
        <v>0.90400000000000003</v>
      </c>
      <c r="CK467">
        <v>0.79</v>
      </c>
      <c r="CM467">
        <v>61.7</v>
      </c>
      <c r="CO467">
        <v>4.83</v>
      </c>
      <c r="CQ467">
        <v>4.29</v>
      </c>
      <c r="CS467">
        <v>6</v>
      </c>
      <c r="CU467">
        <v>0.34</v>
      </c>
      <c r="CW467">
        <v>16</v>
      </c>
      <c r="CY467">
        <v>0.28000000000000003</v>
      </c>
      <c r="DA467" t="s">
        <v>161</v>
      </c>
      <c r="DC467" t="s">
        <v>281</v>
      </c>
      <c r="DD467" t="s">
        <v>282</v>
      </c>
      <c r="DE467" t="s">
        <v>169</v>
      </c>
      <c r="DF467" t="s">
        <v>170</v>
      </c>
      <c r="DG467">
        <v>12</v>
      </c>
      <c r="DI467">
        <v>2.2000000000000002</v>
      </c>
      <c r="DK467">
        <v>25</v>
      </c>
      <c r="DM467">
        <v>21</v>
      </c>
      <c r="DO467">
        <v>16</v>
      </c>
      <c r="DQ467">
        <v>4.0000000000000001E-3</v>
      </c>
      <c r="DS467">
        <v>0.6</v>
      </c>
      <c r="DU467">
        <v>15</v>
      </c>
      <c r="DW467">
        <v>1.8</v>
      </c>
      <c r="DY467">
        <v>5.2</v>
      </c>
      <c r="EA467">
        <v>0.98</v>
      </c>
      <c r="EC467">
        <v>11</v>
      </c>
      <c r="EE467">
        <v>0.6</v>
      </c>
      <c r="EG467">
        <v>17</v>
      </c>
      <c r="EI467" t="s">
        <v>186</v>
      </c>
      <c r="EJ467" t="s">
        <v>168</v>
      </c>
      <c r="EK467">
        <v>0.21</v>
      </c>
      <c r="EM467">
        <v>14</v>
      </c>
      <c r="EO467">
        <v>1.3</v>
      </c>
      <c r="EQ467">
        <v>0.16</v>
      </c>
      <c r="ES467">
        <v>0.37688659732743901</v>
      </c>
      <c r="ET467">
        <v>0.32790815295071102</v>
      </c>
      <c r="EU467">
        <v>9.87291401973803E-2</v>
      </c>
      <c r="EV467">
        <v>6.4642914500000301E-2</v>
      </c>
      <c r="EW467">
        <v>0.1007488805</v>
      </c>
      <c r="EX467">
        <v>0.480126076499999</v>
      </c>
      <c r="EY467">
        <v>0.28471712360000001</v>
      </c>
      <c r="EZ467">
        <v>0.23548314649999999</v>
      </c>
      <c r="FA467">
        <v>0.4690421800705829</v>
      </c>
      <c r="FB467">
        <v>0.40808762108697599</v>
      </c>
      <c r="FC467">
        <v>0.12287019884244113</v>
      </c>
      <c r="FD467">
        <f t="shared" si="7"/>
        <v>3.81737951504453</v>
      </c>
    </row>
    <row r="468" spans="1:160">
      <c r="A468" t="s">
        <v>719</v>
      </c>
      <c r="B468">
        <v>310</v>
      </c>
      <c r="C468" s="2">
        <v>443416000000000</v>
      </c>
      <c r="D468" t="s">
        <v>163</v>
      </c>
      <c r="E468" t="s">
        <v>155</v>
      </c>
      <c r="F468" s="1">
        <v>42894.456250000003</v>
      </c>
      <c r="H468" t="s">
        <v>737</v>
      </c>
      <c r="I468" t="s">
        <v>165</v>
      </c>
      <c r="J468">
        <v>35</v>
      </c>
      <c r="K468">
        <v>630.1</v>
      </c>
      <c r="L468">
        <v>595.1</v>
      </c>
      <c r="M468" t="s">
        <v>161</v>
      </c>
      <c r="N468" t="s">
        <v>161</v>
      </c>
      <c r="O468">
        <v>7.3</v>
      </c>
      <c r="Q468" t="s">
        <v>166</v>
      </c>
      <c r="R468">
        <v>2.9</v>
      </c>
      <c r="T468">
        <v>7.9000000000000001E-2</v>
      </c>
      <c r="V468">
        <v>2.7</v>
      </c>
      <c r="X468">
        <v>0.19700000000000001</v>
      </c>
      <c r="Z468">
        <v>1.4</v>
      </c>
      <c r="AB468">
        <v>466</v>
      </c>
      <c r="AD468">
        <v>9</v>
      </c>
      <c r="AF468">
        <v>0.62</v>
      </c>
      <c r="AH468">
        <v>1.5599999999999999E-2</v>
      </c>
      <c r="AJ468">
        <v>1.7399999999999999E-2</v>
      </c>
      <c r="AL468">
        <v>0.89200000000000002</v>
      </c>
      <c r="AN468" t="s">
        <v>161</v>
      </c>
      <c r="AO468" t="s">
        <v>161</v>
      </c>
      <c r="AP468" t="s">
        <v>161</v>
      </c>
      <c r="AR468" t="s">
        <v>161</v>
      </c>
      <c r="AS468" t="s">
        <v>161</v>
      </c>
      <c r="AT468" t="s">
        <v>161</v>
      </c>
      <c r="AV468" t="s">
        <v>161</v>
      </c>
      <c r="AX468" t="s">
        <v>161</v>
      </c>
      <c r="AZ468" t="s">
        <v>161</v>
      </c>
      <c r="BB468" t="s">
        <v>161</v>
      </c>
      <c r="BD468" t="s">
        <v>161</v>
      </c>
      <c r="BF468" t="s">
        <v>161</v>
      </c>
      <c r="BH468" t="s">
        <v>161</v>
      </c>
      <c r="BJ468">
        <v>157</v>
      </c>
      <c r="BL468">
        <v>30</v>
      </c>
      <c r="BN468" t="s">
        <v>166</v>
      </c>
      <c r="BO468">
        <v>0.59499999999999997</v>
      </c>
      <c r="BQ468">
        <v>8.2000000000000003E-2</v>
      </c>
      <c r="BS468">
        <v>13.8</v>
      </c>
      <c r="BU468">
        <v>0.48099999999999998</v>
      </c>
      <c r="BW468">
        <v>1.6E-2</v>
      </c>
      <c r="BY468">
        <v>3.3</v>
      </c>
      <c r="CA468">
        <v>1.0760000000000001</v>
      </c>
      <c r="CC468">
        <v>9.8000000000000004E-2</v>
      </c>
      <c r="CE468">
        <v>65.599999999999994</v>
      </c>
      <c r="CG468">
        <v>2.1800000000000002</v>
      </c>
      <c r="CI468">
        <v>0.51300000000000001</v>
      </c>
      <c r="CK468">
        <v>0.46500000000000002</v>
      </c>
      <c r="CM468">
        <v>63.4</v>
      </c>
      <c r="CO468">
        <v>5.09</v>
      </c>
      <c r="CQ468">
        <v>4.42</v>
      </c>
      <c r="CS468">
        <v>7.7</v>
      </c>
      <c r="CU468">
        <v>0.32</v>
      </c>
      <c r="CW468">
        <v>20</v>
      </c>
      <c r="CY468">
        <v>0.33</v>
      </c>
      <c r="DA468" t="s">
        <v>161</v>
      </c>
      <c r="DC468" t="s">
        <v>161</v>
      </c>
      <c r="DE468" t="s">
        <v>169</v>
      </c>
      <c r="DF468" t="s">
        <v>170</v>
      </c>
      <c r="DG468">
        <v>3.5</v>
      </c>
      <c r="DI468">
        <v>2.8</v>
      </c>
      <c r="DK468">
        <v>35</v>
      </c>
      <c r="DM468">
        <v>23</v>
      </c>
      <c r="DO468">
        <v>26</v>
      </c>
      <c r="DQ468">
        <v>8.9999999999999993E-3</v>
      </c>
      <c r="DS468">
        <v>0.57999999999999996</v>
      </c>
      <c r="DU468">
        <v>3.4</v>
      </c>
      <c r="DW468">
        <v>2.5</v>
      </c>
      <c r="DY468">
        <v>7.7</v>
      </c>
      <c r="EA468">
        <v>0.76</v>
      </c>
      <c r="EC468">
        <v>13</v>
      </c>
      <c r="EE468">
        <v>0.7</v>
      </c>
      <c r="EG468">
        <v>46</v>
      </c>
      <c r="EI468" t="s">
        <v>186</v>
      </c>
      <c r="EJ468" t="s">
        <v>168</v>
      </c>
      <c r="EK468">
        <v>0.34</v>
      </c>
      <c r="EM468">
        <v>16</v>
      </c>
      <c r="EO468">
        <v>1.4</v>
      </c>
      <c r="EQ468">
        <v>0.45</v>
      </c>
      <c r="ES468">
        <v>0.418714772673215</v>
      </c>
      <c r="ET468">
        <v>0.34356968579503</v>
      </c>
      <c r="EU468">
        <v>0.104534639988577</v>
      </c>
      <c r="EV468">
        <v>5.8413699499999999E-2</v>
      </c>
      <c r="EW468">
        <v>0.1144049595</v>
      </c>
      <c r="EX468">
        <v>0.52535817549999897</v>
      </c>
      <c r="EY468">
        <v>0.3121798972</v>
      </c>
      <c r="EZ468">
        <v>0.25290806049999998</v>
      </c>
      <c r="FA468">
        <v>0.48304747024914796</v>
      </c>
      <c r="FB468">
        <v>0.3963568481666811</v>
      </c>
      <c r="FC468">
        <v>0.1205956815841709</v>
      </c>
      <c r="FD468">
        <f t="shared" si="7"/>
        <v>4.0055121701186325</v>
      </c>
    </row>
    <row r="469" spans="1:160">
      <c r="A469" t="s">
        <v>719</v>
      </c>
      <c r="B469">
        <v>310</v>
      </c>
      <c r="C469" s="2">
        <v>443416000000000</v>
      </c>
      <c r="D469" t="s">
        <v>163</v>
      </c>
      <c r="E469" t="s">
        <v>155</v>
      </c>
      <c r="F469" s="1">
        <v>42941.576388888891</v>
      </c>
      <c r="H469" t="s">
        <v>738</v>
      </c>
      <c r="I469" t="s">
        <v>165</v>
      </c>
      <c r="J469">
        <v>2</v>
      </c>
      <c r="K469">
        <v>628.6</v>
      </c>
      <c r="L469">
        <v>626.6</v>
      </c>
      <c r="M469" t="s">
        <v>161</v>
      </c>
      <c r="N469" t="s">
        <v>161</v>
      </c>
      <c r="O469">
        <v>5.3</v>
      </c>
      <c r="Q469" t="s">
        <v>166</v>
      </c>
      <c r="R469">
        <v>3.4</v>
      </c>
      <c r="T469">
        <v>8.2000000000000003E-2</v>
      </c>
      <c r="V469">
        <v>2.4</v>
      </c>
      <c r="X469">
        <v>0.17199999999999999</v>
      </c>
      <c r="Z469">
        <v>1.5</v>
      </c>
      <c r="AB469">
        <v>462</v>
      </c>
      <c r="AD469">
        <v>4.8</v>
      </c>
      <c r="AF469">
        <v>0.72</v>
      </c>
      <c r="AH469">
        <v>1.6E-2</v>
      </c>
      <c r="AJ469">
        <v>1.38E-2</v>
      </c>
      <c r="AL469">
        <v>1.1619999999999999</v>
      </c>
      <c r="AN469" t="s">
        <v>161</v>
      </c>
      <c r="AO469" t="s">
        <v>161</v>
      </c>
      <c r="AP469" t="s">
        <v>161</v>
      </c>
      <c r="AR469" t="s">
        <v>161</v>
      </c>
      <c r="AS469" t="s">
        <v>161</v>
      </c>
      <c r="AT469" t="s">
        <v>161</v>
      </c>
      <c r="AV469" t="s">
        <v>161</v>
      </c>
      <c r="AX469" t="s">
        <v>161</v>
      </c>
      <c r="AZ469" t="s">
        <v>161</v>
      </c>
      <c r="BB469" t="s">
        <v>161</v>
      </c>
      <c r="BD469" t="s">
        <v>161</v>
      </c>
      <c r="BF469" t="s">
        <v>161</v>
      </c>
      <c r="BH469" t="s">
        <v>161</v>
      </c>
      <c r="BJ469">
        <v>83</v>
      </c>
      <c r="BL469" t="s">
        <v>453</v>
      </c>
      <c r="BM469" t="s">
        <v>341</v>
      </c>
      <c r="BN469" t="s">
        <v>166</v>
      </c>
      <c r="BO469">
        <v>0.66300000000000003</v>
      </c>
      <c r="BQ469">
        <v>0.08</v>
      </c>
      <c r="BS469">
        <v>12.1</v>
      </c>
      <c r="BU469">
        <v>0.73499999999999999</v>
      </c>
      <c r="BW469">
        <v>2.3E-2</v>
      </c>
      <c r="BY469">
        <v>3.1</v>
      </c>
      <c r="CA469">
        <v>1.3979999999999999</v>
      </c>
      <c r="CC469">
        <v>0.10299999999999999</v>
      </c>
      <c r="CE469">
        <v>138</v>
      </c>
      <c r="CG469">
        <v>4.33</v>
      </c>
      <c r="CI469">
        <v>0.58299999999999996</v>
      </c>
      <c r="CK469">
        <v>0.71199999999999997</v>
      </c>
      <c r="CM469">
        <v>134</v>
      </c>
      <c r="CO469">
        <v>5.36</v>
      </c>
      <c r="CQ469">
        <v>4.7300000000000004</v>
      </c>
      <c r="CS469">
        <v>16</v>
      </c>
      <c r="CU469">
        <v>0.57999999999999996</v>
      </c>
      <c r="CW469">
        <v>39</v>
      </c>
      <c r="CY469">
        <v>0.43</v>
      </c>
      <c r="DA469" t="s">
        <v>376</v>
      </c>
      <c r="DB469" t="s">
        <v>168</v>
      </c>
      <c r="DC469" t="s">
        <v>286</v>
      </c>
      <c r="DD469" t="s">
        <v>168</v>
      </c>
      <c r="DE469" t="s">
        <v>161</v>
      </c>
      <c r="DG469">
        <v>2.4</v>
      </c>
      <c r="DI469">
        <v>5.2</v>
      </c>
      <c r="DK469">
        <v>64</v>
      </c>
      <c r="DM469">
        <v>45</v>
      </c>
      <c r="DO469">
        <v>36</v>
      </c>
      <c r="DQ469" t="s">
        <v>273</v>
      </c>
      <c r="DR469" t="s">
        <v>168</v>
      </c>
      <c r="DS469">
        <v>1.2</v>
      </c>
      <c r="DU469">
        <v>4.2</v>
      </c>
      <c r="DW469">
        <v>3.8</v>
      </c>
      <c r="DY469">
        <v>13</v>
      </c>
      <c r="EA469">
        <v>2.9</v>
      </c>
      <c r="EC469">
        <v>26</v>
      </c>
      <c r="EE469">
        <v>0.43</v>
      </c>
      <c r="EG469">
        <v>54</v>
      </c>
      <c r="EI469">
        <v>4.9000000000000002E-2</v>
      </c>
      <c r="EK469">
        <v>0.64</v>
      </c>
      <c r="EM469">
        <v>22</v>
      </c>
      <c r="EO469">
        <v>2.6</v>
      </c>
      <c r="EQ469">
        <v>8.4</v>
      </c>
      <c r="ES469">
        <v>0.39923040493953799</v>
      </c>
      <c r="ET469">
        <v>0.30330967402445402</v>
      </c>
      <c r="EU469">
        <v>0.16782253088156299</v>
      </c>
      <c r="EV469">
        <v>0.119109284</v>
      </c>
      <c r="EW469">
        <v>0.15512756799999899</v>
      </c>
      <c r="EX469">
        <v>0.48202860850000001</v>
      </c>
      <c r="EY469">
        <v>0.28645330689999998</v>
      </c>
      <c r="EZ469">
        <v>0.22297454999999999</v>
      </c>
      <c r="FA469">
        <v>0.45869434236195084</v>
      </c>
      <c r="FB469">
        <v>0.34848656248948479</v>
      </c>
      <c r="FC469">
        <v>0.19281909514856452</v>
      </c>
      <c r="FD469">
        <f t="shared" si="7"/>
        <v>2.3788844253653041</v>
      </c>
    </row>
    <row r="470" spans="1:160">
      <c r="A470" t="s">
        <v>719</v>
      </c>
      <c r="B470">
        <v>310</v>
      </c>
      <c r="C470" s="2">
        <v>443416000000000</v>
      </c>
      <c r="D470" t="s">
        <v>163</v>
      </c>
      <c r="E470" t="s">
        <v>155</v>
      </c>
      <c r="F470" s="1">
        <v>42941.583333333336</v>
      </c>
      <c r="H470" t="s">
        <v>739</v>
      </c>
      <c r="I470" t="s">
        <v>165</v>
      </c>
      <c r="J470">
        <v>10</v>
      </c>
      <c r="K470">
        <v>628.6</v>
      </c>
      <c r="L470">
        <v>618.6</v>
      </c>
      <c r="M470" t="s">
        <v>161</v>
      </c>
      <c r="N470" t="s">
        <v>161</v>
      </c>
      <c r="O470">
        <v>5.3</v>
      </c>
      <c r="Q470" t="s">
        <v>166</v>
      </c>
      <c r="R470">
        <v>3.2</v>
      </c>
      <c r="T470">
        <v>7.6999999999999999E-2</v>
      </c>
      <c r="V470">
        <v>2.4</v>
      </c>
      <c r="X470">
        <v>0.18</v>
      </c>
      <c r="Z470">
        <v>1.5</v>
      </c>
      <c r="AB470">
        <v>462</v>
      </c>
      <c r="AD470">
        <v>5.5</v>
      </c>
      <c r="AF470">
        <v>0.71</v>
      </c>
      <c r="AH470">
        <v>1.6500000000000001E-2</v>
      </c>
      <c r="AJ470">
        <v>1.49E-2</v>
      </c>
      <c r="AL470">
        <v>1.103</v>
      </c>
      <c r="AN470" t="s">
        <v>161</v>
      </c>
      <c r="AO470" t="s">
        <v>161</v>
      </c>
      <c r="AP470" t="s">
        <v>161</v>
      </c>
      <c r="AR470" t="s">
        <v>161</v>
      </c>
      <c r="AS470" t="s">
        <v>161</v>
      </c>
      <c r="AT470" t="s">
        <v>161</v>
      </c>
      <c r="AV470" t="s">
        <v>161</v>
      </c>
      <c r="AX470" t="s">
        <v>161</v>
      </c>
      <c r="AZ470" t="s">
        <v>161</v>
      </c>
      <c r="BB470" t="s">
        <v>161</v>
      </c>
      <c r="BD470" t="s">
        <v>161</v>
      </c>
      <c r="BF470" t="s">
        <v>161</v>
      </c>
      <c r="BH470" t="s">
        <v>161</v>
      </c>
      <c r="BJ470">
        <v>110</v>
      </c>
      <c r="BL470">
        <v>30</v>
      </c>
      <c r="BN470" t="s">
        <v>166</v>
      </c>
      <c r="BO470">
        <v>0.57799999999999996</v>
      </c>
      <c r="BQ470">
        <v>8.2000000000000003E-2</v>
      </c>
      <c r="BS470">
        <v>14.2</v>
      </c>
      <c r="BU470">
        <v>0.61599999999999999</v>
      </c>
      <c r="BW470">
        <v>5.0000000000000001E-3</v>
      </c>
      <c r="BX470" t="s">
        <v>174</v>
      </c>
      <c r="BY470">
        <v>0.8</v>
      </c>
      <c r="BZ470" t="s">
        <v>175</v>
      </c>
      <c r="CA470">
        <v>1.194</v>
      </c>
      <c r="CC470">
        <v>8.6999999999999994E-2</v>
      </c>
      <c r="CD470" t="s">
        <v>176</v>
      </c>
      <c r="CE470">
        <v>116</v>
      </c>
      <c r="CG470">
        <v>0.94</v>
      </c>
      <c r="CH470" t="s">
        <v>176</v>
      </c>
      <c r="CI470">
        <v>0.496</v>
      </c>
      <c r="CK470">
        <v>0.61099999999999999</v>
      </c>
      <c r="CL470" t="s">
        <v>176</v>
      </c>
      <c r="CM470">
        <v>115</v>
      </c>
      <c r="CN470" t="s">
        <v>177</v>
      </c>
      <c r="CO470">
        <v>5.37</v>
      </c>
      <c r="CP470" t="s">
        <v>178</v>
      </c>
      <c r="CQ470">
        <v>4.0599999999999996</v>
      </c>
      <c r="CR470" t="s">
        <v>179</v>
      </c>
      <c r="CS470">
        <v>16.3</v>
      </c>
      <c r="CU470">
        <v>0.57999999999999996</v>
      </c>
      <c r="CW470">
        <v>39</v>
      </c>
      <c r="CY470">
        <v>0.45</v>
      </c>
      <c r="DA470" t="s">
        <v>376</v>
      </c>
      <c r="DB470" t="s">
        <v>168</v>
      </c>
      <c r="DC470" t="s">
        <v>286</v>
      </c>
      <c r="DD470" t="s">
        <v>168</v>
      </c>
      <c r="DE470" t="s">
        <v>161</v>
      </c>
      <c r="DG470">
        <v>1.9</v>
      </c>
      <c r="DI470">
        <v>5.3</v>
      </c>
      <c r="DK470">
        <v>65</v>
      </c>
      <c r="DM470">
        <v>45</v>
      </c>
      <c r="DO470">
        <v>34</v>
      </c>
      <c r="DQ470" t="s">
        <v>273</v>
      </c>
      <c r="DR470" t="s">
        <v>168</v>
      </c>
      <c r="DS470">
        <v>0.94</v>
      </c>
      <c r="DU470">
        <v>2.4</v>
      </c>
      <c r="DW470">
        <v>3.8</v>
      </c>
      <c r="DY470">
        <v>13</v>
      </c>
      <c r="EA470">
        <v>0.84</v>
      </c>
      <c r="EC470">
        <v>27</v>
      </c>
      <c r="EE470">
        <v>0.38</v>
      </c>
      <c r="EG470">
        <v>52</v>
      </c>
      <c r="EI470">
        <v>3.6999999999999998E-2</v>
      </c>
      <c r="EK470">
        <v>0.79</v>
      </c>
      <c r="EM470">
        <v>22</v>
      </c>
      <c r="EO470">
        <v>2.6</v>
      </c>
      <c r="EQ470">
        <v>5.2</v>
      </c>
      <c r="ES470">
        <v>0.40191128105581903</v>
      </c>
      <c r="ET470">
        <v>0.30928409606923501</v>
      </c>
      <c r="EU470">
        <v>0.14798045728763501</v>
      </c>
      <c r="EV470">
        <v>0.101349778500001</v>
      </c>
      <c r="EW470">
        <v>0.136086338</v>
      </c>
      <c r="EX470">
        <v>0.48563818150000099</v>
      </c>
      <c r="EY470">
        <v>0.29017912620000202</v>
      </c>
      <c r="EZ470">
        <v>0.23079965899999899</v>
      </c>
      <c r="FA470">
        <v>0.46778699418443892</v>
      </c>
      <c r="FB470">
        <v>0.35997764797546222</v>
      </c>
      <c r="FC470">
        <v>0.17223535784009883</v>
      </c>
      <c r="FD470">
        <f t="shared" si="7"/>
        <v>2.7159753958227704</v>
      </c>
    </row>
    <row r="471" spans="1:160">
      <c r="A471" t="s">
        <v>719</v>
      </c>
      <c r="B471">
        <v>310</v>
      </c>
      <c r="C471" s="2">
        <v>443416000000000</v>
      </c>
      <c r="D471" t="s">
        <v>163</v>
      </c>
      <c r="E471" t="s">
        <v>155</v>
      </c>
      <c r="F471" s="1">
        <v>42941.590277777781</v>
      </c>
      <c r="H471" t="s">
        <v>740</v>
      </c>
      <c r="I471" t="s">
        <v>165</v>
      </c>
      <c r="J471">
        <v>24</v>
      </c>
      <c r="K471">
        <v>628.6</v>
      </c>
      <c r="L471">
        <v>604.6</v>
      </c>
      <c r="M471" t="s">
        <v>161</v>
      </c>
      <c r="N471" t="s">
        <v>161</v>
      </c>
      <c r="O471">
        <v>7</v>
      </c>
      <c r="Q471" t="s">
        <v>166</v>
      </c>
      <c r="R471">
        <v>3.1</v>
      </c>
      <c r="T471">
        <v>7.5999999999999998E-2</v>
      </c>
      <c r="V471">
        <v>2.4</v>
      </c>
      <c r="X471">
        <v>0.183</v>
      </c>
      <c r="Z471">
        <v>1.5</v>
      </c>
      <c r="AB471">
        <v>466</v>
      </c>
      <c r="AD471">
        <v>6.1</v>
      </c>
      <c r="AF471">
        <v>0.68</v>
      </c>
      <c r="AH471">
        <v>1.5699999999999999E-2</v>
      </c>
      <c r="AJ471">
        <v>1.47E-2</v>
      </c>
      <c r="AL471">
        <v>1.0640000000000001</v>
      </c>
      <c r="AN471" t="s">
        <v>161</v>
      </c>
      <c r="AO471" t="s">
        <v>161</v>
      </c>
      <c r="AP471" t="s">
        <v>161</v>
      </c>
      <c r="AR471" t="s">
        <v>161</v>
      </c>
      <c r="AS471" t="s">
        <v>161</v>
      </c>
      <c r="AT471" t="s">
        <v>161</v>
      </c>
      <c r="AV471" t="s">
        <v>161</v>
      </c>
      <c r="AX471" t="s">
        <v>161</v>
      </c>
      <c r="AZ471" t="s">
        <v>161</v>
      </c>
      <c r="BB471" t="s">
        <v>161</v>
      </c>
      <c r="BD471" t="s">
        <v>161</v>
      </c>
      <c r="BF471" t="s">
        <v>161</v>
      </c>
      <c r="BH471" t="s">
        <v>161</v>
      </c>
      <c r="BJ471">
        <v>130</v>
      </c>
      <c r="BL471">
        <v>58</v>
      </c>
      <c r="BN471" t="s">
        <v>166</v>
      </c>
      <c r="BO471">
        <v>0.54300000000000004</v>
      </c>
      <c r="BQ471">
        <v>0.14499999999999999</v>
      </c>
      <c r="BS471">
        <v>26.7</v>
      </c>
      <c r="BU471">
        <v>0.97299999999999998</v>
      </c>
      <c r="BW471">
        <v>8.9999999999999993E-3</v>
      </c>
      <c r="BX471" t="s">
        <v>174</v>
      </c>
      <c r="BY471">
        <v>0.9</v>
      </c>
      <c r="BZ471" t="s">
        <v>175</v>
      </c>
      <c r="CA471">
        <v>1.516</v>
      </c>
      <c r="CC471">
        <v>0.154</v>
      </c>
      <c r="CD471" t="s">
        <v>176</v>
      </c>
      <c r="CE471">
        <v>139</v>
      </c>
      <c r="CG471">
        <v>1.29</v>
      </c>
      <c r="CH471" t="s">
        <v>176</v>
      </c>
      <c r="CI471">
        <v>0.39800000000000002</v>
      </c>
      <c r="CK471">
        <v>0.96399999999999997</v>
      </c>
      <c r="CL471" t="s">
        <v>176</v>
      </c>
      <c r="CM471">
        <v>138</v>
      </c>
      <c r="CN471" t="s">
        <v>177</v>
      </c>
      <c r="CO471">
        <v>5.54</v>
      </c>
      <c r="CP471" t="s">
        <v>178</v>
      </c>
      <c r="CQ471">
        <v>3.95</v>
      </c>
      <c r="CR471" t="s">
        <v>179</v>
      </c>
      <c r="CS471">
        <v>14</v>
      </c>
      <c r="CU471">
        <v>0.48</v>
      </c>
      <c r="CW471">
        <v>33</v>
      </c>
      <c r="CY471">
        <v>0.45</v>
      </c>
      <c r="DA471" t="s">
        <v>376</v>
      </c>
      <c r="DB471" t="s">
        <v>168</v>
      </c>
      <c r="DC471" t="s">
        <v>286</v>
      </c>
      <c r="DD471" t="s">
        <v>168</v>
      </c>
      <c r="DE471" t="s">
        <v>161</v>
      </c>
      <c r="DG471">
        <v>1.5</v>
      </c>
      <c r="DI471">
        <v>4.7</v>
      </c>
      <c r="DK471">
        <v>56</v>
      </c>
      <c r="DM471">
        <v>38</v>
      </c>
      <c r="DO471">
        <v>30</v>
      </c>
      <c r="DQ471" t="s">
        <v>273</v>
      </c>
      <c r="DR471" t="s">
        <v>168</v>
      </c>
      <c r="DS471">
        <v>0.7</v>
      </c>
      <c r="DU471">
        <v>1.7</v>
      </c>
      <c r="DW471">
        <v>3.3</v>
      </c>
      <c r="DY471">
        <v>11</v>
      </c>
      <c r="EA471">
        <v>6.9</v>
      </c>
      <c r="EC471">
        <v>21</v>
      </c>
      <c r="EE471">
        <v>0.52</v>
      </c>
      <c r="EG471">
        <v>91</v>
      </c>
      <c r="EI471">
        <v>2.7E-2</v>
      </c>
      <c r="EK471">
        <v>0.69</v>
      </c>
      <c r="EM471">
        <v>18</v>
      </c>
      <c r="EO471">
        <v>2.1</v>
      </c>
      <c r="EQ471">
        <v>3.6</v>
      </c>
      <c r="ES471">
        <v>0.40012954580795301</v>
      </c>
      <c r="ET471">
        <v>0.31408664936574798</v>
      </c>
      <c r="EU471">
        <v>0.13453127763724901</v>
      </c>
      <c r="EV471">
        <v>9.4225657999999199E-2</v>
      </c>
      <c r="EW471">
        <v>0.13336383099999999</v>
      </c>
      <c r="EX471">
        <v>0.48697491699999801</v>
      </c>
      <c r="EY471">
        <v>0.2931519668</v>
      </c>
      <c r="EZ471">
        <v>0.2362716755</v>
      </c>
      <c r="FA471">
        <v>0.47143533103288293</v>
      </c>
      <c r="FB471">
        <v>0.37005900980833628</v>
      </c>
      <c r="FC471">
        <v>0.15850565915878079</v>
      </c>
      <c r="FD471">
        <f t="shared" si="7"/>
        <v>2.9742492068414368</v>
      </c>
    </row>
    <row r="472" spans="1:160">
      <c r="A472" t="s">
        <v>719</v>
      </c>
      <c r="B472">
        <v>310</v>
      </c>
      <c r="C472" s="2">
        <v>443416000000000</v>
      </c>
      <c r="D472" t="s">
        <v>163</v>
      </c>
      <c r="E472" t="s">
        <v>155</v>
      </c>
      <c r="F472" s="1">
        <v>42941.597222222219</v>
      </c>
      <c r="H472" t="s">
        <v>741</v>
      </c>
      <c r="I472" t="s">
        <v>165</v>
      </c>
      <c r="J472">
        <v>34</v>
      </c>
      <c r="K472">
        <v>628.6</v>
      </c>
      <c r="L472">
        <v>594.6</v>
      </c>
      <c r="M472" t="s">
        <v>161</v>
      </c>
      <c r="N472" t="s">
        <v>161</v>
      </c>
      <c r="O472">
        <v>3.9</v>
      </c>
      <c r="Q472" t="s">
        <v>166</v>
      </c>
      <c r="R472">
        <v>3.7</v>
      </c>
      <c r="T472">
        <v>0.105</v>
      </c>
      <c r="V472">
        <v>2.9</v>
      </c>
      <c r="X472">
        <v>0.22500000000000001</v>
      </c>
      <c r="Z472">
        <v>1.4</v>
      </c>
      <c r="AB472">
        <v>464</v>
      </c>
      <c r="AD472">
        <v>4.7</v>
      </c>
      <c r="AF472">
        <v>0.62</v>
      </c>
      <c r="AH472">
        <v>1.4E-2</v>
      </c>
      <c r="AJ472">
        <v>1.2999999999999999E-2</v>
      </c>
      <c r="AL472">
        <v>1.071</v>
      </c>
      <c r="AN472" t="s">
        <v>161</v>
      </c>
      <c r="AO472" t="s">
        <v>161</v>
      </c>
      <c r="AP472" t="s">
        <v>161</v>
      </c>
      <c r="AR472" t="s">
        <v>161</v>
      </c>
      <c r="AS472" t="s">
        <v>161</v>
      </c>
      <c r="AT472" t="s">
        <v>161</v>
      </c>
      <c r="AV472" t="s">
        <v>161</v>
      </c>
      <c r="AX472" t="s">
        <v>161</v>
      </c>
      <c r="AZ472" t="s">
        <v>161</v>
      </c>
      <c r="BB472" t="s">
        <v>161</v>
      </c>
      <c r="BD472" t="s">
        <v>161</v>
      </c>
      <c r="BF472" t="s">
        <v>161</v>
      </c>
      <c r="BH472" t="s">
        <v>161</v>
      </c>
      <c r="BJ472">
        <v>67</v>
      </c>
      <c r="BL472" t="s">
        <v>742</v>
      </c>
      <c r="BM472" t="s">
        <v>341</v>
      </c>
      <c r="BN472" t="s">
        <v>166</v>
      </c>
      <c r="BO472">
        <v>2.56</v>
      </c>
      <c r="BQ472">
        <v>2.1070000000000002</v>
      </c>
      <c r="BS472">
        <v>82.3</v>
      </c>
      <c r="BU472">
        <v>1.5940000000000001</v>
      </c>
      <c r="BW472">
        <v>8.0000000000000002E-3</v>
      </c>
      <c r="BX472" t="s">
        <v>174</v>
      </c>
      <c r="BY472">
        <v>0.5</v>
      </c>
      <c r="BZ472" t="s">
        <v>175</v>
      </c>
      <c r="CA472">
        <v>4.1539999999999999</v>
      </c>
      <c r="CC472">
        <v>2.1150000000000002</v>
      </c>
      <c r="CD472" t="s">
        <v>176</v>
      </c>
      <c r="CE472">
        <v>410</v>
      </c>
      <c r="CG472">
        <v>2.06</v>
      </c>
      <c r="CH472" t="s">
        <v>176</v>
      </c>
      <c r="CI472">
        <v>0.45300000000000001</v>
      </c>
      <c r="CK472">
        <v>1.59</v>
      </c>
      <c r="CL472" t="s">
        <v>176</v>
      </c>
      <c r="CM472">
        <v>409</v>
      </c>
      <c r="CN472" t="s">
        <v>177</v>
      </c>
      <c r="CO472">
        <v>5.96</v>
      </c>
      <c r="CP472" t="s">
        <v>178</v>
      </c>
      <c r="CQ472">
        <v>2.99</v>
      </c>
      <c r="CR472" t="s">
        <v>179</v>
      </c>
      <c r="CS472">
        <v>9.3000000000000007</v>
      </c>
      <c r="CU472">
        <v>0.01</v>
      </c>
      <c r="CW472">
        <v>17</v>
      </c>
      <c r="CY472">
        <v>0.36</v>
      </c>
      <c r="DA472">
        <v>0.39</v>
      </c>
      <c r="DC472">
        <v>1.1399999999999999</v>
      </c>
      <c r="DE472" t="s">
        <v>161</v>
      </c>
      <c r="DG472">
        <v>2.2999999999999998</v>
      </c>
      <c r="DI472">
        <v>4.5999999999999996</v>
      </c>
      <c r="DK472">
        <v>41</v>
      </c>
      <c r="DM472">
        <v>29</v>
      </c>
      <c r="DO472">
        <v>28</v>
      </c>
      <c r="DQ472" t="s">
        <v>273</v>
      </c>
      <c r="DR472" t="s">
        <v>168</v>
      </c>
      <c r="DS472">
        <v>0.23</v>
      </c>
      <c r="DU472">
        <v>52</v>
      </c>
      <c r="DW472">
        <v>2.6</v>
      </c>
      <c r="DY472">
        <v>8.1999999999999993</v>
      </c>
      <c r="EA472">
        <v>1043</v>
      </c>
      <c r="EC472">
        <v>14</v>
      </c>
      <c r="EE472">
        <v>0.36</v>
      </c>
      <c r="EG472">
        <v>445</v>
      </c>
      <c r="EI472">
        <v>2.7E-2</v>
      </c>
      <c r="EK472">
        <v>0.27</v>
      </c>
      <c r="EM472">
        <v>18</v>
      </c>
      <c r="EO472">
        <v>1.2</v>
      </c>
      <c r="EQ472">
        <v>1.9</v>
      </c>
      <c r="ES472">
        <v>0.52039972714424398</v>
      </c>
      <c r="ET472">
        <v>0.39290785507588999</v>
      </c>
      <c r="EU472">
        <v>0.22683690637048301</v>
      </c>
      <c r="EV472">
        <v>0.219213285499997</v>
      </c>
      <c r="EW472">
        <v>0.27560674699999999</v>
      </c>
      <c r="EX472">
        <v>0.63018414249999899</v>
      </c>
      <c r="EY472">
        <v>0.39689971429999998</v>
      </c>
      <c r="EZ472">
        <v>0.29379812500000002</v>
      </c>
      <c r="FA472">
        <v>0.45643313838891869</v>
      </c>
      <c r="FB472">
        <v>0.34461233554843629</v>
      </c>
      <c r="FC472">
        <v>0.19895452606264505</v>
      </c>
      <c r="FD472">
        <f t="shared" si="7"/>
        <v>2.2941581044766028</v>
      </c>
    </row>
    <row r="473" spans="1:160">
      <c r="A473" t="s">
        <v>719</v>
      </c>
      <c r="B473">
        <v>310</v>
      </c>
      <c r="C473" s="2">
        <v>443416000000000</v>
      </c>
      <c r="D473" t="s">
        <v>163</v>
      </c>
      <c r="E473" t="s">
        <v>155</v>
      </c>
      <c r="F473" s="1">
        <v>42970.565972222219</v>
      </c>
      <c r="H473" t="s">
        <v>743</v>
      </c>
      <c r="I473" t="s">
        <v>165</v>
      </c>
      <c r="J473">
        <v>2</v>
      </c>
      <c r="K473">
        <v>627.1</v>
      </c>
      <c r="L473">
        <v>625.1</v>
      </c>
      <c r="M473" t="s">
        <v>161</v>
      </c>
      <c r="N473" t="s">
        <v>161</v>
      </c>
      <c r="O473">
        <v>5.2</v>
      </c>
      <c r="Q473" t="s">
        <v>166</v>
      </c>
      <c r="R473">
        <v>3.3</v>
      </c>
      <c r="T473">
        <v>7.5999999999999998E-2</v>
      </c>
      <c r="V473">
        <v>2.2999999999999998</v>
      </c>
      <c r="X473">
        <v>0.17599999999999999</v>
      </c>
      <c r="Z473">
        <v>1.5</v>
      </c>
      <c r="AB473">
        <v>464</v>
      </c>
      <c r="AD473">
        <v>6</v>
      </c>
      <c r="AF473">
        <v>0.74</v>
      </c>
      <c r="AH473">
        <v>1.7500000000000002E-2</v>
      </c>
      <c r="AJ473">
        <v>1.6199999999999999E-2</v>
      </c>
      <c r="AL473">
        <v>1.0780000000000001</v>
      </c>
      <c r="AN473" t="s">
        <v>161</v>
      </c>
      <c r="AO473" t="s">
        <v>161</v>
      </c>
      <c r="AP473" t="s">
        <v>161</v>
      </c>
      <c r="AR473" t="s">
        <v>161</v>
      </c>
      <c r="AS473" t="s">
        <v>161</v>
      </c>
      <c r="AT473" t="s">
        <v>161</v>
      </c>
      <c r="AV473" t="s">
        <v>161</v>
      </c>
      <c r="AX473" t="s">
        <v>161</v>
      </c>
      <c r="AZ473" t="s">
        <v>161</v>
      </c>
      <c r="BB473" t="s">
        <v>161</v>
      </c>
      <c r="BD473" t="s">
        <v>161</v>
      </c>
      <c r="BF473" t="s">
        <v>161</v>
      </c>
      <c r="BH473" t="s">
        <v>161</v>
      </c>
      <c r="BJ473">
        <v>50</v>
      </c>
      <c r="BL473">
        <v>17</v>
      </c>
      <c r="BN473" t="s">
        <v>166</v>
      </c>
      <c r="BO473">
        <v>0.42199999999999999</v>
      </c>
      <c r="BQ473">
        <v>5.8000000000000003E-2</v>
      </c>
      <c r="BS473">
        <v>13.7</v>
      </c>
      <c r="BU473">
        <v>0.41199999999999998</v>
      </c>
      <c r="BW473">
        <v>7.4999999999999997E-2</v>
      </c>
      <c r="BY473">
        <v>18.2</v>
      </c>
      <c r="CA473">
        <v>0.83399999999999996</v>
      </c>
      <c r="CC473">
        <v>0.13300000000000001</v>
      </c>
      <c r="CE473">
        <v>79.099999999999994</v>
      </c>
      <c r="CG473">
        <v>14.4</v>
      </c>
      <c r="CI473">
        <v>0.36399999999999999</v>
      </c>
      <c r="CK473">
        <v>0.33700000000000002</v>
      </c>
      <c r="CM473">
        <v>64.7</v>
      </c>
      <c r="CO473">
        <v>5.25</v>
      </c>
      <c r="CQ473">
        <v>5.39</v>
      </c>
      <c r="CS473">
        <v>16.8</v>
      </c>
      <c r="CU473">
        <v>0.67</v>
      </c>
      <c r="CW473">
        <v>42.1</v>
      </c>
      <c r="CY473">
        <v>0.41</v>
      </c>
      <c r="DA473" t="s">
        <v>376</v>
      </c>
      <c r="DB473" t="s">
        <v>168</v>
      </c>
      <c r="DC473" t="s">
        <v>286</v>
      </c>
      <c r="DD473" t="s">
        <v>168</v>
      </c>
      <c r="DE473" t="s">
        <v>161</v>
      </c>
      <c r="DG473">
        <v>2.8</v>
      </c>
      <c r="DI473">
        <v>5.7</v>
      </c>
      <c r="DK473">
        <v>70</v>
      </c>
      <c r="DM473">
        <v>47</v>
      </c>
      <c r="DO473">
        <v>37</v>
      </c>
      <c r="DQ473" t="s">
        <v>180</v>
      </c>
      <c r="DR473" t="s">
        <v>168</v>
      </c>
      <c r="DS473">
        <v>1.1000000000000001</v>
      </c>
      <c r="DU473">
        <v>3</v>
      </c>
      <c r="DW473">
        <v>4.2</v>
      </c>
      <c r="DY473">
        <v>15</v>
      </c>
      <c r="EA473">
        <v>2.2999999999999998</v>
      </c>
      <c r="EC473">
        <v>29</v>
      </c>
      <c r="EE473">
        <v>0.57999999999999996</v>
      </c>
      <c r="EG473">
        <v>34</v>
      </c>
      <c r="EI473">
        <v>2.1999999999999999E-2</v>
      </c>
      <c r="EK473">
        <v>0.61</v>
      </c>
      <c r="EM473">
        <v>21</v>
      </c>
      <c r="EO473">
        <v>3</v>
      </c>
      <c r="EQ473">
        <v>5.9</v>
      </c>
      <c r="ES473">
        <v>0.41920674404040598</v>
      </c>
      <c r="ET473">
        <v>0.29017413470458803</v>
      </c>
      <c r="EU473">
        <v>0.142283389648036</v>
      </c>
      <c r="EV473">
        <v>9.7987834999999607E-2</v>
      </c>
      <c r="EW473">
        <v>0.1439011405</v>
      </c>
      <c r="EX473">
        <v>0.485564366999998</v>
      </c>
      <c r="EY473">
        <v>0.29987979729999997</v>
      </c>
      <c r="EZ473">
        <v>0.23182958949999799</v>
      </c>
      <c r="FA473">
        <v>0.49222065501396439</v>
      </c>
      <c r="FB473">
        <v>0.34071422915523458</v>
      </c>
      <c r="FC473">
        <v>0.16706511583080105</v>
      </c>
      <c r="FD473">
        <f t="shared" si="7"/>
        <v>2.9462802726122184</v>
      </c>
    </row>
    <row r="474" spans="1:160">
      <c r="A474" t="s">
        <v>719</v>
      </c>
      <c r="B474">
        <v>310</v>
      </c>
      <c r="C474" s="2">
        <v>443416000000000</v>
      </c>
      <c r="D474" t="s">
        <v>163</v>
      </c>
      <c r="E474" t="s">
        <v>155</v>
      </c>
      <c r="F474" s="1">
        <v>42970.583333333336</v>
      </c>
      <c r="H474" t="s">
        <v>744</v>
      </c>
      <c r="I474" t="s">
        <v>165</v>
      </c>
      <c r="J474">
        <v>34</v>
      </c>
      <c r="K474">
        <v>627.1</v>
      </c>
      <c r="L474">
        <v>593.1</v>
      </c>
      <c r="M474" t="s">
        <v>161</v>
      </c>
      <c r="N474" t="s">
        <v>161</v>
      </c>
      <c r="O474">
        <v>18.600000000000001</v>
      </c>
      <c r="Q474" t="s">
        <v>166</v>
      </c>
      <c r="R474">
        <v>3.6</v>
      </c>
      <c r="T474">
        <v>8.4000000000000005E-2</v>
      </c>
      <c r="V474">
        <v>2.2999999999999998</v>
      </c>
      <c r="X474">
        <v>0.19800000000000001</v>
      </c>
      <c r="Z474">
        <v>1.5</v>
      </c>
      <c r="AB474">
        <v>464</v>
      </c>
      <c r="AD474">
        <v>5.8</v>
      </c>
      <c r="AF474">
        <v>0.69</v>
      </c>
      <c r="AH474">
        <v>1.6199999999999999E-2</v>
      </c>
      <c r="AJ474">
        <v>1.47E-2</v>
      </c>
      <c r="AL474">
        <v>1.0980000000000001</v>
      </c>
      <c r="AN474" t="s">
        <v>161</v>
      </c>
      <c r="AO474" t="s">
        <v>161</v>
      </c>
      <c r="AP474" t="s">
        <v>161</v>
      </c>
      <c r="AR474" t="s">
        <v>161</v>
      </c>
      <c r="AS474" t="s">
        <v>161</v>
      </c>
      <c r="AT474" t="s">
        <v>161</v>
      </c>
      <c r="AV474" t="s">
        <v>161</v>
      </c>
      <c r="AX474" t="s">
        <v>161</v>
      </c>
      <c r="AZ474" t="s">
        <v>161</v>
      </c>
      <c r="BB474" t="s">
        <v>161</v>
      </c>
      <c r="BD474" t="s">
        <v>161</v>
      </c>
      <c r="BF474" t="s">
        <v>161</v>
      </c>
      <c r="BH474" t="s">
        <v>161</v>
      </c>
      <c r="BJ474">
        <v>400</v>
      </c>
      <c r="BL474">
        <v>77</v>
      </c>
      <c r="BN474" t="s">
        <v>166</v>
      </c>
      <c r="BO474">
        <v>1.2809999999999999</v>
      </c>
      <c r="BQ474">
        <v>0.67300000000000004</v>
      </c>
      <c r="BS474">
        <v>52.5</v>
      </c>
      <c r="BU474">
        <v>2.556</v>
      </c>
      <c r="BW474">
        <v>0.92600000000000005</v>
      </c>
      <c r="BY474">
        <v>36.200000000000003</v>
      </c>
      <c r="CA474">
        <v>3.8370000000000002</v>
      </c>
      <c r="CC474">
        <v>1.599</v>
      </c>
      <c r="CE474">
        <v>137</v>
      </c>
      <c r="CG474">
        <v>49.8</v>
      </c>
      <c r="CI474">
        <v>0.60799999999999998</v>
      </c>
      <c r="CK474">
        <v>1.63</v>
      </c>
      <c r="CM474">
        <v>87.6</v>
      </c>
      <c r="CO474">
        <v>5.16</v>
      </c>
      <c r="CQ474">
        <v>4.87</v>
      </c>
      <c r="CS474">
        <v>16.8</v>
      </c>
      <c r="CU474">
        <v>0.53</v>
      </c>
      <c r="CW474">
        <v>43.8</v>
      </c>
      <c r="CY474">
        <v>0.46</v>
      </c>
      <c r="DA474">
        <v>6.4000000000000001E-2</v>
      </c>
      <c r="DC474" t="s">
        <v>286</v>
      </c>
      <c r="DD474" t="s">
        <v>168</v>
      </c>
      <c r="DE474" t="s">
        <v>161</v>
      </c>
      <c r="DG474">
        <v>2</v>
      </c>
      <c r="DI474">
        <v>5.8</v>
      </c>
      <c r="DK474">
        <v>70</v>
      </c>
      <c r="DM474">
        <v>47</v>
      </c>
      <c r="DO474">
        <v>35</v>
      </c>
      <c r="DQ474">
        <v>1E-3</v>
      </c>
      <c r="DS474">
        <v>0.77</v>
      </c>
      <c r="DU474">
        <v>5</v>
      </c>
      <c r="DW474">
        <v>4.0999999999999996</v>
      </c>
      <c r="DY474">
        <v>15</v>
      </c>
      <c r="EA474">
        <v>216</v>
      </c>
      <c r="EC474">
        <v>30</v>
      </c>
      <c r="EE474">
        <v>0.45</v>
      </c>
      <c r="EG474">
        <v>65</v>
      </c>
      <c r="EI474">
        <v>2.1000000000000001E-2</v>
      </c>
      <c r="EK474">
        <v>0.59</v>
      </c>
      <c r="EM474">
        <v>18</v>
      </c>
      <c r="EO474">
        <v>3</v>
      </c>
      <c r="EQ474">
        <v>4.4000000000000004</v>
      </c>
      <c r="ES474">
        <v>0.44954086402016802</v>
      </c>
      <c r="ET474">
        <v>0.33137175794821899</v>
      </c>
      <c r="EU474">
        <v>0.15769133165584401</v>
      </c>
      <c r="EV474">
        <v>0.120708393499999</v>
      </c>
      <c r="EW474">
        <v>0.165977395000001</v>
      </c>
      <c r="EX474">
        <v>0.53148949999999895</v>
      </c>
      <c r="EY474">
        <v>0.33264184870000002</v>
      </c>
      <c r="EZ474">
        <v>0.25539884299999799</v>
      </c>
      <c r="FA474">
        <v>0.47894627151777491</v>
      </c>
      <c r="FB474">
        <v>0.35304747723328178</v>
      </c>
      <c r="FC474">
        <v>0.16800625124894319</v>
      </c>
      <c r="FD474">
        <f t="shared" si="7"/>
        <v>2.8507645873729808</v>
      </c>
    </row>
    <row r="475" spans="1:160">
      <c r="A475" t="s">
        <v>719</v>
      </c>
      <c r="B475">
        <v>310</v>
      </c>
      <c r="C475" s="2">
        <v>443416000000000</v>
      </c>
      <c r="D475" t="s">
        <v>163</v>
      </c>
      <c r="E475" t="s">
        <v>155</v>
      </c>
      <c r="F475" s="1">
        <v>43006.322916666664</v>
      </c>
      <c r="H475" t="s">
        <v>745</v>
      </c>
      <c r="I475" t="s">
        <v>165</v>
      </c>
      <c r="J475">
        <v>2</v>
      </c>
      <c r="K475">
        <v>621.79999999999995</v>
      </c>
      <c r="L475">
        <v>619.79999999999995</v>
      </c>
      <c r="M475" t="s">
        <v>161</v>
      </c>
      <c r="N475" t="s">
        <v>161</v>
      </c>
      <c r="O475">
        <v>4.2</v>
      </c>
      <c r="Q475" t="s">
        <v>166</v>
      </c>
      <c r="R475">
        <v>3</v>
      </c>
      <c r="T475">
        <v>6.7000000000000004E-2</v>
      </c>
      <c r="V475">
        <v>2.2000000000000002</v>
      </c>
      <c r="X475">
        <v>0.18099999999999999</v>
      </c>
      <c r="Z475">
        <v>1.5</v>
      </c>
      <c r="AB475">
        <v>462</v>
      </c>
      <c r="AD475">
        <v>7.9</v>
      </c>
      <c r="AF475">
        <v>0.74</v>
      </c>
      <c r="AH475">
        <v>1.6799999999999999E-2</v>
      </c>
      <c r="AJ475">
        <v>1.77E-2</v>
      </c>
      <c r="AL475">
        <v>0.94699999999999995</v>
      </c>
      <c r="AN475" t="s">
        <v>161</v>
      </c>
      <c r="AO475" t="s">
        <v>161</v>
      </c>
      <c r="AP475" t="s">
        <v>161</v>
      </c>
      <c r="AR475" t="s">
        <v>161</v>
      </c>
      <c r="AS475" t="s">
        <v>161</v>
      </c>
      <c r="AT475" t="s">
        <v>161</v>
      </c>
      <c r="AV475" t="s">
        <v>161</v>
      </c>
      <c r="AX475" t="s">
        <v>161</v>
      </c>
      <c r="AZ475" t="s">
        <v>161</v>
      </c>
      <c r="BB475" t="s">
        <v>161</v>
      </c>
      <c r="BD475" t="s">
        <v>161</v>
      </c>
      <c r="BF475" t="s">
        <v>161</v>
      </c>
      <c r="BH475" t="s">
        <v>161</v>
      </c>
      <c r="BJ475">
        <v>45</v>
      </c>
      <c r="BL475">
        <v>12</v>
      </c>
      <c r="BN475" t="s">
        <v>166</v>
      </c>
      <c r="BO475">
        <v>0.28799999999999998</v>
      </c>
      <c r="BQ475">
        <v>4.3999999999999997E-2</v>
      </c>
      <c r="BS475">
        <v>15.3</v>
      </c>
      <c r="BU475">
        <v>0.20300000000000001</v>
      </c>
      <c r="BW475">
        <v>5.5E-2</v>
      </c>
      <c r="BY475">
        <v>27.1</v>
      </c>
      <c r="CA475">
        <v>0.49099999999999999</v>
      </c>
      <c r="CC475">
        <v>9.9000000000000005E-2</v>
      </c>
      <c r="CE475">
        <v>48</v>
      </c>
      <c r="CG475">
        <v>13</v>
      </c>
      <c r="CI475">
        <v>0.24399999999999999</v>
      </c>
      <c r="CK475">
        <v>0.14799999999999999</v>
      </c>
      <c r="CM475">
        <v>35</v>
      </c>
      <c r="CO475">
        <v>5.16</v>
      </c>
      <c r="CQ475">
        <v>5.47</v>
      </c>
      <c r="CS475">
        <v>18.899999999999999</v>
      </c>
      <c r="CU475">
        <v>1.1599999999999999</v>
      </c>
      <c r="CW475">
        <v>49.7</v>
      </c>
      <c r="CY475">
        <v>0.54</v>
      </c>
      <c r="DA475" t="s">
        <v>376</v>
      </c>
      <c r="DB475" t="s">
        <v>168</v>
      </c>
      <c r="DC475" t="s">
        <v>286</v>
      </c>
      <c r="DD475" t="s">
        <v>168</v>
      </c>
      <c r="DE475" t="s">
        <v>169</v>
      </c>
      <c r="DF475" t="s">
        <v>170</v>
      </c>
      <c r="DG475">
        <v>1.6</v>
      </c>
      <c r="DI475">
        <v>6.2</v>
      </c>
      <c r="DK475">
        <v>77</v>
      </c>
      <c r="DM475">
        <v>58</v>
      </c>
      <c r="DO475">
        <v>37</v>
      </c>
      <c r="DQ475" t="s">
        <v>223</v>
      </c>
      <c r="DR475" t="s">
        <v>168</v>
      </c>
      <c r="DS475">
        <v>0.83</v>
      </c>
      <c r="DU475">
        <v>3.6</v>
      </c>
      <c r="DW475">
        <v>4.7</v>
      </c>
      <c r="DY475">
        <v>15</v>
      </c>
      <c r="EA475">
        <v>0.3</v>
      </c>
      <c r="EC475">
        <v>35</v>
      </c>
      <c r="EE475">
        <v>0.02</v>
      </c>
      <c r="EG475">
        <v>47</v>
      </c>
      <c r="EI475">
        <v>2.7E-2</v>
      </c>
      <c r="EK475">
        <v>0.63</v>
      </c>
      <c r="EM475">
        <v>19</v>
      </c>
      <c r="EO475">
        <v>3.5</v>
      </c>
      <c r="EQ475">
        <v>0.21</v>
      </c>
      <c r="ES475">
        <v>0.430344603824586</v>
      </c>
      <c r="ET475">
        <v>0.28788661706093699</v>
      </c>
      <c r="EU475">
        <v>0.11334948176168499</v>
      </c>
      <c r="EV475">
        <v>6.8054628500000505E-2</v>
      </c>
      <c r="EW475">
        <v>0.111984293</v>
      </c>
      <c r="EX475">
        <v>0.48934066900000101</v>
      </c>
      <c r="EY475">
        <v>0.307010269000001</v>
      </c>
      <c r="EZ475">
        <v>0.23940480449999901</v>
      </c>
      <c r="FA475">
        <v>0.51750191226738518</v>
      </c>
      <c r="FB475">
        <v>0.34619203661712522</v>
      </c>
      <c r="FC475">
        <v>0.13630605111548946</v>
      </c>
      <c r="FD475">
        <f t="shared" si="7"/>
        <v>3.796617303724219</v>
      </c>
    </row>
    <row r="476" spans="1:160">
      <c r="A476" t="s">
        <v>719</v>
      </c>
      <c r="B476">
        <v>310</v>
      </c>
      <c r="C476" s="2">
        <v>443416000000000</v>
      </c>
      <c r="D476" t="s">
        <v>163</v>
      </c>
      <c r="E476" t="s">
        <v>155</v>
      </c>
      <c r="F476" s="1">
        <v>43006.475694444445</v>
      </c>
      <c r="H476" t="s">
        <v>746</v>
      </c>
      <c r="I476" t="s">
        <v>165</v>
      </c>
      <c r="J476">
        <v>30</v>
      </c>
      <c r="K476">
        <v>621.79999999999995</v>
      </c>
      <c r="L476">
        <v>591.79999999999995</v>
      </c>
      <c r="M476" t="s">
        <v>161</v>
      </c>
      <c r="N476" t="s">
        <v>161</v>
      </c>
      <c r="O476">
        <v>24.3</v>
      </c>
      <c r="Q476" t="s">
        <v>166</v>
      </c>
      <c r="R476">
        <v>2.8</v>
      </c>
      <c r="T476">
        <v>6.2E-2</v>
      </c>
      <c r="V476">
        <v>2.2000000000000002</v>
      </c>
      <c r="X476">
        <v>0.17100000000000001</v>
      </c>
      <c r="Z476">
        <v>1.5</v>
      </c>
      <c r="AB476">
        <v>460</v>
      </c>
      <c r="AD476">
        <v>8.1</v>
      </c>
      <c r="AF476">
        <v>0.72</v>
      </c>
      <c r="AH476">
        <v>1.6199999999999999E-2</v>
      </c>
      <c r="AJ476">
        <v>1.7399999999999999E-2</v>
      </c>
      <c r="AL476">
        <v>0.93400000000000005</v>
      </c>
      <c r="AN476" t="s">
        <v>161</v>
      </c>
      <c r="AO476" t="s">
        <v>161</v>
      </c>
      <c r="AP476" t="s">
        <v>161</v>
      </c>
      <c r="AR476" t="s">
        <v>161</v>
      </c>
      <c r="AS476" t="s">
        <v>161</v>
      </c>
      <c r="AT476" t="s">
        <v>161</v>
      </c>
      <c r="AV476" t="s">
        <v>161</v>
      </c>
      <c r="AX476" t="s">
        <v>161</v>
      </c>
      <c r="AZ476" t="s">
        <v>161</v>
      </c>
      <c r="BB476" t="s">
        <v>161</v>
      </c>
      <c r="BD476" t="s">
        <v>161</v>
      </c>
      <c r="BF476" t="s">
        <v>161</v>
      </c>
      <c r="BH476" t="s">
        <v>161</v>
      </c>
      <c r="BJ476">
        <v>520</v>
      </c>
      <c r="BL476">
        <v>42</v>
      </c>
      <c r="BN476" t="s">
        <v>166</v>
      </c>
      <c r="BO476">
        <v>0.38800000000000001</v>
      </c>
      <c r="BQ476">
        <v>2.1000000000000001E-2</v>
      </c>
      <c r="BS476">
        <v>5.4</v>
      </c>
      <c r="BU476">
        <v>0.92200000000000004</v>
      </c>
      <c r="BW476">
        <v>7.8E-2</v>
      </c>
      <c r="BY476">
        <v>8.5</v>
      </c>
      <c r="CA476">
        <v>1.31</v>
      </c>
      <c r="CC476">
        <v>9.9000000000000005E-2</v>
      </c>
      <c r="CE476">
        <v>38</v>
      </c>
      <c r="CG476">
        <v>3.21</v>
      </c>
      <c r="CI476">
        <v>0.36699999999999999</v>
      </c>
      <c r="CK476">
        <v>0.84399999999999997</v>
      </c>
      <c r="CM476">
        <v>34.700000000000003</v>
      </c>
      <c r="CO476">
        <v>4.9800000000000004</v>
      </c>
      <c r="CQ476">
        <v>5.18</v>
      </c>
      <c r="CS476">
        <v>20.7</v>
      </c>
      <c r="CU476">
        <v>1.41</v>
      </c>
      <c r="CW476">
        <v>49.4</v>
      </c>
      <c r="CY476">
        <v>0.53</v>
      </c>
      <c r="DA476" t="s">
        <v>376</v>
      </c>
      <c r="DB476" t="s">
        <v>168</v>
      </c>
      <c r="DC476" t="s">
        <v>286</v>
      </c>
      <c r="DD476" t="s">
        <v>168</v>
      </c>
      <c r="DE476" t="s">
        <v>169</v>
      </c>
      <c r="DF476" t="s">
        <v>170</v>
      </c>
      <c r="DG476">
        <v>4.5</v>
      </c>
      <c r="DI476">
        <v>6</v>
      </c>
      <c r="DK476">
        <v>78</v>
      </c>
      <c r="DM476">
        <v>59</v>
      </c>
      <c r="DO476">
        <v>38</v>
      </c>
      <c r="DQ476" t="s">
        <v>223</v>
      </c>
      <c r="DR476" t="s">
        <v>168</v>
      </c>
      <c r="DS476">
        <v>0.8</v>
      </c>
      <c r="DU476">
        <v>7</v>
      </c>
      <c r="DW476">
        <v>4.5999999999999996</v>
      </c>
      <c r="DY476">
        <v>16</v>
      </c>
      <c r="EA476">
        <v>7</v>
      </c>
      <c r="EC476">
        <v>34</v>
      </c>
      <c r="EE476" t="s">
        <v>273</v>
      </c>
      <c r="EF476" t="s">
        <v>168</v>
      </c>
      <c r="EG476">
        <v>45</v>
      </c>
      <c r="EI476">
        <v>4.9000000000000002E-2</v>
      </c>
      <c r="EK476">
        <v>0.71</v>
      </c>
      <c r="EM476">
        <v>20</v>
      </c>
      <c r="EO476">
        <v>3.7</v>
      </c>
      <c r="EQ476">
        <v>0.41</v>
      </c>
      <c r="ES476">
        <v>0.378623323195448</v>
      </c>
      <c r="ET476">
        <v>0.268977886092434</v>
      </c>
      <c r="EU476">
        <v>9.9608969493883204E-2</v>
      </c>
      <c r="EV476">
        <v>6.44096370000007E-2</v>
      </c>
      <c r="EW476">
        <v>0.100867786</v>
      </c>
      <c r="EX476">
        <v>0.44182692350000002</v>
      </c>
      <c r="EY476">
        <v>0.27144035129999999</v>
      </c>
      <c r="EZ476">
        <v>0.219914576000001</v>
      </c>
      <c r="FA476">
        <v>0.50671596017702414</v>
      </c>
      <c r="FB476">
        <v>0.35997620713755474</v>
      </c>
      <c r="FC476">
        <v>0.13330783268542118</v>
      </c>
      <c r="FD476">
        <f t="shared" si="7"/>
        <v>3.801096679538468</v>
      </c>
    </row>
    <row r="477" spans="1:160">
      <c r="A477" t="s">
        <v>719</v>
      </c>
      <c r="B477">
        <v>310</v>
      </c>
      <c r="C477" s="2">
        <v>443416000000000</v>
      </c>
      <c r="D477" t="s">
        <v>163</v>
      </c>
      <c r="E477" t="s">
        <v>155</v>
      </c>
      <c r="F477" s="1">
        <v>43053.5625</v>
      </c>
      <c r="H477" t="s">
        <v>747</v>
      </c>
      <c r="I477" t="s">
        <v>165</v>
      </c>
      <c r="J477">
        <v>2</v>
      </c>
      <c r="K477">
        <v>627.20000000000005</v>
      </c>
      <c r="L477">
        <v>625.20000000000005</v>
      </c>
      <c r="M477" t="s">
        <v>161</v>
      </c>
      <c r="N477" t="s">
        <v>161</v>
      </c>
      <c r="O477">
        <v>3.5</v>
      </c>
      <c r="Q477" t="s">
        <v>166</v>
      </c>
      <c r="R477">
        <v>2.7</v>
      </c>
      <c r="T477">
        <v>5.5E-2</v>
      </c>
      <c r="V477">
        <v>2.1</v>
      </c>
      <c r="X477">
        <v>0.127</v>
      </c>
      <c r="Z477">
        <v>1.5</v>
      </c>
      <c r="AB477">
        <v>456</v>
      </c>
      <c r="AD477">
        <v>5.0999999999999996</v>
      </c>
      <c r="AF477">
        <v>0.75</v>
      </c>
      <c r="AH477">
        <v>1.55E-2</v>
      </c>
      <c r="AJ477">
        <v>1.3899999999999999E-2</v>
      </c>
      <c r="AL477">
        <v>1.117</v>
      </c>
      <c r="AN477" t="s">
        <v>161</v>
      </c>
      <c r="AO477" t="s">
        <v>161</v>
      </c>
      <c r="AP477" t="s">
        <v>161</v>
      </c>
      <c r="AR477" t="s">
        <v>161</v>
      </c>
      <c r="AS477" t="s">
        <v>161</v>
      </c>
      <c r="AT477" t="s">
        <v>161</v>
      </c>
      <c r="AV477" t="s">
        <v>161</v>
      </c>
      <c r="AX477" t="s">
        <v>161</v>
      </c>
      <c r="AZ477" t="s">
        <v>161</v>
      </c>
      <c r="BB477" t="s">
        <v>161</v>
      </c>
      <c r="BD477" t="s">
        <v>161</v>
      </c>
      <c r="BF477" t="s">
        <v>161</v>
      </c>
      <c r="BH477" t="s">
        <v>161</v>
      </c>
      <c r="BJ477">
        <v>45</v>
      </c>
      <c r="BL477">
        <v>10</v>
      </c>
      <c r="BN477" t="s">
        <v>166</v>
      </c>
      <c r="BO477">
        <v>0.36399999999999999</v>
      </c>
      <c r="BQ477">
        <v>0.03</v>
      </c>
      <c r="BS477">
        <v>8.1999999999999993</v>
      </c>
      <c r="BU477">
        <v>0.36499999999999999</v>
      </c>
      <c r="BW477">
        <v>2.1999999999999999E-2</v>
      </c>
      <c r="BY477">
        <v>6</v>
      </c>
      <c r="CA477">
        <v>0.72899999999999998</v>
      </c>
      <c r="CC477">
        <v>5.1999999999999998E-2</v>
      </c>
      <c r="CE477">
        <v>103</v>
      </c>
      <c r="CG477">
        <v>6.23</v>
      </c>
      <c r="CI477">
        <v>0.33400000000000002</v>
      </c>
      <c r="CK477">
        <v>0.34300000000000003</v>
      </c>
      <c r="CM477">
        <v>97.1</v>
      </c>
      <c r="CO477">
        <v>5.46</v>
      </c>
      <c r="CQ477">
        <v>5.32</v>
      </c>
      <c r="CS477">
        <v>22.4</v>
      </c>
      <c r="CU477">
        <v>1.49</v>
      </c>
      <c r="CW477">
        <v>49.3</v>
      </c>
      <c r="CY477">
        <v>0.51</v>
      </c>
      <c r="DA477" t="s">
        <v>169</v>
      </c>
      <c r="DB477" t="s">
        <v>168</v>
      </c>
      <c r="DC477" t="s">
        <v>286</v>
      </c>
      <c r="DD477" t="s">
        <v>168</v>
      </c>
      <c r="DE477" t="s">
        <v>161</v>
      </c>
      <c r="DG477">
        <v>2</v>
      </c>
      <c r="DI477">
        <v>5.3</v>
      </c>
      <c r="DK477">
        <v>83</v>
      </c>
      <c r="DM477">
        <v>59</v>
      </c>
      <c r="DO477">
        <v>41</v>
      </c>
      <c r="DQ477">
        <v>4.0000000000000001E-3</v>
      </c>
      <c r="DS477">
        <v>1.1000000000000001</v>
      </c>
      <c r="DU477">
        <v>6.3</v>
      </c>
      <c r="DW477">
        <v>4.5</v>
      </c>
      <c r="DY477">
        <v>17</v>
      </c>
      <c r="EA477">
        <v>1</v>
      </c>
      <c r="EC477">
        <v>32</v>
      </c>
      <c r="EE477">
        <v>0.85</v>
      </c>
      <c r="EG477">
        <v>31</v>
      </c>
      <c r="EI477">
        <v>0.11</v>
      </c>
      <c r="EK477">
        <v>0.7</v>
      </c>
      <c r="EM477">
        <v>18</v>
      </c>
      <c r="EO477">
        <v>4</v>
      </c>
      <c r="EQ477">
        <v>6</v>
      </c>
      <c r="ES477">
        <v>0.29193749666610203</v>
      </c>
      <c r="ET477">
        <v>0.20509824171742499</v>
      </c>
      <c r="EU477">
        <v>0.112470174460474</v>
      </c>
      <c r="EV477">
        <v>8.2946655000000605E-2</v>
      </c>
      <c r="EW477">
        <v>0.108364795</v>
      </c>
      <c r="EX477">
        <v>0.33777281100000101</v>
      </c>
      <c r="EY477">
        <v>0.2088873896</v>
      </c>
      <c r="EZ477">
        <v>0.166840036</v>
      </c>
      <c r="FA477">
        <v>0.47897401897858449</v>
      </c>
      <c r="FB477">
        <v>0.336499183019277</v>
      </c>
      <c r="FC477">
        <v>0.18452679800213848</v>
      </c>
      <c r="FD477">
        <f t="shared" si="7"/>
        <v>2.5956881285775828</v>
      </c>
    </row>
    <row r="478" spans="1:160">
      <c r="A478" t="s">
        <v>719</v>
      </c>
      <c r="B478">
        <v>310</v>
      </c>
      <c r="C478" s="2">
        <v>443416000000000</v>
      </c>
      <c r="D478" t="s">
        <v>163</v>
      </c>
      <c r="E478" t="s">
        <v>155</v>
      </c>
      <c r="F478" s="1">
        <v>43053.576388888891</v>
      </c>
      <c r="H478" t="s">
        <v>748</v>
      </c>
      <c r="I478" t="s">
        <v>165</v>
      </c>
      <c r="J478">
        <v>33</v>
      </c>
      <c r="K478">
        <v>627.20000000000005</v>
      </c>
      <c r="L478">
        <v>594.20000000000005</v>
      </c>
      <c r="M478" t="s">
        <v>161</v>
      </c>
      <c r="N478" t="s">
        <v>161</v>
      </c>
      <c r="O478">
        <v>4.2</v>
      </c>
      <c r="Q478" t="s">
        <v>166</v>
      </c>
      <c r="R478">
        <v>2.5</v>
      </c>
      <c r="T478">
        <v>4.7E-2</v>
      </c>
      <c r="V478">
        <v>1.9</v>
      </c>
      <c r="X478">
        <v>0.128</v>
      </c>
      <c r="Z478">
        <v>1.5</v>
      </c>
      <c r="AB478">
        <v>458</v>
      </c>
      <c r="AD478">
        <v>5.7</v>
      </c>
      <c r="AF478">
        <v>0.74</v>
      </c>
      <c r="AH478">
        <v>1.49E-2</v>
      </c>
      <c r="AJ478">
        <v>1.47E-2</v>
      </c>
      <c r="AL478">
        <v>1.012</v>
      </c>
      <c r="AN478" t="s">
        <v>161</v>
      </c>
      <c r="AO478" t="s">
        <v>161</v>
      </c>
      <c r="AP478" t="s">
        <v>161</v>
      </c>
      <c r="AR478" t="s">
        <v>161</v>
      </c>
      <c r="AS478" t="s">
        <v>161</v>
      </c>
      <c r="AT478" t="s">
        <v>161</v>
      </c>
      <c r="AV478" t="s">
        <v>161</v>
      </c>
      <c r="AX478" t="s">
        <v>161</v>
      </c>
      <c r="AZ478" t="s">
        <v>161</v>
      </c>
      <c r="BB478" t="s">
        <v>161</v>
      </c>
      <c r="BD478" t="s">
        <v>161</v>
      </c>
      <c r="BF478" t="s">
        <v>161</v>
      </c>
      <c r="BH478" t="s">
        <v>161</v>
      </c>
      <c r="BJ478">
        <v>74</v>
      </c>
      <c r="BL478">
        <v>16</v>
      </c>
      <c r="BN478" t="s">
        <v>166</v>
      </c>
      <c r="BO478">
        <v>0.317</v>
      </c>
      <c r="BQ478">
        <v>2.5999999999999999E-2</v>
      </c>
      <c r="BS478">
        <v>8.1999999999999993</v>
      </c>
      <c r="BU478">
        <v>0.45400000000000001</v>
      </c>
      <c r="BW478">
        <v>1.7999999999999999E-2</v>
      </c>
      <c r="BY478">
        <v>4</v>
      </c>
      <c r="CA478">
        <v>0.77100000000000002</v>
      </c>
      <c r="CC478">
        <v>4.3999999999999997E-2</v>
      </c>
      <c r="CE478">
        <v>109</v>
      </c>
      <c r="CG478">
        <v>4.3099999999999996</v>
      </c>
      <c r="CI478">
        <v>0.29099999999999998</v>
      </c>
      <c r="CK478">
        <v>0.436</v>
      </c>
      <c r="CM478">
        <v>104</v>
      </c>
      <c r="CO478">
        <v>5.55</v>
      </c>
      <c r="CQ478">
        <v>5.22</v>
      </c>
      <c r="CS478">
        <v>23.4</v>
      </c>
      <c r="CU478">
        <v>1.66</v>
      </c>
      <c r="CW478">
        <v>49.5</v>
      </c>
      <c r="CY478">
        <v>0.57999999999999996</v>
      </c>
      <c r="DA478" t="s">
        <v>169</v>
      </c>
      <c r="DB478" t="s">
        <v>168</v>
      </c>
      <c r="DC478" t="s">
        <v>286</v>
      </c>
      <c r="DD478" t="s">
        <v>168</v>
      </c>
      <c r="DE478" t="s">
        <v>161</v>
      </c>
      <c r="DG478">
        <v>1.3</v>
      </c>
      <c r="DI478">
        <v>5.2</v>
      </c>
      <c r="DK478">
        <v>80</v>
      </c>
      <c r="DM478">
        <v>61</v>
      </c>
      <c r="DO478">
        <v>42</v>
      </c>
      <c r="DQ478" t="s">
        <v>267</v>
      </c>
      <c r="DR478" t="s">
        <v>168</v>
      </c>
      <c r="DS478">
        <v>0.82</v>
      </c>
      <c r="DU478">
        <v>6.8</v>
      </c>
      <c r="DW478">
        <v>4.5</v>
      </c>
      <c r="DY478">
        <v>17</v>
      </c>
      <c r="EA478">
        <v>1.8</v>
      </c>
      <c r="EC478">
        <v>33</v>
      </c>
      <c r="EE478">
        <v>0.51</v>
      </c>
      <c r="EG478">
        <v>23</v>
      </c>
      <c r="EI478">
        <v>3.3000000000000002E-2</v>
      </c>
      <c r="EK478">
        <v>0.8</v>
      </c>
      <c r="EM478">
        <v>23</v>
      </c>
      <c r="EO478">
        <v>4</v>
      </c>
      <c r="EQ478">
        <v>4.9000000000000004</v>
      </c>
      <c r="ES478">
        <v>0.27267174239504499</v>
      </c>
      <c r="ET478">
        <v>0.19421862072594001</v>
      </c>
      <c r="EU478">
        <v>9.5465808369118096E-2</v>
      </c>
      <c r="EV478">
        <v>6.9178565000001399E-2</v>
      </c>
      <c r="EW478">
        <v>9.9880258E-2</v>
      </c>
      <c r="EX478">
        <v>0.31588621150000101</v>
      </c>
      <c r="EY478">
        <v>0.1957697109</v>
      </c>
      <c r="EZ478">
        <v>0.1643451645</v>
      </c>
      <c r="FA478">
        <v>0.48487374411226453</v>
      </c>
      <c r="FB478">
        <v>0.34536585632431005</v>
      </c>
      <c r="FC478">
        <v>0.16976039956342545</v>
      </c>
      <c r="FD478">
        <f t="shared" si="7"/>
        <v>2.8562240979593549</v>
      </c>
    </row>
    <row r="479" spans="1:160">
      <c r="A479" t="s">
        <v>719</v>
      </c>
      <c r="B479">
        <v>310</v>
      </c>
      <c r="C479" s="2">
        <v>443416000000000</v>
      </c>
      <c r="D479" t="s">
        <v>163</v>
      </c>
      <c r="E479" t="s">
        <v>155</v>
      </c>
      <c r="F479" s="1">
        <v>43270.357638888891</v>
      </c>
      <c r="H479" t="s">
        <v>749</v>
      </c>
      <c r="I479" t="s">
        <v>165</v>
      </c>
      <c r="J479">
        <v>2</v>
      </c>
      <c r="K479">
        <v>632.5</v>
      </c>
      <c r="L479">
        <v>630.5</v>
      </c>
      <c r="M479" t="s">
        <v>161</v>
      </c>
      <c r="N479" t="s">
        <v>161</v>
      </c>
      <c r="O479">
        <v>2.4</v>
      </c>
      <c r="Q479" t="s">
        <v>166</v>
      </c>
      <c r="R479">
        <v>2.6</v>
      </c>
      <c r="T479">
        <v>5.8000000000000003E-2</v>
      </c>
      <c r="V479">
        <v>2.2000000000000002</v>
      </c>
      <c r="X479">
        <v>0.125</v>
      </c>
      <c r="Z479">
        <v>1.5</v>
      </c>
      <c r="AB479">
        <v>462</v>
      </c>
      <c r="AD479">
        <v>6.2</v>
      </c>
      <c r="AF479">
        <v>0.69</v>
      </c>
      <c r="AH479">
        <v>1.7299999999999999E-2</v>
      </c>
      <c r="AJ479">
        <v>1.5800000000000002E-2</v>
      </c>
      <c r="AL479">
        <v>1.093</v>
      </c>
      <c r="AN479" t="s">
        <v>161</v>
      </c>
      <c r="AO479" t="s">
        <v>161</v>
      </c>
      <c r="AP479" t="s">
        <v>161</v>
      </c>
      <c r="AR479" t="s">
        <v>161</v>
      </c>
      <c r="AS479" t="s">
        <v>161</v>
      </c>
      <c r="AT479" t="s">
        <v>161</v>
      </c>
      <c r="AV479" t="s">
        <v>161</v>
      </c>
      <c r="AX479" t="s">
        <v>161</v>
      </c>
      <c r="AZ479" t="s">
        <v>161</v>
      </c>
      <c r="BB479" t="s">
        <v>161</v>
      </c>
      <c r="BD479" t="s">
        <v>161</v>
      </c>
      <c r="BF479" t="s">
        <v>161</v>
      </c>
      <c r="BH479" t="s">
        <v>161</v>
      </c>
      <c r="BJ479">
        <v>46</v>
      </c>
      <c r="BL479">
        <v>10</v>
      </c>
      <c r="BN479" t="s">
        <v>166</v>
      </c>
      <c r="BO479">
        <v>0.54</v>
      </c>
      <c r="BQ479">
        <v>0.16700000000000001</v>
      </c>
      <c r="BS479">
        <v>30.9</v>
      </c>
      <c r="BU479">
        <v>0.26900000000000002</v>
      </c>
      <c r="BW479">
        <v>0.01</v>
      </c>
      <c r="BY479">
        <v>3.7</v>
      </c>
      <c r="CA479">
        <v>0.80900000000000005</v>
      </c>
      <c r="CC479">
        <v>0.17699999999999999</v>
      </c>
      <c r="CE479">
        <v>114</v>
      </c>
      <c r="CG479">
        <v>4.25</v>
      </c>
      <c r="CI479">
        <v>0.373</v>
      </c>
      <c r="CK479">
        <v>0.25900000000000001</v>
      </c>
      <c r="CM479">
        <v>110</v>
      </c>
      <c r="CO479">
        <v>5.47</v>
      </c>
      <c r="CQ479">
        <v>4.41</v>
      </c>
      <c r="CS479">
        <v>13.1</v>
      </c>
      <c r="CU479">
        <v>0.36</v>
      </c>
      <c r="CW479">
        <v>34</v>
      </c>
      <c r="CY479">
        <v>0.51</v>
      </c>
      <c r="DA479" t="s">
        <v>161</v>
      </c>
      <c r="DC479" t="s">
        <v>161</v>
      </c>
      <c r="DE479" t="s">
        <v>169</v>
      </c>
      <c r="DF479" t="s">
        <v>170</v>
      </c>
      <c r="DG479">
        <v>2.1</v>
      </c>
      <c r="DI479">
        <v>3.6</v>
      </c>
      <c r="DK479">
        <v>48</v>
      </c>
      <c r="DM479">
        <v>32</v>
      </c>
      <c r="DO479">
        <v>32</v>
      </c>
      <c r="DQ479">
        <v>2E-3</v>
      </c>
      <c r="DS479">
        <v>0.65</v>
      </c>
      <c r="DU479">
        <v>3.1</v>
      </c>
      <c r="DW479">
        <v>3</v>
      </c>
      <c r="DY479">
        <v>11</v>
      </c>
      <c r="EA479">
        <v>0.83</v>
      </c>
      <c r="EC479">
        <v>18</v>
      </c>
      <c r="EE479">
        <v>0.3</v>
      </c>
      <c r="EG479">
        <v>20</v>
      </c>
      <c r="EI479">
        <v>2.9000000000000001E-2</v>
      </c>
      <c r="EK479">
        <v>0.39</v>
      </c>
      <c r="EM479">
        <v>12</v>
      </c>
      <c r="EO479">
        <v>1.9</v>
      </c>
      <c r="EQ479">
        <v>0.19</v>
      </c>
      <c r="ES479">
        <v>0.272018879207793</v>
      </c>
      <c r="ET479">
        <v>0.208961263432003</v>
      </c>
      <c r="EU479">
        <v>9.1110410363358096E-2</v>
      </c>
      <c r="EV479">
        <v>6.3090149499998902E-2</v>
      </c>
      <c r="EW479">
        <v>9.3792683999999807E-2</v>
      </c>
      <c r="EX479">
        <v>0.33419349599999998</v>
      </c>
      <c r="EY479">
        <v>0.1980606647</v>
      </c>
      <c r="EZ479">
        <v>0.15953082799999899</v>
      </c>
      <c r="FA479">
        <v>0.47548220780756933</v>
      </c>
      <c r="FB479">
        <v>0.36525907015082437</v>
      </c>
      <c r="FC479">
        <v>0.15925872204160618</v>
      </c>
      <c r="FD479">
        <f t="shared" si="7"/>
        <v>2.9855960270945165</v>
      </c>
    </row>
    <row r="480" spans="1:160">
      <c r="A480" t="s">
        <v>719</v>
      </c>
      <c r="B480">
        <v>310</v>
      </c>
      <c r="C480" s="2">
        <v>443416000000000</v>
      </c>
      <c r="D480" t="s">
        <v>163</v>
      </c>
      <c r="E480" t="s">
        <v>155</v>
      </c>
      <c r="F480" s="1">
        <v>43270.381944444445</v>
      </c>
      <c r="H480" t="s">
        <v>750</v>
      </c>
      <c r="I480" t="s">
        <v>165</v>
      </c>
      <c r="J480">
        <v>15</v>
      </c>
      <c r="K480">
        <v>632.5</v>
      </c>
      <c r="L480">
        <v>617.5</v>
      </c>
      <c r="M480" t="s">
        <v>161</v>
      </c>
      <c r="N480" t="s">
        <v>161</v>
      </c>
      <c r="O480">
        <v>3.6</v>
      </c>
      <c r="Q480" t="s">
        <v>166</v>
      </c>
      <c r="R480">
        <v>2.7</v>
      </c>
      <c r="T480">
        <v>5.8000000000000003E-2</v>
      </c>
      <c r="V480">
        <v>2.1</v>
      </c>
      <c r="X480">
        <v>0.13200000000000001</v>
      </c>
      <c r="Z480">
        <v>1.5</v>
      </c>
      <c r="AB480">
        <v>462</v>
      </c>
      <c r="AD480">
        <v>5</v>
      </c>
      <c r="AF480">
        <v>0.7</v>
      </c>
      <c r="AH480">
        <v>1.6799999999999999E-2</v>
      </c>
      <c r="AJ480">
        <v>1.5599999999999999E-2</v>
      </c>
      <c r="AL480">
        <v>1.0780000000000001</v>
      </c>
      <c r="AN480" t="s">
        <v>161</v>
      </c>
      <c r="AO480" t="s">
        <v>161</v>
      </c>
      <c r="AP480" t="s">
        <v>161</v>
      </c>
      <c r="AR480" t="s">
        <v>161</v>
      </c>
      <c r="AS480" t="s">
        <v>161</v>
      </c>
      <c r="AT480" t="s">
        <v>161</v>
      </c>
      <c r="AV480" t="s">
        <v>161</v>
      </c>
      <c r="AX480" t="s">
        <v>161</v>
      </c>
      <c r="AZ480" t="s">
        <v>161</v>
      </c>
      <c r="BB480" t="s">
        <v>161</v>
      </c>
      <c r="BD480" t="s">
        <v>161</v>
      </c>
      <c r="BF480" t="s">
        <v>161</v>
      </c>
      <c r="BH480" t="s">
        <v>161</v>
      </c>
      <c r="BJ480">
        <v>54</v>
      </c>
      <c r="BL480">
        <v>13</v>
      </c>
      <c r="BN480" t="s">
        <v>166</v>
      </c>
      <c r="BO480">
        <v>0.45500000000000002</v>
      </c>
      <c r="BQ480">
        <v>4.4999999999999998E-2</v>
      </c>
      <c r="BS480">
        <v>9.9</v>
      </c>
      <c r="BU480">
        <v>0.28399999999999997</v>
      </c>
      <c r="BW480">
        <v>1.9E-2</v>
      </c>
      <c r="BY480">
        <v>6.7</v>
      </c>
      <c r="CA480">
        <v>0.73899999999999999</v>
      </c>
      <c r="CC480">
        <v>6.4000000000000001E-2</v>
      </c>
      <c r="CE480">
        <v>78.2</v>
      </c>
      <c r="CG480">
        <v>5.23</v>
      </c>
      <c r="CI480">
        <v>0.41</v>
      </c>
      <c r="CK480">
        <v>0.26500000000000001</v>
      </c>
      <c r="CM480">
        <v>72.900000000000006</v>
      </c>
      <c r="CO480">
        <v>5.25</v>
      </c>
      <c r="CQ480">
        <v>5.07</v>
      </c>
      <c r="CS480">
        <v>13.2</v>
      </c>
      <c r="CU480">
        <v>0.37</v>
      </c>
      <c r="CW480">
        <v>34</v>
      </c>
      <c r="CY480">
        <v>0.51</v>
      </c>
      <c r="DA480" t="s">
        <v>161</v>
      </c>
      <c r="DC480" t="s">
        <v>161</v>
      </c>
      <c r="DE480" t="s">
        <v>169</v>
      </c>
      <c r="DF480" t="s">
        <v>170</v>
      </c>
      <c r="DG480">
        <v>2</v>
      </c>
      <c r="DI480">
        <v>3.5</v>
      </c>
      <c r="DK480">
        <v>47</v>
      </c>
      <c r="DM480">
        <v>32</v>
      </c>
      <c r="DO480">
        <v>32</v>
      </c>
      <c r="DQ480" t="s">
        <v>180</v>
      </c>
      <c r="DR480" t="s">
        <v>168</v>
      </c>
      <c r="DS480">
        <v>0.67</v>
      </c>
      <c r="DU480">
        <v>3.4</v>
      </c>
      <c r="DW480">
        <v>3</v>
      </c>
      <c r="DY480">
        <v>11</v>
      </c>
      <c r="EA480">
        <v>0.54</v>
      </c>
      <c r="EC480">
        <v>17</v>
      </c>
      <c r="EE480">
        <v>0.26</v>
      </c>
      <c r="EG480">
        <v>20</v>
      </c>
      <c r="EI480">
        <v>1.6E-2</v>
      </c>
      <c r="EK480">
        <v>0.42</v>
      </c>
      <c r="EM480">
        <v>12</v>
      </c>
      <c r="EO480">
        <v>1.9</v>
      </c>
      <c r="EQ480">
        <v>0.12</v>
      </c>
      <c r="ES480">
        <v>0.29170134336299602</v>
      </c>
      <c r="ET480">
        <v>0.21870087680752101</v>
      </c>
      <c r="EU480">
        <v>0.113338744481355</v>
      </c>
      <c r="EV480">
        <v>8.0234203999999906E-2</v>
      </c>
      <c r="EW480">
        <v>0.12845941350000001</v>
      </c>
      <c r="EX480">
        <v>0.35715120649999899</v>
      </c>
      <c r="EY480">
        <v>0.21505473350000001</v>
      </c>
      <c r="EZ480">
        <v>0.16943021650000001</v>
      </c>
      <c r="FA480">
        <v>0.46766423867286477</v>
      </c>
      <c r="FB480">
        <v>0.3506277272161919</v>
      </c>
      <c r="FC480">
        <v>0.18170803411094322</v>
      </c>
      <c r="FD480">
        <f t="shared" si="7"/>
        <v>2.5737124996208416</v>
      </c>
    </row>
    <row r="481" spans="1:160">
      <c r="A481" t="s">
        <v>719</v>
      </c>
      <c r="B481">
        <v>310</v>
      </c>
      <c r="C481" s="2">
        <v>443416000000000</v>
      </c>
      <c r="D481" t="s">
        <v>163</v>
      </c>
      <c r="E481" t="s">
        <v>155</v>
      </c>
      <c r="F481" s="1">
        <v>43270.395833333336</v>
      </c>
      <c r="H481" t="s">
        <v>751</v>
      </c>
      <c r="I481" t="s">
        <v>182</v>
      </c>
      <c r="J481">
        <v>25</v>
      </c>
      <c r="K481">
        <v>632.5</v>
      </c>
      <c r="L481">
        <v>607.5</v>
      </c>
      <c r="M481" t="s">
        <v>161</v>
      </c>
      <c r="N481" t="s">
        <v>161</v>
      </c>
      <c r="O481">
        <v>4.7</v>
      </c>
      <c r="Q481" t="s">
        <v>166</v>
      </c>
      <c r="R481">
        <v>2.7</v>
      </c>
      <c r="T481">
        <v>5.8000000000000003E-2</v>
      </c>
      <c r="V481">
        <v>2.2000000000000002</v>
      </c>
      <c r="X481">
        <v>0.13</v>
      </c>
      <c r="Z481">
        <v>1.5</v>
      </c>
      <c r="AB481">
        <v>458</v>
      </c>
      <c r="AD481">
        <v>6.5</v>
      </c>
      <c r="AF481">
        <v>0.69</v>
      </c>
      <c r="AH481">
        <v>1.66E-2</v>
      </c>
      <c r="AJ481">
        <v>1.5599999999999999E-2</v>
      </c>
      <c r="AL481">
        <v>1.0649999999999999</v>
      </c>
      <c r="AN481" t="s">
        <v>161</v>
      </c>
      <c r="AO481" t="s">
        <v>161</v>
      </c>
      <c r="AP481" t="s">
        <v>161</v>
      </c>
      <c r="AR481" t="s">
        <v>161</v>
      </c>
      <c r="AS481" t="s">
        <v>161</v>
      </c>
      <c r="AT481" t="s">
        <v>161</v>
      </c>
      <c r="AV481" t="s">
        <v>161</v>
      </c>
      <c r="AX481" t="s">
        <v>161</v>
      </c>
      <c r="AZ481" t="s">
        <v>161</v>
      </c>
      <c r="BB481" t="s">
        <v>161</v>
      </c>
      <c r="BD481" t="s">
        <v>161</v>
      </c>
      <c r="BF481" t="s">
        <v>161</v>
      </c>
      <c r="BH481" t="s">
        <v>161</v>
      </c>
      <c r="BJ481">
        <v>73</v>
      </c>
      <c r="BL481">
        <v>18</v>
      </c>
      <c r="BN481" t="s">
        <v>166</v>
      </c>
      <c r="BO481">
        <v>0.58099999999999996</v>
      </c>
      <c r="BQ481">
        <v>4.8000000000000001E-2</v>
      </c>
      <c r="BS481">
        <v>8.3000000000000007</v>
      </c>
      <c r="BU481">
        <v>0.36399999999999999</v>
      </c>
      <c r="BW481">
        <v>5.2999999999999999E-2</v>
      </c>
      <c r="BY481">
        <v>14.6</v>
      </c>
      <c r="CA481">
        <v>0.94499999999999995</v>
      </c>
      <c r="CC481">
        <v>0.10100000000000001</v>
      </c>
      <c r="CE481">
        <v>78.2</v>
      </c>
      <c r="CG481">
        <v>11.4</v>
      </c>
      <c r="CI481">
        <v>0.53300000000000003</v>
      </c>
      <c r="CK481">
        <v>0.311</v>
      </c>
      <c r="CM481">
        <v>66.900000000000006</v>
      </c>
      <c r="CO481">
        <v>5.0999999999999996</v>
      </c>
      <c r="CQ481">
        <v>5.38</v>
      </c>
      <c r="CS481">
        <v>13.1</v>
      </c>
      <c r="CU481">
        <v>0.37</v>
      </c>
      <c r="CW481">
        <v>34</v>
      </c>
      <c r="CY481">
        <v>0.5</v>
      </c>
      <c r="DA481" t="s">
        <v>161</v>
      </c>
      <c r="DC481" t="s">
        <v>161</v>
      </c>
      <c r="DE481" t="s">
        <v>169</v>
      </c>
      <c r="DF481" t="s">
        <v>170</v>
      </c>
      <c r="DG481">
        <v>2.4</v>
      </c>
      <c r="DI481">
        <v>3.5</v>
      </c>
      <c r="DK481">
        <v>47</v>
      </c>
      <c r="DM481">
        <v>31</v>
      </c>
      <c r="DO481">
        <v>34</v>
      </c>
      <c r="DQ481">
        <v>1E-3</v>
      </c>
      <c r="DS481">
        <v>0.73</v>
      </c>
      <c r="DU481">
        <v>4.5</v>
      </c>
      <c r="DW481">
        <v>3</v>
      </c>
      <c r="DY481">
        <v>12</v>
      </c>
      <c r="EA481">
        <v>0.57999999999999996</v>
      </c>
      <c r="EC481">
        <v>19</v>
      </c>
      <c r="EE481">
        <v>0.31</v>
      </c>
      <c r="EG481">
        <v>25</v>
      </c>
      <c r="EI481">
        <v>1.4999999999999999E-2</v>
      </c>
      <c r="EK481">
        <v>0.42</v>
      </c>
      <c r="EM481">
        <v>13</v>
      </c>
      <c r="EO481">
        <v>1.9</v>
      </c>
      <c r="EQ481">
        <v>0.14000000000000001</v>
      </c>
      <c r="ES481">
        <v>0.28423888918926399</v>
      </c>
      <c r="ET481">
        <v>0.21680438271347399</v>
      </c>
      <c r="EU481">
        <v>9.0341873451534799E-2</v>
      </c>
      <c r="EV481">
        <v>6.3575804000000097E-2</v>
      </c>
      <c r="EW481">
        <v>9.52531175000004E-2</v>
      </c>
      <c r="EX481">
        <v>0.34723436100000199</v>
      </c>
      <c r="EY481">
        <v>0.20722672759999999</v>
      </c>
      <c r="EZ481">
        <v>0.16591152049999999</v>
      </c>
      <c r="FA481">
        <v>0.48063244642201658</v>
      </c>
      <c r="FB481">
        <v>0.36660437688808711</v>
      </c>
      <c r="FC481">
        <v>0.15276317668989634</v>
      </c>
      <c r="FD481">
        <f t="shared" si="7"/>
        <v>3.1462585214346706</v>
      </c>
    </row>
    <row r="482" spans="1:160">
      <c r="A482" t="s">
        <v>719</v>
      </c>
      <c r="B482">
        <v>310</v>
      </c>
      <c r="C482" s="2">
        <v>443416000000000</v>
      </c>
      <c r="D482" t="s">
        <v>163</v>
      </c>
      <c r="E482" t="s">
        <v>155</v>
      </c>
      <c r="F482" s="1">
        <v>43270.420138888891</v>
      </c>
      <c r="H482" t="s">
        <v>752</v>
      </c>
      <c r="I482" t="s">
        <v>165</v>
      </c>
      <c r="J482">
        <v>30</v>
      </c>
      <c r="K482">
        <v>632.5</v>
      </c>
      <c r="L482">
        <v>602.5</v>
      </c>
      <c r="M482" t="s">
        <v>161</v>
      </c>
      <c r="N482" t="s">
        <v>161</v>
      </c>
      <c r="O482">
        <v>5.9</v>
      </c>
      <c r="Q482" t="s">
        <v>166</v>
      </c>
      <c r="R482">
        <v>2.5</v>
      </c>
      <c r="T482">
        <v>5.6000000000000001E-2</v>
      </c>
      <c r="V482">
        <v>2.2000000000000002</v>
      </c>
      <c r="X482">
        <v>0.13900000000000001</v>
      </c>
      <c r="Z482">
        <v>1.4</v>
      </c>
      <c r="AB482">
        <v>464</v>
      </c>
      <c r="AD482">
        <v>4.8</v>
      </c>
      <c r="AF482">
        <v>0.67</v>
      </c>
      <c r="AH482">
        <v>1.66E-2</v>
      </c>
      <c r="AJ482">
        <v>1.6899999999999998E-2</v>
      </c>
      <c r="AL482">
        <v>0.98099999999999998</v>
      </c>
      <c r="AN482" t="s">
        <v>161</v>
      </c>
      <c r="AO482" t="s">
        <v>161</v>
      </c>
      <c r="AP482" t="s">
        <v>161</v>
      </c>
      <c r="AR482" t="s">
        <v>161</v>
      </c>
      <c r="AS482" t="s">
        <v>161</v>
      </c>
      <c r="AT482" t="s">
        <v>161</v>
      </c>
      <c r="AV482" t="s">
        <v>161</v>
      </c>
      <c r="AX482" t="s">
        <v>161</v>
      </c>
      <c r="AZ482" t="s">
        <v>161</v>
      </c>
      <c r="BB482" t="s">
        <v>161</v>
      </c>
      <c r="BD482" t="s">
        <v>161</v>
      </c>
      <c r="BF482" t="s">
        <v>161</v>
      </c>
      <c r="BH482" t="s">
        <v>161</v>
      </c>
      <c r="BJ482">
        <v>88</v>
      </c>
      <c r="BL482">
        <v>37</v>
      </c>
      <c r="BN482" t="s">
        <v>166</v>
      </c>
      <c r="BO482">
        <v>0.432</v>
      </c>
      <c r="BQ482">
        <v>5.0999999999999997E-2</v>
      </c>
      <c r="BS482">
        <v>11.8</v>
      </c>
      <c r="BU482">
        <v>0.42</v>
      </c>
      <c r="BW482">
        <v>7.0000000000000007E-2</v>
      </c>
      <c r="BY482">
        <v>16.7</v>
      </c>
      <c r="CA482">
        <v>0.85199999999999998</v>
      </c>
      <c r="CC482">
        <v>0.121</v>
      </c>
      <c r="CE482">
        <v>71.2</v>
      </c>
      <c r="CG482">
        <v>11.9</v>
      </c>
      <c r="CI482">
        <v>0.38100000000000001</v>
      </c>
      <c r="CK482">
        <v>0.35</v>
      </c>
      <c r="CM482">
        <v>59.3</v>
      </c>
      <c r="CO482">
        <v>5.19</v>
      </c>
      <c r="CQ482">
        <v>5.37</v>
      </c>
      <c r="CS482">
        <v>12.1</v>
      </c>
      <c r="CU482">
        <v>0.47</v>
      </c>
      <c r="CW482">
        <v>30</v>
      </c>
      <c r="CY482">
        <v>0.46</v>
      </c>
      <c r="DA482" t="s">
        <v>161</v>
      </c>
      <c r="DC482" t="s">
        <v>161</v>
      </c>
      <c r="DE482" t="s">
        <v>169</v>
      </c>
      <c r="DF482" t="s">
        <v>170</v>
      </c>
      <c r="DG482">
        <v>2.2999999999999998</v>
      </c>
      <c r="DI482">
        <v>3.4</v>
      </c>
      <c r="DK482">
        <v>44</v>
      </c>
      <c r="DM482">
        <v>30</v>
      </c>
      <c r="DO482">
        <v>32</v>
      </c>
      <c r="DQ482" t="s">
        <v>180</v>
      </c>
      <c r="DR482" t="s">
        <v>168</v>
      </c>
      <c r="DS482">
        <v>0.57999999999999996</v>
      </c>
      <c r="DU482">
        <v>3.7</v>
      </c>
      <c r="DW482">
        <v>2.9</v>
      </c>
      <c r="DY482">
        <v>11</v>
      </c>
      <c r="EA482">
        <v>0.93</v>
      </c>
      <c r="EC482">
        <v>17</v>
      </c>
      <c r="EE482">
        <v>0.32</v>
      </c>
      <c r="EG482">
        <v>61</v>
      </c>
      <c r="EI482">
        <v>1.0999999999999999E-2</v>
      </c>
      <c r="EK482">
        <v>0.38</v>
      </c>
      <c r="EM482">
        <v>12</v>
      </c>
      <c r="EO482">
        <v>1.7</v>
      </c>
      <c r="EQ482">
        <v>0.18</v>
      </c>
      <c r="ES482">
        <v>0.29301488259222602</v>
      </c>
      <c r="ET482">
        <v>0.236314681244463</v>
      </c>
      <c r="EU482">
        <v>0.118085860180805</v>
      </c>
      <c r="EV482">
        <v>0.113658567999998</v>
      </c>
      <c r="EW482">
        <v>0.117512739</v>
      </c>
      <c r="EX482">
        <v>0.36463147750000102</v>
      </c>
      <c r="EY482">
        <v>0.22610666910000099</v>
      </c>
      <c r="EZ482">
        <v>0.1771188575</v>
      </c>
      <c r="FA482">
        <v>0.45259175441626232</v>
      </c>
      <c r="FB482">
        <v>0.36501243633960356</v>
      </c>
      <c r="FC482">
        <v>0.18239580924413404</v>
      </c>
      <c r="FD482">
        <f t="shared" si="7"/>
        <v>2.4813714541570149</v>
      </c>
    </row>
    <row r="483" spans="1:160">
      <c r="A483" t="s">
        <v>719</v>
      </c>
      <c r="B483">
        <v>310</v>
      </c>
      <c r="C483" s="2">
        <v>443416000000000</v>
      </c>
      <c r="D483" t="s">
        <v>163</v>
      </c>
      <c r="E483" t="s">
        <v>155</v>
      </c>
      <c r="F483" s="1">
        <v>43270.434027777781</v>
      </c>
      <c r="H483" t="s">
        <v>753</v>
      </c>
      <c r="I483" t="s">
        <v>165</v>
      </c>
      <c r="J483">
        <v>35</v>
      </c>
      <c r="K483">
        <v>632.5</v>
      </c>
      <c r="L483">
        <v>597.5</v>
      </c>
      <c r="M483" t="s">
        <v>161</v>
      </c>
      <c r="N483" t="s">
        <v>161</v>
      </c>
      <c r="O483">
        <v>3.5</v>
      </c>
      <c r="Q483" t="s">
        <v>166</v>
      </c>
      <c r="R483">
        <v>2.5</v>
      </c>
      <c r="T483">
        <v>5.7000000000000002E-2</v>
      </c>
      <c r="V483">
        <v>2.2999999999999998</v>
      </c>
      <c r="X483">
        <v>0.14499999999999999</v>
      </c>
      <c r="Z483">
        <v>1.5</v>
      </c>
      <c r="AB483">
        <v>464</v>
      </c>
      <c r="AD483">
        <v>7.6</v>
      </c>
      <c r="AF483">
        <v>0.65</v>
      </c>
      <c r="AH483">
        <v>1.6199999999999999E-2</v>
      </c>
      <c r="AJ483">
        <v>1.6500000000000001E-2</v>
      </c>
      <c r="AL483">
        <v>0.98</v>
      </c>
      <c r="AN483" t="s">
        <v>161</v>
      </c>
      <c r="AO483" t="s">
        <v>161</v>
      </c>
      <c r="AP483" t="s">
        <v>161</v>
      </c>
      <c r="AR483" t="s">
        <v>161</v>
      </c>
      <c r="AS483" t="s">
        <v>161</v>
      </c>
      <c r="AT483" t="s">
        <v>161</v>
      </c>
      <c r="AV483" t="s">
        <v>161</v>
      </c>
      <c r="AX483" t="s">
        <v>161</v>
      </c>
      <c r="AZ483" t="s">
        <v>161</v>
      </c>
      <c r="BB483" t="s">
        <v>161</v>
      </c>
      <c r="BD483" t="s">
        <v>161</v>
      </c>
      <c r="BF483" t="s">
        <v>161</v>
      </c>
      <c r="BH483" t="s">
        <v>161</v>
      </c>
      <c r="BJ483">
        <v>54</v>
      </c>
      <c r="BL483">
        <v>46</v>
      </c>
      <c r="BN483" t="s">
        <v>166</v>
      </c>
      <c r="BO483">
        <v>0.61799999999999999</v>
      </c>
      <c r="BQ483">
        <v>0.28000000000000003</v>
      </c>
      <c r="BS483">
        <v>45.3</v>
      </c>
      <c r="BU483">
        <v>0.76</v>
      </c>
      <c r="BW483">
        <v>0.219</v>
      </c>
      <c r="BY483">
        <v>28.8</v>
      </c>
      <c r="CA483">
        <v>1.3779999999999999</v>
      </c>
      <c r="CC483">
        <v>0.499</v>
      </c>
      <c r="CE483">
        <v>219</v>
      </c>
      <c r="CG483">
        <v>63.2</v>
      </c>
      <c r="CI483">
        <v>0.33800000000000002</v>
      </c>
      <c r="CK483">
        <v>0.54100000000000004</v>
      </c>
      <c r="CM483">
        <v>156</v>
      </c>
      <c r="CO483">
        <v>5.66</v>
      </c>
      <c r="CQ483">
        <v>5.35</v>
      </c>
      <c r="CS483">
        <v>11.3</v>
      </c>
      <c r="CU483">
        <v>0.47</v>
      </c>
      <c r="CW483">
        <v>27</v>
      </c>
      <c r="CY483">
        <v>0.43</v>
      </c>
      <c r="DA483" t="s">
        <v>161</v>
      </c>
      <c r="DC483" t="s">
        <v>161</v>
      </c>
      <c r="DE483" t="s">
        <v>169</v>
      </c>
      <c r="DF483" t="s">
        <v>170</v>
      </c>
      <c r="DG483">
        <v>1.5</v>
      </c>
      <c r="DI483">
        <v>3.2</v>
      </c>
      <c r="DK483">
        <v>39</v>
      </c>
      <c r="DM483">
        <v>29</v>
      </c>
      <c r="DO483">
        <v>28</v>
      </c>
      <c r="DQ483">
        <v>4.0000000000000001E-3</v>
      </c>
      <c r="DS483">
        <v>0.41</v>
      </c>
      <c r="DU483">
        <v>2.1</v>
      </c>
      <c r="DW483">
        <v>2.8</v>
      </c>
      <c r="DY483">
        <v>9.6999999999999993</v>
      </c>
      <c r="EA483">
        <v>117</v>
      </c>
      <c r="EC483">
        <v>15</v>
      </c>
      <c r="EE483">
        <v>0.28999999999999998</v>
      </c>
      <c r="EG483">
        <v>164</v>
      </c>
      <c r="EI483">
        <v>0.01</v>
      </c>
      <c r="EK483">
        <v>0.32</v>
      </c>
      <c r="EM483">
        <v>14</v>
      </c>
      <c r="EO483">
        <v>1.5</v>
      </c>
      <c r="EQ483">
        <v>0.39</v>
      </c>
      <c r="ES483">
        <v>0.30957637426957502</v>
      </c>
      <c r="ET483">
        <v>0.24503061257063999</v>
      </c>
      <c r="EU483">
        <v>8.4449536530534497E-2</v>
      </c>
      <c r="EV483">
        <v>6.3291404500000106E-2</v>
      </c>
      <c r="EW483">
        <v>8.9235436500000098E-2</v>
      </c>
      <c r="EX483">
        <v>0.37717996999999998</v>
      </c>
      <c r="EY483">
        <v>0.23530727040000099</v>
      </c>
      <c r="EZ483">
        <v>0.18583383000000001</v>
      </c>
      <c r="FA483">
        <v>0.4844272187954396</v>
      </c>
      <c r="FB483">
        <v>0.38342557130660126</v>
      </c>
      <c r="FC483">
        <v>0.13214720989795919</v>
      </c>
      <c r="FD483">
        <f t="shared" si="7"/>
        <v>3.6658149587078102</v>
      </c>
    </row>
    <row r="484" spans="1:160">
      <c r="A484" t="s">
        <v>719</v>
      </c>
      <c r="B484">
        <v>310</v>
      </c>
      <c r="C484" s="2">
        <v>443416000000000</v>
      </c>
      <c r="D484" t="s">
        <v>163</v>
      </c>
      <c r="E484" t="s">
        <v>155</v>
      </c>
      <c r="F484" s="1">
        <v>43270.451388888891</v>
      </c>
      <c r="H484" t="s">
        <v>754</v>
      </c>
      <c r="I484" t="s">
        <v>165</v>
      </c>
      <c r="J484">
        <v>37</v>
      </c>
      <c r="K484">
        <v>632.5</v>
      </c>
      <c r="L484">
        <v>595.5</v>
      </c>
      <c r="M484" t="s">
        <v>161</v>
      </c>
      <c r="N484" t="s">
        <v>161</v>
      </c>
      <c r="O484">
        <v>2.9</v>
      </c>
      <c r="Q484" t="s">
        <v>166</v>
      </c>
      <c r="R484">
        <v>2.7</v>
      </c>
      <c r="T484">
        <v>5.7000000000000002E-2</v>
      </c>
      <c r="V484">
        <v>2.2000000000000002</v>
      </c>
      <c r="X484">
        <v>0.15</v>
      </c>
      <c r="Z484">
        <v>1.4</v>
      </c>
      <c r="AB484">
        <v>466</v>
      </c>
      <c r="AD484">
        <v>6.8</v>
      </c>
      <c r="AF484">
        <v>0.65</v>
      </c>
      <c r="AH484">
        <v>1.6500000000000001E-2</v>
      </c>
      <c r="AJ484">
        <v>1.6400000000000001E-2</v>
      </c>
      <c r="AL484">
        <v>1.0089999999999999</v>
      </c>
      <c r="AN484" t="s">
        <v>161</v>
      </c>
      <c r="AO484" t="s">
        <v>161</v>
      </c>
      <c r="AP484" t="s">
        <v>161</v>
      </c>
      <c r="AR484" t="s">
        <v>161</v>
      </c>
      <c r="AS484" t="s">
        <v>161</v>
      </c>
      <c r="AT484" t="s">
        <v>161</v>
      </c>
      <c r="AV484" t="s">
        <v>161</v>
      </c>
      <c r="AX484" t="s">
        <v>161</v>
      </c>
      <c r="AZ484" t="s">
        <v>161</v>
      </c>
      <c r="BB484" t="s">
        <v>161</v>
      </c>
      <c r="BD484" t="s">
        <v>161</v>
      </c>
      <c r="BF484" t="s">
        <v>161</v>
      </c>
      <c r="BH484" t="s">
        <v>161</v>
      </c>
      <c r="BJ484">
        <v>49</v>
      </c>
      <c r="BL484">
        <v>33</v>
      </c>
      <c r="BN484" t="s">
        <v>166</v>
      </c>
      <c r="BO484">
        <v>0.88200000000000001</v>
      </c>
      <c r="BQ484">
        <v>0.67400000000000004</v>
      </c>
      <c r="BS484">
        <v>76.400000000000006</v>
      </c>
      <c r="BU484">
        <v>1.044</v>
      </c>
      <c r="BW484">
        <v>0.44500000000000001</v>
      </c>
      <c r="BY484">
        <v>42.6</v>
      </c>
      <c r="CA484">
        <v>1.9259999999999999</v>
      </c>
      <c r="CC484">
        <v>1.119</v>
      </c>
      <c r="CE484">
        <v>358</v>
      </c>
      <c r="CG484">
        <v>153</v>
      </c>
      <c r="CI484">
        <v>0.20799999999999999</v>
      </c>
      <c r="CK484">
        <v>0.59899999999999998</v>
      </c>
      <c r="CM484">
        <v>205</v>
      </c>
      <c r="CO484">
        <v>5.99</v>
      </c>
      <c r="CQ484">
        <v>5.36</v>
      </c>
      <c r="CS484">
        <v>11.5</v>
      </c>
      <c r="CU484">
        <v>0.18</v>
      </c>
      <c r="CW484">
        <v>26</v>
      </c>
      <c r="CY484">
        <v>0.43</v>
      </c>
      <c r="DA484" t="s">
        <v>161</v>
      </c>
      <c r="DC484" t="s">
        <v>161</v>
      </c>
      <c r="DE484" t="s">
        <v>169</v>
      </c>
      <c r="DF484" t="s">
        <v>170</v>
      </c>
      <c r="DG484">
        <v>1.6</v>
      </c>
      <c r="DI484">
        <v>3.4</v>
      </c>
      <c r="DK484">
        <v>40</v>
      </c>
      <c r="DM484">
        <v>29</v>
      </c>
      <c r="DO484">
        <v>28</v>
      </c>
      <c r="DQ484">
        <v>4.0000000000000001E-3</v>
      </c>
      <c r="DS484">
        <v>0.36</v>
      </c>
      <c r="DU484">
        <v>2.1</v>
      </c>
      <c r="DW484">
        <v>2.8</v>
      </c>
      <c r="DY484">
        <v>9.8000000000000007</v>
      </c>
      <c r="EA484">
        <v>358</v>
      </c>
      <c r="EC484">
        <v>15</v>
      </c>
      <c r="EE484">
        <v>0.36</v>
      </c>
      <c r="EG484">
        <v>223</v>
      </c>
      <c r="EI484">
        <v>1.4E-2</v>
      </c>
      <c r="EK484">
        <v>0.28999999999999998</v>
      </c>
      <c r="EM484">
        <v>14</v>
      </c>
      <c r="EO484">
        <v>1.5</v>
      </c>
      <c r="EQ484">
        <v>0.38</v>
      </c>
      <c r="ES484">
        <v>0.32066939364747599</v>
      </c>
      <c r="ET484">
        <v>0.25395347803153401</v>
      </c>
      <c r="EU484">
        <v>9.4885184753040697E-2</v>
      </c>
      <c r="EV484">
        <v>7.7622026000000205E-2</v>
      </c>
      <c r="EW484">
        <v>9.7619965500001599E-2</v>
      </c>
      <c r="EX484">
        <v>0.38894118100000002</v>
      </c>
      <c r="EY484">
        <v>0.24518837559999801</v>
      </c>
      <c r="EZ484">
        <v>0.19275721400000001</v>
      </c>
      <c r="FA484">
        <v>0.47896271085428099</v>
      </c>
      <c r="FB484">
        <v>0.37931355058653887</v>
      </c>
      <c r="FC484">
        <v>0.14172373855918</v>
      </c>
      <c r="FD484">
        <f t="shared" si="7"/>
        <v>3.379551765453034</v>
      </c>
    </row>
    <row r="485" spans="1:160">
      <c r="A485" t="s">
        <v>719</v>
      </c>
      <c r="B485">
        <v>310</v>
      </c>
      <c r="C485" s="2">
        <v>443416000000000</v>
      </c>
      <c r="D485" t="s">
        <v>163</v>
      </c>
      <c r="E485" t="s">
        <v>155</v>
      </c>
      <c r="F485" s="1">
        <v>43270.465277777781</v>
      </c>
      <c r="H485" t="s">
        <v>755</v>
      </c>
      <c r="I485" t="s">
        <v>165</v>
      </c>
      <c r="J485">
        <v>40</v>
      </c>
      <c r="K485">
        <v>632.5</v>
      </c>
      <c r="L485">
        <v>592.5</v>
      </c>
      <c r="M485" t="s">
        <v>161</v>
      </c>
      <c r="N485" t="s">
        <v>161</v>
      </c>
      <c r="O485">
        <v>4</v>
      </c>
      <c r="Q485" t="s">
        <v>166</v>
      </c>
      <c r="R485">
        <v>2.8</v>
      </c>
      <c r="T485">
        <v>6.6000000000000003E-2</v>
      </c>
      <c r="V485">
        <v>2.4</v>
      </c>
      <c r="X485">
        <v>0.153</v>
      </c>
      <c r="Z485">
        <v>1.4</v>
      </c>
      <c r="AB485">
        <v>464</v>
      </c>
      <c r="AD485">
        <v>5.7</v>
      </c>
      <c r="AF485">
        <v>0.64</v>
      </c>
      <c r="AH485">
        <v>1.61E-2</v>
      </c>
      <c r="AJ485">
        <v>1.54E-2</v>
      </c>
      <c r="AL485">
        <v>1.048</v>
      </c>
      <c r="AN485" t="s">
        <v>161</v>
      </c>
      <c r="AO485" t="s">
        <v>161</v>
      </c>
      <c r="AP485" t="s">
        <v>161</v>
      </c>
      <c r="AR485" t="s">
        <v>161</v>
      </c>
      <c r="AS485" t="s">
        <v>161</v>
      </c>
      <c r="AT485" t="s">
        <v>161</v>
      </c>
      <c r="AV485" t="s">
        <v>161</v>
      </c>
      <c r="AX485" t="s">
        <v>161</v>
      </c>
      <c r="AZ485" t="s">
        <v>161</v>
      </c>
      <c r="BB485" t="s">
        <v>161</v>
      </c>
      <c r="BD485" t="s">
        <v>161</v>
      </c>
      <c r="BF485" t="s">
        <v>161</v>
      </c>
      <c r="BH485" t="s">
        <v>161</v>
      </c>
      <c r="BJ485">
        <v>45</v>
      </c>
      <c r="BL485" t="s">
        <v>453</v>
      </c>
      <c r="BM485" t="s">
        <v>341</v>
      </c>
      <c r="BN485" t="s">
        <v>166</v>
      </c>
      <c r="BO485">
        <v>2.0139999999999998</v>
      </c>
      <c r="BQ485">
        <v>1.17</v>
      </c>
      <c r="BS485">
        <v>58.1</v>
      </c>
      <c r="BU485">
        <v>2.081</v>
      </c>
      <c r="BW485">
        <v>0.86</v>
      </c>
      <c r="BY485">
        <v>41.3</v>
      </c>
      <c r="CA485">
        <v>4.0949999999999998</v>
      </c>
      <c r="CC485">
        <v>2.0299999999999998</v>
      </c>
      <c r="CE485">
        <v>521</v>
      </c>
      <c r="CG485">
        <v>215</v>
      </c>
      <c r="CI485">
        <v>0.84399999999999997</v>
      </c>
      <c r="CK485">
        <v>1.22</v>
      </c>
      <c r="CM485">
        <v>306</v>
      </c>
      <c r="CO485">
        <v>5.56</v>
      </c>
      <c r="CQ485">
        <v>5.26</v>
      </c>
      <c r="CS485">
        <v>12.2</v>
      </c>
      <c r="CU485" t="s">
        <v>167</v>
      </c>
      <c r="CV485" t="s">
        <v>168</v>
      </c>
      <c r="CW485">
        <v>25</v>
      </c>
      <c r="CY485">
        <v>0.44</v>
      </c>
      <c r="DA485" t="s">
        <v>161</v>
      </c>
      <c r="DC485" t="s">
        <v>161</v>
      </c>
      <c r="DE485">
        <v>0.32</v>
      </c>
      <c r="DG485">
        <v>2</v>
      </c>
      <c r="DI485">
        <v>3.8</v>
      </c>
      <c r="DK485">
        <v>41</v>
      </c>
      <c r="DM485">
        <v>31</v>
      </c>
      <c r="DO485">
        <v>29</v>
      </c>
      <c r="DQ485">
        <v>5.0000000000000001E-3</v>
      </c>
      <c r="DS485">
        <v>0.36</v>
      </c>
      <c r="DU485">
        <v>6.9</v>
      </c>
      <c r="DW485">
        <v>3.1</v>
      </c>
      <c r="DY485">
        <v>9.9</v>
      </c>
      <c r="EA485">
        <v>1070</v>
      </c>
      <c r="EC485">
        <v>16</v>
      </c>
      <c r="EE485">
        <v>0.36</v>
      </c>
      <c r="EG485">
        <v>391</v>
      </c>
      <c r="EI485">
        <v>2.9000000000000001E-2</v>
      </c>
      <c r="EK485">
        <v>0.13</v>
      </c>
      <c r="EM485">
        <v>14</v>
      </c>
      <c r="EO485">
        <v>1.6</v>
      </c>
      <c r="EQ485">
        <v>0.46</v>
      </c>
      <c r="ES485">
        <v>0.33793883801107899</v>
      </c>
      <c r="ET485">
        <v>0.25757773440500897</v>
      </c>
      <c r="EU485">
        <v>0.120923307595439</v>
      </c>
      <c r="EV485">
        <v>0.102152807500001</v>
      </c>
      <c r="EW485">
        <v>0.13889334249999899</v>
      </c>
      <c r="EX485">
        <v>0.40409628800000202</v>
      </c>
      <c r="EY485">
        <v>0.26084150410000001</v>
      </c>
      <c r="EZ485">
        <v>0.19710611149999799</v>
      </c>
      <c r="FA485">
        <v>0.4716918298931681</v>
      </c>
      <c r="FB485">
        <v>0.3595245624808947</v>
      </c>
      <c r="FC485">
        <v>0.16878360762593705</v>
      </c>
      <c r="FD485">
        <f t="shared" si="7"/>
        <v>2.7946542708018467</v>
      </c>
    </row>
    <row r="486" spans="1:160">
      <c r="A486" t="s">
        <v>719</v>
      </c>
      <c r="B486">
        <v>310</v>
      </c>
      <c r="C486" s="2">
        <v>443416000000000</v>
      </c>
      <c r="D486" t="s">
        <v>163</v>
      </c>
      <c r="E486" t="s">
        <v>155</v>
      </c>
      <c r="F486" s="1">
        <v>43368.597222222219</v>
      </c>
      <c r="H486" t="s">
        <v>756</v>
      </c>
      <c r="I486" t="s">
        <v>165</v>
      </c>
      <c r="J486">
        <v>2</v>
      </c>
      <c r="K486">
        <v>622.1</v>
      </c>
      <c r="L486">
        <v>620.1</v>
      </c>
      <c r="M486" t="s">
        <v>161</v>
      </c>
      <c r="N486" t="s">
        <v>161</v>
      </c>
      <c r="O486">
        <v>2.7</v>
      </c>
      <c r="Q486" t="s">
        <v>166</v>
      </c>
      <c r="R486">
        <v>3.1</v>
      </c>
      <c r="T486">
        <v>6.0999999999999999E-2</v>
      </c>
      <c r="V486">
        <v>2</v>
      </c>
      <c r="X486">
        <v>0.14799999999999999</v>
      </c>
      <c r="Z486">
        <v>1.5</v>
      </c>
      <c r="AB486">
        <v>456</v>
      </c>
      <c r="AD486">
        <v>6.4</v>
      </c>
      <c r="AF486">
        <v>0.75</v>
      </c>
      <c r="AH486">
        <v>1.7299999999999999E-2</v>
      </c>
      <c r="AJ486">
        <v>1.72E-2</v>
      </c>
      <c r="AL486">
        <v>1.0069999999999999</v>
      </c>
      <c r="AN486" t="s">
        <v>161</v>
      </c>
      <c r="AO486" t="s">
        <v>161</v>
      </c>
      <c r="AP486" t="s">
        <v>161</v>
      </c>
      <c r="AR486" t="s">
        <v>161</v>
      </c>
      <c r="AS486" t="s">
        <v>161</v>
      </c>
      <c r="AT486" t="s">
        <v>161</v>
      </c>
      <c r="AV486" t="s">
        <v>161</v>
      </c>
      <c r="AX486" t="s">
        <v>161</v>
      </c>
      <c r="AZ486" t="s">
        <v>161</v>
      </c>
      <c r="BB486" t="s">
        <v>161</v>
      </c>
      <c r="BD486" t="s">
        <v>161</v>
      </c>
      <c r="BF486" t="s">
        <v>161</v>
      </c>
      <c r="BH486" t="s">
        <v>161</v>
      </c>
      <c r="BJ486">
        <v>45</v>
      </c>
      <c r="BL486">
        <v>3</v>
      </c>
      <c r="BN486" t="s">
        <v>166</v>
      </c>
      <c r="BO486">
        <v>0.379</v>
      </c>
      <c r="BQ486">
        <v>5.8999999999999997E-2</v>
      </c>
      <c r="BS486">
        <v>15.6</v>
      </c>
      <c r="BU486">
        <v>0.19800000000000001</v>
      </c>
      <c r="BW486">
        <v>7.5999999999999998E-2</v>
      </c>
      <c r="BY486">
        <v>38.4</v>
      </c>
      <c r="CA486">
        <v>0.57699999999999996</v>
      </c>
      <c r="CC486">
        <v>0.13500000000000001</v>
      </c>
      <c r="CE486">
        <v>73</v>
      </c>
      <c r="CG486">
        <v>28</v>
      </c>
      <c r="CI486">
        <v>0.32</v>
      </c>
      <c r="CK486">
        <v>0.122</v>
      </c>
      <c r="CM486">
        <v>45</v>
      </c>
      <c r="CO486">
        <v>5.15</v>
      </c>
      <c r="CQ486">
        <v>5.68</v>
      </c>
      <c r="CS486">
        <v>18.5</v>
      </c>
      <c r="CU486">
        <v>0.87</v>
      </c>
      <c r="CW486">
        <v>50</v>
      </c>
      <c r="CY486">
        <v>0.56999999999999995</v>
      </c>
      <c r="DA486" t="s">
        <v>161</v>
      </c>
      <c r="DC486" t="s">
        <v>161</v>
      </c>
      <c r="DE486" t="s">
        <v>169</v>
      </c>
      <c r="DF486" t="s">
        <v>170</v>
      </c>
      <c r="DG486">
        <v>1.4</v>
      </c>
      <c r="DI486">
        <v>6.1</v>
      </c>
      <c r="DK486">
        <v>75</v>
      </c>
      <c r="DM486">
        <v>52</v>
      </c>
      <c r="DO486">
        <v>36</v>
      </c>
      <c r="DQ486">
        <v>5.0000000000000001E-3</v>
      </c>
      <c r="DS486">
        <v>0.78</v>
      </c>
      <c r="DU486">
        <v>2.6</v>
      </c>
      <c r="DW486">
        <v>4.5</v>
      </c>
      <c r="DY486">
        <v>16</v>
      </c>
      <c r="EA486">
        <v>5.7</v>
      </c>
      <c r="EC486">
        <v>32</v>
      </c>
      <c r="EE486">
        <v>0.56000000000000005</v>
      </c>
      <c r="EG486">
        <v>42</v>
      </c>
      <c r="EI486">
        <v>0.01</v>
      </c>
      <c r="EK486">
        <v>0.8</v>
      </c>
      <c r="EM486">
        <v>9.9</v>
      </c>
      <c r="EO486">
        <v>3.4</v>
      </c>
      <c r="EQ486">
        <v>0.36</v>
      </c>
      <c r="ES486">
        <v>0.357554899092904</v>
      </c>
      <c r="ET486">
        <v>0.231073027552438</v>
      </c>
      <c r="EU486">
        <v>0.11103145333728399</v>
      </c>
      <c r="EV486">
        <v>8.3819706500001701E-2</v>
      </c>
      <c r="EW486">
        <v>0.114604734</v>
      </c>
      <c r="EX486">
        <v>0.404182154499999</v>
      </c>
      <c r="EY486">
        <v>0.2570552579</v>
      </c>
      <c r="EZ486">
        <v>0.197088509</v>
      </c>
      <c r="FA486">
        <v>0.51104138574084834</v>
      </c>
      <c r="FB486">
        <v>0.33026503204770297</v>
      </c>
      <c r="FC486">
        <v>0.15869358221144855</v>
      </c>
      <c r="FD486">
        <f t="shared" si="7"/>
        <v>3.2203027911987014</v>
      </c>
    </row>
    <row r="487" spans="1:160">
      <c r="A487" t="s">
        <v>719</v>
      </c>
      <c r="B487">
        <v>310</v>
      </c>
      <c r="C487" s="2">
        <v>443416000000000</v>
      </c>
      <c r="D487" t="s">
        <v>163</v>
      </c>
      <c r="E487" t="s">
        <v>155</v>
      </c>
      <c r="F487" s="1">
        <v>43368.614583333336</v>
      </c>
      <c r="H487" t="s">
        <v>757</v>
      </c>
      <c r="I487" t="s">
        <v>182</v>
      </c>
      <c r="J487">
        <v>20</v>
      </c>
      <c r="K487">
        <v>622.1</v>
      </c>
      <c r="L487">
        <v>602.1</v>
      </c>
      <c r="M487" t="s">
        <v>161</v>
      </c>
      <c r="N487" t="s">
        <v>161</v>
      </c>
      <c r="O487">
        <v>4.0999999999999996</v>
      </c>
      <c r="Q487" t="s">
        <v>166</v>
      </c>
      <c r="R487">
        <v>3.1</v>
      </c>
      <c r="T487">
        <v>0.06</v>
      </c>
      <c r="V487">
        <v>2</v>
      </c>
      <c r="X487">
        <v>0.153</v>
      </c>
      <c r="Z487">
        <v>1.5</v>
      </c>
      <c r="AB487">
        <v>458</v>
      </c>
      <c r="AD487">
        <v>6.8</v>
      </c>
      <c r="AF487">
        <v>0.74</v>
      </c>
      <c r="AH487">
        <v>1.7100000000000001E-2</v>
      </c>
      <c r="AJ487">
        <v>1.72E-2</v>
      </c>
      <c r="AL487">
        <v>0.995</v>
      </c>
      <c r="AN487" t="s">
        <v>161</v>
      </c>
      <c r="AO487" t="s">
        <v>161</v>
      </c>
      <c r="AP487" t="s">
        <v>161</v>
      </c>
      <c r="AR487" t="s">
        <v>161</v>
      </c>
      <c r="AS487" t="s">
        <v>161</v>
      </c>
      <c r="AT487" t="s">
        <v>161</v>
      </c>
      <c r="AV487" t="s">
        <v>161</v>
      </c>
      <c r="AX487" t="s">
        <v>161</v>
      </c>
      <c r="AZ487" t="s">
        <v>161</v>
      </c>
      <c r="BB487" t="s">
        <v>161</v>
      </c>
      <c r="BD487" t="s">
        <v>161</v>
      </c>
      <c r="BF487" t="s">
        <v>161</v>
      </c>
      <c r="BH487" t="s">
        <v>161</v>
      </c>
      <c r="BJ487">
        <v>120</v>
      </c>
      <c r="BL487">
        <v>13</v>
      </c>
      <c r="BN487" t="s">
        <v>166</v>
      </c>
      <c r="BO487">
        <v>0.34499999999999997</v>
      </c>
      <c r="BQ487">
        <v>8.4000000000000005E-2</v>
      </c>
      <c r="BS487">
        <v>24.3</v>
      </c>
      <c r="BU487">
        <v>0.25800000000000001</v>
      </c>
      <c r="BW487">
        <v>2.1999999999999999E-2</v>
      </c>
      <c r="BY487">
        <v>8.5</v>
      </c>
      <c r="CA487">
        <v>0.60299999999999998</v>
      </c>
      <c r="CC487">
        <v>0.106</v>
      </c>
      <c r="CE487">
        <v>62.7</v>
      </c>
      <c r="CG487">
        <v>5.35</v>
      </c>
      <c r="CI487">
        <v>0.26100000000000001</v>
      </c>
      <c r="CK487">
        <v>0.23599999999999999</v>
      </c>
      <c r="CM487">
        <v>57.4</v>
      </c>
      <c r="CO487">
        <v>5.34</v>
      </c>
      <c r="CQ487">
        <v>4.8</v>
      </c>
      <c r="CS487">
        <v>19.5</v>
      </c>
      <c r="CU487">
        <v>0.93</v>
      </c>
      <c r="CW487">
        <v>51</v>
      </c>
      <c r="CY487">
        <v>0.55000000000000004</v>
      </c>
      <c r="DA487" t="s">
        <v>161</v>
      </c>
      <c r="DC487" t="s">
        <v>161</v>
      </c>
      <c r="DE487" t="s">
        <v>169</v>
      </c>
      <c r="DF487" t="s">
        <v>170</v>
      </c>
      <c r="DG487">
        <v>1.7</v>
      </c>
      <c r="DI487">
        <v>6.1</v>
      </c>
      <c r="DK487">
        <v>81</v>
      </c>
      <c r="DM487">
        <v>55</v>
      </c>
      <c r="DO487">
        <v>37</v>
      </c>
      <c r="DQ487">
        <v>2E-3</v>
      </c>
      <c r="DS487">
        <v>0.77</v>
      </c>
      <c r="DU487">
        <v>3.4</v>
      </c>
      <c r="DW487">
        <v>4.5999999999999996</v>
      </c>
      <c r="DY487">
        <v>16</v>
      </c>
      <c r="EA487">
        <v>2.1</v>
      </c>
      <c r="EC487">
        <v>34</v>
      </c>
      <c r="EE487">
        <v>0.55000000000000004</v>
      </c>
      <c r="EG487">
        <v>37</v>
      </c>
      <c r="EI487">
        <v>8.0000000000000002E-3</v>
      </c>
      <c r="EK487">
        <v>0.8</v>
      </c>
      <c r="EM487">
        <v>11</v>
      </c>
      <c r="EO487">
        <v>3.5</v>
      </c>
      <c r="EQ487">
        <v>0.25</v>
      </c>
      <c r="ES487">
        <v>0.35986098068135702</v>
      </c>
      <c r="ET487">
        <v>0.23789284429859101</v>
      </c>
      <c r="EU487">
        <v>0.10670652253441699</v>
      </c>
      <c r="EV487">
        <v>7.3166745999998298E-2</v>
      </c>
      <c r="EW487">
        <v>0.10935544</v>
      </c>
      <c r="EX487">
        <v>0.41072561449999501</v>
      </c>
      <c r="EY487">
        <v>0.25892762949999998</v>
      </c>
      <c r="EZ487">
        <v>0.20080414399999899</v>
      </c>
      <c r="FA487">
        <v>0.5108321312208689</v>
      </c>
      <c r="FB487">
        <v>0.33769515223671265</v>
      </c>
      <c r="FC487">
        <v>0.15147271654241842</v>
      </c>
      <c r="FD487">
        <f t="shared" si="7"/>
        <v>3.372436587138222</v>
      </c>
    </row>
    <row r="488" spans="1:160">
      <c r="A488" t="s">
        <v>719</v>
      </c>
      <c r="B488">
        <v>310</v>
      </c>
      <c r="C488" s="2">
        <v>443416000000000</v>
      </c>
      <c r="D488" t="s">
        <v>163</v>
      </c>
      <c r="E488" t="s">
        <v>155</v>
      </c>
      <c r="F488" s="1">
        <v>43368.631944444445</v>
      </c>
      <c r="H488" t="s">
        <v>758</v>
      </c>
      <c r="I488" t="s">
        <v>165</v>
      </c>
      <c r="J488">
        <v>25</v>
      </c>
      <c r="K488">
        <v>622.1</v>
      </c>
      <c r="L488">
        <v>597.1</v>
      </c>
      <c r="M488" t="s">
        <v>161</v>
      </c>
      <c r="N488" t="s">
        <v>161</v>
      </c>
      <c r="O488">
        <v>15.5</v>
      </c>
      <c r="Q488" t="s">
        <v>166</v>
      </c>
      <c r="R488">
        <v>3.2</v>
      </c>
      <c r="T488">
        <v>5.8999999999999997E-2</v>
      </c>
      <c r="V488">
        <v>1.8</v>
      </c>
      <c r="X488">
        <v>0.155</v>
      </c>
      <c r="Z488">
        <v>1.5</v>
      </c>
      <c r="AB488">
        <v>462</v>
      </c>
      <c r="AD488">
        <v>6.4</v>
      </c>
      <c r="AF488">
        <v>0.73</v>
      </c>
      <c r="AH488">
        <v>1.67E-2</v>
      </c>
      <c r="AJ488">
        <v>1.67E-2</v>
      </c>
      <c r="AL488">
        <v>1.0009999999999999</v>
      </c>
      <c r="AN488" t="s">
        <v>161</v>
      </c>
      <c r="AO488" t="s">
        <v>161</v>
      </c>
      <c r="AP488" t="s">
        <v>161</v>
      </c>
      <c r="AR488" t="s">
        <v>161</v>
      </c>
      <c r="AS488" t="s">
        <v>161</v>
      </c>
      <c r="AT488" t="s">
        <v>161</v>
      </c>
      <c r="AV488" t="s">
        <v>161</v>
      </c>
      <c r="AX488" t="s">
        <v>161</v>
      </c>
      <c r="AZ488" t="s">
        <v>161</v>
      </c>
      <c r="BB488" t="s">
        <v>161</v>
      </c>
      <c r="BD488" t="s">
        <v>161</v>
      </c>
      <c r="BF488" t="s">
        <v>161</v>
      </c>
      <c r="BH488" t="s">
        <v>161</v>
      </c>
      <c r="BJ488">
        <v>350</v>
      </c>
      <c r="BL488">
        <v>32</v>
      </c>
      <c r="BN488" t="s">
        <v>166</v>
      </c>
      <c r="BO488">
        <v>0.56399999999999995</v>
      </c>
      <c r="BQ488">
        <v>5.6000000000000001E-2</v>
      </c>
      <c r="BS488">
        <v>9.9</v>
      </c>
      <c r="BU488">
        <v>1.2849999999999999</v>
      </c>
      <c r="BW488">
        <v>6.6000000000000003E-2</v>
      </c>
      <c r="BY488">
        <v>5.0999999999999996</v>
      </c>
      <c r="CA488">
        <v>1.849</v>
      </c>
      <c r="CC488">
        <v>0.122</v>
      </c>
      <c r="CE488">
        <v>83.1</v>
      </c>
      <c r="CG488">
        <v>4.2699999999999996</v>
      </c>
      <c r="CI488">
        <v>0.50800000000000001</v>
      </c>
      <c r="CK488">
        <v>1.22</v>
      </c>
      <c r="CM488">
        <v>78.900000000000006</v>
      </c>
      <c r="CO488">
        <v>5.19</v>
      </c>
      <c r="CQ488">
        <v>4.88</v>
      </c>
      <c r="CS488">
        <v>18.8</v>
      </c>
      <c r="CU488">
        <v>0.98</v>
      </c>
      <c r="CW488">
        <v>49</v>
      </c>
      <c r="CY488">
        <v>0.55000000000000004</v>
      </c>
      <c r="DA488" t="s">
        <v>161</v>
      </c>
      <c r="DC488" t="s">
        <v>161</v>
      </c>
      <c r="DE488" t="s">
        <v>169</v>
      </c>
      <c r="DF488" t="s">
        <v>170</v>
      </c>
      <c r="DG488">
        <v>2.2000000000000002</v>
      </c>
      <c r="DI488">
        <v>6.2</v>
      </c>
      <c r="DK488">
        <v>79</v>
      </c>
      <c r="DM488">
        <v>56</v>
      </c>
      <c r="DO488">
        <v>37</v>
      </c>
      <c r="DQ488">
        <v>5.0000000000000001E-3</v>
      </c>
      <c r="DS488">
        <v>0.71</v>
      </c>
      <c r="DU488">
        <v>5.5</v>
      </c>
      <c r="DW488">
        <v>4.8</v>
      </c>
      <c r="DY488">
        <v>17</v>
      </c>
      <c r="EA488">
        <v>6.9</v>
      </c>
      <c r="EC488">
        <v>35</v>
      </c>
      <c r="EE488">
        <v>0.49</v>
      </c>
      <c r="EG488">
        <v>36</v>
      </c>
      <c r="EI488">
        <v>1.4E-2</v>
      </c>
      <c r="EK488">
        <v>1</v>
      </c>
      <c r="EM488">
        <v>13</v>
      </c>
      <c r="EO488">
        <v>3.6</v>
      </c>
      <c r="EQ488">
        <v>0.41</v>
      </c>
      <c r="ES488">
        <v>0.342146181712152</v>
      </c>
      <c r="ET488">
        <v>0.24046211955534599</v>
      </c>
      <c r="EU488">
        <v>0.11073731734334499</v>
      </c>
      <c r="EV488">
        <v>8.4216510499999203E-2</v>
      </c>
      <c r="EW488">
        <v>0.11842620650000101</v>
      </c>
      <c r="EX488">
        <v>0.40014184549999898</v>
      </c>
      <c r="EY488">
        <v>0.24797864350000001</v>
      </c>
      <c r="EZ488">
        <v>0.19971668400000001</v>
      </c>
      <c r="FA488">
        <v>0.49347132588457276</v>
      </c>
      <c r="FB488">
        <v>0.346814219490022</v>
      </c>
      <c r="FC488">
        <v>0.15971445462540521</v>
      </c>
      <c r="FD488">
        <f t="shared" si="7"/>
        <v>3.0897098640317933</v>
      </c>
    </row>
    <row r="489" spans="1:160">
      <c r="A489" t="s">
        <v>719</v>
      </c>
      <c r="B489">
        <v>310</v>
      </c>
      <c r="C489" s="2">
        <v>443416000000000</v>
      </c>
      <c r="D489" t="s">
        <v>163</v>
      </c>
      <c r="E489" t="s">
        <v>155</v>
      </c>
      <c r="F489" s="1">
        <v>43669.524305555555</v>
      </c>
      <c r="H489" t="s">
        <v>759</v>
      </c>
      <c r="I489" t="s">
        <v>165</v>
      </c>
      <c r="J489">
        <v>2</v>
      </c>
      <c r="K489">
        <v>630.29999999999995</v>
      </c>
      <c r="L489">
        <v>628.29999999999995</v>
      </c>
      <c r="M489" t="s">
        <v>161</v>
      </c>
      <c r="N489" t="s">
        <v>161</v>
      </c>
      <c r="O489" t="s">
        <v>161</v>
      </c>
      <c r="Q489" t="s">
        <v>161</v>
      </c>
      <c r="R489">
        <v>2.9</v>
      </c>
      <c r="T489">
        <v>6.6000000000000003E-2</v>
      </c>
      <c r="V489">
        <v>2.2999999999999998</v>
      </c>
      <c r="X489">
        <v>0.13900000000000001</v>
      </c>
      <c r="Z489">
        <v>1.5</v>
      </c>
      <c r="AB489">
        <v>466</v>
      </c>
      <c r="AD489">
        <v>5.8</v>
      </c>
      <c r="AF489">
        <v>0.73</v>
      </c>
      <c r="AH489">
        <v>1.66E-2</v>
      </c>
      <c r="AJ489">
        <v>1.8100000000000002E-2</v>
      </c>
      <c r="AL489">
        <v>0.91800000000000004</v>
      </c>
      <c r="AN489" t="s">
        <v>161</v>
      </c>
      <c r="AO489" t="s">
        <v>161</v>
      </c>
      <c r="AP489" t="s">
        <v>161</v>
      </c>
      <c r="AR489" t="s">
        <v>161</v>
      </c>
      <c r="AS489" t="s">
        <v>161</v>
      </c>
      <c r="AT489" t="s">
        <v>161</v>
      </c>
      <c r="AV489">
        <v>1.85</v>
      </c>
      <c r="AX489" t="s">
        <v>161</v>
      </c>
      <c r="AZ489">
        <v>0.34</v>
      </c>
      <c r="BB489" t="s">
        <v>161</v>
      </c>
      <c r="BD489">
        <v>6.3</v>
      </c>
      <c r="BF489">
        <v>-33.799999999999997</v>
      </c>
      <c r="BH489">
        <v>8.5</v>
      </c>
      <c r="BI489" t="s">
        <v>262</v>
      </c>
      <c r="BJ489">
        <v>6</v>
      </c>
      <c r="BL489">
        <v>24</v>
      </c>
      <c r="BN489" t="s">
        <v>166</v>
      </c>
      <c r="BO489">
        <v>0.45900000000000002</v>
      </c>
      <c r="BQ489">
        <v>2.8000000000000001E-2</v>
      </c>
      <c r="BS489">
        <v>6.1</v>
      </c>
      <c r="BU489" t="s">
        <v>161</v>
      </c>
      <c r="BW489">
        <v>3.1E-2</v>
      </c>
      <c r="BY489" t="s">
        <v>161</v>
      </c>
      <c r="CA489" t="s">
        <v>161</v>
      </c>
      <c r="CC489">
        <v>5.8999999999999997E-2</v>
      </c>
      <c r="CE489" t="s">
        <v>161</v>
      </c>
      <c r="CG489" t="s">
        <v>161</v>
      </c>
      <c r="CI489">
        <v>0.43099999999999999</v>
      </c>
      <c r="CK489" t="s">
        <v>161</v>
      </c>
      <c r="CM489" t="s">
        <v>161</v>
      </c>
      <c r="CO489" t="s">
        <v>161</v>
      </c>
      <c r="CQ489" t="s">
        <v>161</v>
      </c>
      <c r="CS489">
        <v>17.399999999999999</v>
      </c>
      <c r="CU489">
        <v>0.89</v>
      </c>
      <c r="CW489">
        <v>40.5</v>
      </c>
      <c r="CY489">
        <v>0.5</v>
      </c>
      <c r="DA489" t="s">
        <v>161</v>
      </c>
      <c r="DC489" t="s">
        <v>161</v>
      </c>
      <c r="DE489" t="s">
        <v>169</v>
      </c>
      <c r="DF489" t="s">
        <v>170</v>
      </c>
      <c r="DG489">
        <v>2.7</v>
      </c>
      <c r="DI489">
        <v>4.9000000000000004</v>
      </c>
      <c r="DK489">
        <v>60</v>
      </c>
      <c r="DM489">
        <v>41</v>
      </c>
      <c r="DO489">
        <v>33</v>
      </c>
      <c r="DQ489">
        <v>4.0000000000000001E-3</v>
      </c>
      <c r="DS489">
        <v>0.92</v>
      </c>
      <c r="DU489">
        <v>4.4000000000000004</v>
      </c>
      <c r="DW489">
        <v>3.8</v>
      </c>
      <c r="DY489">
        <v>14</v>
      </c>
      <c r="EA489">
        <v>0.76</v>
      </c>
      <c r="EC489">
        <v>27</v>
      </c>
      <c r="EE489">
        <v>0.67</v>
      </c>
      <c r="EG489">
        <v>50</v>
      </c>
      <c r="EI489">
        <v>3.2000000000000001E-2</v>
      </c>
      <c r="EK489">
        <v>0.53</v>
      </c>
      <c r="EM489">
        <v>20</v>
      </c>
      <c r="EO489">
        <v>2.6</v>
      </c>
      <c r="EQ489">
        <v>0.47</v>
      </c>
      <c r="ES489">
        <v>0.31945202055963801</v>
      </c>
      <c r="ET489">
        <v>0.228583239339509</v>
      </c>
      <c r="EU489">
        <v>0.10827721305476699</v>
      </c>
      <c r="EV489">
        <v>9.1245653499999704E-2</v>
      </c>
      <c r="EW489">
        <v>0.11082197000000001</v>
      </c>
      <c r="EX489">
        <v>0.38384685599999802</v>
      </c>
      <c r="EY489">
        <v>0.2313835548</v>
      </c>
      <c r="EZ489">
        <v>0.17956327999999999</v>
      </c>
      <c r="FA489">
        <v>0.48673769541794121</v>
      </c>
      <c r="FB489">
        <v>0.34828416152249481</v>
      </c>
      <c r="FC489">
        <v>0.1649781430595639</v>
      </c>
      <c r="FD489">
        <f t="shared" si="7"/>
        <v>2.9503162442688478</v>
      </c>
    </row>
    <row r="490" spans="1:160">
      <c r="A490" t="s">
        <v>719</v>
      </c>
      <c r="B490">
        <v>310</v>
      </c>
      <c r="C490" s="2">
        <v>443416000000000</v>
      </c>
      <c r="D490" t="s">
        <v>163</v>
      </c>
      <c r="E490" t="s">
        <v>155</v>
      </c>
      <c r="F490" s="1">
        <v>43669.548611111109</v>
      </c>
      <c r="H490" t="s">
        <v>760</v>
      </c>
      <c r="I490" t="s">
        <v>165</v>
      </c>
      <c r="J490">
        <v>13</v>
      </c>
      <c r="K490">
        <v>630.29999999999995</v>
      </c>
      <c r="L490">
        <v>617.29999999999995</v>
      </c>
      <c r="M490" t="s">
        <v>161</v>
      </c>
      <c r="N490" t="s">
        <v>161</v>
      </c>
      <c r="O490">
        <v>7.5</v>
      </c>
      <c r="Q490" t="s">
        <v>166</v>
      </c>
      <c r="R490">
        <v>2.8</v>
      </c>
      <c r="T490">
        <v>6.5000000000000002E-2</v>
      </c>
      <c r="V490">
        <v>2.2999999999999998</v>
      </c>
      <c r="X490">
        <v>0.14699999999999999</v>
      </c>
      <c r="Z490">
        <v>1.5</v>
      </c>
      <c r="AB490">
        <v>460</v>
      </c>
      <c r="AD490">
        <v>5.7</v>
      </c>
      <c r="AF490">
        <v>0.71</v>
      </c>
      <c r="AH490">
        <v>1.66E-2</v>
      </c>
      <c r="AJ490">
        <v>1.8100000000000002E-2</v>
      </c>
      <c r="AL490">
        <v>0.91800000000000004</v>
      </c>
      <c r="AN490" t="s">
        <v>161</v>
      </c>
      <c r="AO490" t="s">
        <v>161</v>
      </c>
      <c r="AP490" t="s">
        <v>161</v>
      </c>
      <c r="AR490" t="s">
        <v>161</v>
      </c>
      <c r="AS490" t="s">
        <v>161</v>
      </c>
      <c r="AT490" t="s">
        <v>161</v>
      </c>
      <c r="AV490">
        <v>0.44</v>
      </c>
      <c r="AX490">
        <v>5.9</v>
      </c>
      <c r="AZ490">
        <v>6.3E-2</v>
      </c>
      <c r="BA490" t="s">
        <v>323</v>
      </c>
      <c r="BB490">
        <v>0.8</v>
      </c>
      <c r="BC490" t="s">
        <v>324</v>
      </c>
      <c r="BD490">
        <v>8.1</v>
      </c>
      <c r="BE490" t="s">
        <v>325</v>
      </c>
      <c r="BF490">
        <v>-29.3</v>
      </c>
      <c r="BH490">
        <v>3</v>
      </c>
      <c r="BI490" t="s">
        <v>262</v>
      </c>
      <c r="BJ490">
        <v>16</v>
      </c>
      <c r="BL490">
        <v>60</v>
      </c>
      <c r="BN490" t="s">
        <v>166</v>
      </c>
      <c r="BO490">
        <v>0.44500000000000001</v>
      </c>
      <c r="BQ490">
        <v>3.9E-2</v>
      </c>
      <c r="BS490">
        <v>8.8000000000000007</v>
      </c>
      <c r="BU490" t="s">
        <v>161</v>
      </c>
      <c r="BW490">
        <v>2.8000000000000001E-2</v>
      </c>
      <c r="BY490" t="s">
        <v>161</v>
      </c>
      <c r="CA490" t="s">
        <v>161</v>
      </c>
      <c r="CC490">
        <v>6.7000000000000004E-2</v>
      </c>
      <c r="CE490" t="s">
        <v>161</v>
      </c>
      <c r="CG490">
        <v>3.74</v>
      </c>
      <c r="CI490">
        <v>0.40600000000000003</v>
      </c>
      <c r="CK490" t="s">
        <v>161</v>
      </c>
      <c r="CM490" t="s">
        <v>161</v>
      </c>
      <c r="CO490" t="s">
        <v>161</v>
      </c>
      <c r="CQ490">
        <v>4.9800000000000004</v>
      </c>
      <c r="CS490">
        <v>17.3</v>
      </c>
      <c r="CU490">
        <v>0.93</v>
      </c>
      <c r="CW490">
        <v>39</v>
      </c>
      <c r="CY490">
        <v>0.55000000000000004</v>
      </c>
      <c r="DA490" t="s">
        <v>161</v>
      </c>
      <c r="DC490" t="s">
        <v>161</v>
      </c>
      <c r="DE490" t="s">
        <v>169</v>
      </c>
      <c r="DF490" t="s">
        <v>170</v>
      </c>
      <c r="DG490">
        <v>2.8</v>
      </c>
      <c r="DI490">
        <v>5</v>
      </c>
      <c r="DK490">
        <v>60</v>
      </c>
      <c r="DM490">
        <v>40</v>
      </c>
      <c r="DO490">
        <v>32</v>
      </c>
      <c r="DQ490">
        <v>5.0000000000000001E-3</v>
      </c>
      <c r="DS490">
        <v>0.88</v>
      </c>
      <c r="DU490">
        <v>4.9000000000000004</v>
      </c>
      <c r="DW490">
        <v>3.8</v>
      </c>
      <c r="DY490">
        <v>13</v>
      </c>
      <c r="EA490">
        <v>1.1000000000000001</v>
      </c>
      <c r="EC490">
        <v>26</v>
      </c>
      <c r="EE490">
        <v>0.69</v>
      </c>
      <c r="EG490">
        <v>64</v>
      </c>
      <c r="EI490">
        <v>3.2000000000000001E-2</v>
      </c>
      <c r="EK490">
        <v>0.55000000000000004</v>
      </c>
      <c r="EM490">
        <v>20</v>
      </c>
      <c r="EO490">
        <v>2.6</v>
      </c>
      <c r="EQ490">
        <v>0.38</v>
      </c>
      <c r="ES490">
        <v>0.33631138836382402</v>
      </c>
      <c r="ET490">
        <v>0.24262664704141301</v>
      </c>
      <c r="EU490">
        <v>0.11523557928007</v>
      </c>
      <c r="EV490">
        <v>9.5056674000000105E-2</v>
      </c>
      <c r="EW490">
        <v>0.11561600499999999</v>
      </c>
      <c r="EX490">
        <v>0.40067385249999898</v>
      </c>
      <c r="EY490">
        <v>0.24595789370000001</v>
      </c>
      <c r="EZ490">
        <v>0.1922737675</v>
      </c>
      <c r="FA490">
        <v>0.48447734291411471</v>
      </c>
      <c r="FB490">
        <v>0.34951868222678573</v>
      </c>
      <c r="FC490">
        <v>0.1660039748590996</v>
      </c>
      <c r="FD490">
        <f t="shared" si="7"/>
        <v>2.9184683277935246</v>
      </c>
    </row>
    <row r="491" spans="1:160">
      <c r="A491" t="s">
        <v>719</v>
      </c>
      <c r="B491">
        <v>310</v>
      </c>
      <c r="C491" s="2">
        <v>443416000000000</v>
      </c>
      <c r="D491" t="s">
        <v>163</v>
      </c>
      <c r="E491" t="s">
        <v>155</v>
      </c>
      <c r="F491" s="1">
        <v>43669.559027777781</v>
      </c>
      <c r="H491" t="s">
        <v>761</v>
      </c>
      <c r="I491" t="s">
        <v>165</v>
      </c>
      <c r="J491">
        <v>17</v>
      </c>
      <c r="K491">
        <v>630.29999999999995</v>
      </c>
      <c r="L491">
        <v>613.29999999999995</v>
      </c>
      <c r="M491" t="s">
        <v>161</v>
      </c>
      <c r="N491" t="s">
        <v>161</v>
      </c>
      <c r="O491">
        <v>8.3000000000000007</v>
      </c>
      <c r="Q491" t="s">
        <v>166</v>
      </c>
      <c r="R491">
        <v>2.8</v>
      </c>
      <c r="T491">
        <v>6.6000000000000003E-2</v>
      </c>
      <c r="V491">
        <v>2.2999999999999998</v>
      </c>
      <c r="X491">
        <v>0.17199999999999999</v>
      </c>
      <c r="Z491">
        <v>1.5</v>
      </c>
      <c r="AB491">
        <v>460</v>
      </c>
      <c r="AD491">
        <v>8.4</v>
      </c>
      <c r="AF491">
        <v>0.67</v>
      </c>
      <c r="AH491">
        <v>1.6799999999999999E-2</v>
      </c>
      <c r="AJ491">
        <v>1.72E-2</v>
      </c>
      <c r="AL491">
        <v>0.97899999999999998</v>
      </c>
      <c r="AN491" t="s">
        <v>161</v>
      </c>
      <c r="AO491" t="s">
        <v>161</v>
      </c>
      <c r="AP491" t="s">
        <v>161</v>
      </c>
      <c r="AR491" t="s">
        <v>161</v>
      </c>
      <c r="AS491" t="s">
        <v>161</v>
      </c>
      <c r="AT491" t="s">
        <v>161</v>
      </c>
      <c r="AV491">
        <v>0.36</v>
      </c>
      <c r="AX491">
        <v>4.4000000000000004</v>
      </c>
      <c r="AZ491">
        <v>5.7000000000000002E-2</v>
      </c>
      <c r="BA491" t="s">
        <v>323</v>
      </c>
      <c r="BB491">
        <v>0.7</v>
      </c>
      <c r="BC491" t="s">
        <v>324</v>
      </c>
      <c r="BD491">
        <v>7.4</v>
      </c>
      <c r="BE491" t="s">
        <v>325</v>
      </c>
      <c r="BF491">
        <v>-31.8</v>
      </c>
      <c r="BH491">
        <v>1.2</v>
      </c>
      <c r="BI491" t="s">
        <v>262</v>
      </c>
      <c r="BJ491">
        <v>73</v>
      </c>
      <c r="BL491">
        <v>83</v>
      </c>
      <c r="BN491" t="s">
        <v>166</v>
      </c>
      <c r="BO491">
        <v>0.39700000000000002</v>
      </c>
      <c r="BQ491">
        <v>3.5999999999999997E-2</v>
      </c>
      <c r="BS491">
        <v>9.1</v>
      </c>
      <c r="BU491" t="s">
        <v>161</v>
      </c>
      <c r="BW491">
        <v>2.1999999999999999E-2</v>
      </c>
      <c r="BY491" t="s">
        <v>161</v>
      </c>
      <c r="CA491" t="s">
        <v>161</v>
      </c>
      <c r="CC491">
        <v>5.8000000000000003E-2</v>
      </c>
      <c r="CE491" t="s">
        <v>161</v>
      </c>
      <c r="CG491">
        <v>2.66</v>
      </c>
      <c r="CI491">
        <v>0.36099999999999999</v>
      </c>
      <c r="CK491" t="s">
        <v>161</v>
      </c>
      <c r="CM491" t="s">
        <v>161</v>
      </c>
      <c r="CO491" t="s">
        <v>161</v>
      </c>
      <c r="CQ491">
        <v>4.87</v>
      </c>
      <c r="CS491">
        <v>15.9</v>
      </c>
      <c r="CU491">
        <v>0.86</v>
      </c>
      <c r="CW491">
        <v>36.299999999999997</v>
      </c>
      <c r="CY491">
        <v>0.53</v>
      </c>
      <c r="DA491" t="s">
        <v>161</v>
      </c>
      <c r="DC491" t="s">
        <v>161</v>
      </c>
      <c r="DE491" t="s">
        <v>169</v>
      </c>
      <c r="DF491" t="s">
        <v>170</v>
      </c>
      <c r="DG491">
        <v>3.5</v>
      </c>
      <c r="DI491">
        <v>5.0999999999999996</v>
      </c>
      <c r="DK491">
        <v>58</v>
      </c>
      <c r="DM491">
        <v>40</v>
      </c>
      <c r="DO491">
        <v>31</v>
      </c>
      <c r="DQ491">
        <v>7.0000000000000001E-3</v>
      </c>
      <c r="DS491">
        <v>0.78</v>
      </c>
      <c r="DU491">
        <v>4.5999999999999996</v>
      </c>
      <c r="DW491">
        <v>3.6</v>
      </c>
      <c r="DY491">
        <v>12</v>
      </c>
      <c r="EA491">
        <v>1.4</v>
      </c>
      <c r="EC491">
        <v>25</v>
      </c>
      <c r="EE491">
        <v>0.71</v>
      </c>
      <c r="EG491">
        <v>104</v>
      </c>
      <c r="EI491">
        <v>3.3000000000000002E-2</v>
      </c>
      <c r="EK491">
        <v>0.61</v>
      </c>
      <c r="EM491">
        <v>21</v>
      </c>
      <c r="EO491">
        <v>2.2999999999999998</v>
      </c>
      <c r="EQ491">
        <v>0.51</v>
      </c>
      <c r="ES491">
        <v>0.37177445658909197</v>
      </c>
      <c r="ET491">
        <v>0.28712249592921602</v>
      </c>
      <c r="EU491">
        <v>9.30509344010092E-2</v>
      </c>
      <c r="EV491">
        <v>6.6659346000001604E-2</v>
      </c>
      <c r="EW491">
        <v>9.2464579999999699E-2</v>
      </c>
      <c r="EX491">
        <v>0.45069913150000002</v>
      </c>
      <c r="EY491">
        <v>0.2761862149</v>
      </c>
      <c r="EZ491">
        <v>0.22249564199999999</v>
      </c>
      <c r="FA491">
        <v>0.49441518894644199</v>
      </c>
      <c r="FB491">
        <v>0.38183829082297005</v>
      </c>
      <c r="FC491">
        <v>0.12374652023058803</v>
      </c>
      <c r="FD491">
        <f t="shared" si="7"/>
        <v>3.9953866017820432</v>
      </c>
    </row>
    <row r="492" spans="1:160">
      <c r="A492" t="s">
        <v>719</v>
      </c>
      <c r="B492">
        <v>310</v>
      </c>
      <c r="C492" s="2">
        <v>443416000000000</v>
      </c>
      <c r="D492" t="s">
        <v>163</v>
      </c>
      <c r="E492" t="s">
        <v>155</v>
      </c>
      <c r="F492" s="1">
        <v>43669.583333333336</v>
      </c>
      <c r="H492" t="s">
        <v>762</v>
      </c>
      <c r="I492" t="s">
        <v>165</v>
      </c>
      <c r="J492">
        <v>19</v>
      </c>
      <c r="K492">
        <v>630.29999999999995</v>
      </c>
      <c r="L492">
        <v>611.29999999999995</v>
      </c>
      <c r="M492" t="s">
        <v>161</v>
      </c>
      <c r="N492" t="s">
        <v>161</v>
      </c>
      <c r="O492">
        <v>8.3000000000000007</v>
      </c>
      <c r="Q492" t="s">
        <v>166</v>
      </c>
      <c r="R492">
        <v>3</v>
      </c>
      <c r="T492">
        <v>7.0000000000000007E-2</v>
      </c>
      <c r="V492">
        <v>2.2999999999999998</v>
      </c>
      <c r="X492">
        <v>0.17199999999999999</v>
      </c>
      <c r="Z492">
        <v>1.5</v>
      </c>
      <c r="AB492">
        <v>464</v>
      </c>
      <c r="AD492">
        <v>8.3000000000000007</v>
      </c>
      <c r="AF492">
        <v>0.67</v>
      </c>
      <c r="AH492">
        <v>1.5800000000000002E-2</v>
      </c>
      <c r="AJ492">
        <v>1.78E-2</v>
      </c>
      <c r="AL492">
        <v>0.88700000000000001</v>
      </c>
      <c r="AN492" t="s">
        <v>161</v>
      </c>
      <c r="AO492" t="s">
        <v>161</v>
      </c>
      <c r="AP492" t="s">
        <v>161</v>
      </c>
      <c r="AR492" t="s">
        <v>161</v>
      </c>
      <c r="AS492" t="s">
        <v>161</v>
      </c>
      <c r="AT492" t="s">
        <v>161</v>
      </c>
      <c r="AV492">
        <v>0.37</v>
      </c>
      <c r="AX492">
        <v>4.4000000000000004</v>
      </c>
      <c r="AZ492">
        <v>5.7000000000000002E-2</v>
      </c>
      <c r="BA492" t="s">
        <v>323</v>
      </c>
      <c r="BB492">
        <v>0.7</v>
      </c>
      <c r="BC492" t="s">
        <v>324</v>
      </c>
      <c r="BD492">
        <v>7.6</v>
      </c>
      <c r="BE492" t="s">
        <v>325</v>
      </c>
      <c r="BF492">
        <v>-33.299999999999997</v>
      </c>
      <c r="BH492">
        <v>2.5</v>
      </c>
      <c r="BI492" t="s">
        <v>262</v>
      </c>
      <c r="BJ492">
        <v>65</v>
      </c>
      <c r="BL492">
        <v>88</v>
      </c>
      <c r="BN492" t="s">
        <v>166</v>
      </c>
      <c r="BO492">
        <v>0.40500000000000003</v>
      </c>
      <c r="BQ492">
        <v>3.5000000000000003E-2</v>
      </c>
      <c r="BS492">
        <v>8.6</v>
      </c>
      <c r="BU492" t="s">
        <v>161</v>
      </c>
      <c r="BW492">
        <v>2.3E-2</v>
      </c>
      <c r="BY492" t="s">
        <v>161</v>
      </c>
      <c r="CA492" t="s">
        <v>161</v>
      </c>
      <c r="CC492">
        <v>5.8000000000000003E-2</v>
      </c>
      <c r="CE492" t="s">
        <v>161</v>
      </c>
      <c r="CG492">
        <v>2.76</v>
      </c>
      <c r="CI492">
        <v>0.37</v>
      </c>
      <c r="CK492" t="s">
        <v>161</v>
      </c>
      <c r="CM492" t="s">
        <v>161</v>
      </c>
      <c r="CO492" t="s">
        <v>161</v>
      </c>
      <c r="CQ492">
        <v>4.9000000000000004</v>
      </c>
      <c r="CS492">
        <v>15.7</v>
      </c>
      <c r="CU492">
        <v>0.87</v>
      </c>
      <c r="CW492">
        <v>36</v>
      </c>
      <c r="CY492">
        <v>0.53</v>
      </c>
      <c r="DA492" t="s">
        <v>161</v>
      </c>
      <c r="DC492" t="s">
        <v>161</v>
      </c>
      <c r="DE492" t="s">
        <v>169</v>
      </c>
      <c r="DF492" t="s">
        <v>170</v>
      </c>
      <c r="DG492">
        <v>3.8</v>
      </c>
      <c r="DI492">
        <v>5</v>
      </c>
      <c r="DK492">
        <v>56</v>
      </c>
      <c r="DM492">
        <v>40</v>
      </c>
      <c r="DO492">
        <v>30</v>
      </c>
      <c r="DQ492">
        <v>6.0000000000000001E-3</v>
      </c>
      <c r="DS492">
        <v>0.8</v>
      </c>
      <c r="DU492">
        <v>4.5</v>
      </c>
      <c r="DW492">
        <v>3.6</v>
      </c>
      <c r="DY492">
        <v>12</v>
      </c>
      <c r="EA492">
        <v>1.2</v>
      </c>
      <c r="EC492">
        <v>24</v>
      </c>
      <c r="EE492">
        <v>0.67</v>
      </c>
      <c r="EG492">
        <v>106</v>
      </c>
      <c r="EI492">
        <v>6.0999999999999999E-2</v>
      </c>
      <c r="EK492">
        <v>0.54</v>
      </c>
      <c r="EM492">
        <v>20</v>
      </c>
      <c r="EO492">
        <v>2.2999999999999998</v>
      </c>
      <c r="EQ492">
        <v>0.56000000000000005</v>
      </c>
      <c r="ES492">
        <v>0.37367627152774602</v>
      </c>
      <c r="ET492">
        <v>0.28627079901223101</v>
      </c>
      <c r="EU492">
        <v>9.5116638624611102E-2</v>
      </c>
      <c r="EV492">
        <v>6.6436826500002197E-2</v>
      </c>
      <c r="EW492">
        <v>9.5565515499999698E-2</v>
      </c>
      <c r="EX492">
        <v>0.45009059400000201</v>
      </c>
      <c r="EY492">
        <v>0.27746892809999901</v>
      </c>
      <c r="EZ492">
        <v>0.22161929699999999</v>
      </c>
      <c r="FA492">
        <v>0.4948936983624681</v>
      </c>
      <c r="FB492">
        <v>0.37913462869108699</v>
      </c>
      <c r="FC492">
        <v>0.12597167294644493</v>
      </c>
      <c r="FD492">
        <f t="shared" si="7"/>
        <v>3.9286109867959378</v>
      </c>
    </row>
    <row r="493" spans="1:160">
      <c r="A493" t="s">
        <v>719</v>
      </c>
      <c r="B493">
        <v>310</v>
      </c>
      <c r="C493" s="2">
        <v>443416000000000</v>
      </c>
      <c r="D493" t="s">
        <v>163</v>
      </c>
      <c r="E493" t="s">
        <v>155</v>
      </c>
      <c r="F493" s="1">
        <v>43669.607638888891</v>
      </c>
      <c r="H493" t="s">
        <v>763</v>
      </c>
      <c r="I493" t="s">
        <v>182</v>
      </c>
      <c r="J493">
        <v>26</v>
      </c>
      <c r="K493">
        <v>630.29999999999995</v>
      </c>
      <c r="L493">
        <v>604.29999999999995</v>
      </c>
      <c r="M493" t="s">
        <v>161</v>
      </c>
      <c r="N493" t="s">
        <v>161</v>
      </c>
      <c r="O493">
        <v>7.5</v>
      </c>
      <c r="Q493" t="s">
        <v>166</v>
      </c>
      <c r="R493">
        <v>2.8</v>
      </c>
      <c r="T493">
        <v>6.8000000000000005E-2</v>
      </c>
      <c r="V493">
        <v>2.5</v>
      </c>
      <c r="X493">
        <v>0.18</v>
      </c>
      <c r="Z493">
        <v>1.4</v>
      </c>
      <c r="AB493">
        <v>464</v>
      </c>
      <c r="AD493">
        <v>10.9</v>
      </c>
      <c r="AF493">
        <v>0.64</v>
      </c>
      <c r="AH493">
        <v>1.6E-2</v>
      </c>
      <c r="AJ493">
        <v>1.7500000000000002E-2</v>
      </c>
      <c r="AL493">
        <v>0.91200000000000003</v>
      </c>
      <c r="AN493" t="s">
        <v>161</v>
      </c>
      <c r="AO493" t="s">
        <v>161</v>
      </c>
      <c r="AP493" t="s">
        <v>161</v>
      </c>
      <c r="AR493" t="s">
        <v>161</v>
      </c>
      <c r="AS493" t="s">
        <v>161</v>
      </c>
      <c r="AT493" t="s">
        <v>161</v>
      </c>
      <c r="AV493">
        <v>0.28999999999999998</v>
      </c>
      <c r="AW493" t="s">
        <v>323</v>
      </c>
      <c r="AX493">
        <v>3.8</v>
      </c>
      <c r="AY493" t="s">
        <v>764</v>
      </c>
      <c r="AZ493">
        <v>4.2000000000000003E-2</v>
      </c>
      <c r="BA493" t="s">
        <v>323</v>
      </c>
      <c r="BB493">
        <v>0.6</v>
      </c>
      <c r="BC493" t="s">
        <v>324</v>
      </c>
      <c r="BD493">
        <v>8.1</v>
      </c>
      <c r="BE493" t="s">
        <v>765</v>
      </c>
      <c r="BF493">
        <v>-28.5</v>
      </c>
      <c r="BG493" t="s">
        <v>766</v>
      </c>
      <c r="BH493">
        <v>6.3</v>
      </c>
      <c r="BI493" t="s">
        <v>262</v>
      </c>
      <c r="BJ493">
        <v>51</v>
      </c>
      <c r="BL493">
        <v>87</v>
      </c>
      <c r="BN493" t="s">
        <v>166</v>
      </c>
      <c r="BO493">
        <v>0.38500000000000001</v>
      </c>
      <c r="BQ493">
        <v>5.3999999999999999E-2</v>
      </c>
      <c r="BS493">
        <v>14</v>
      </c>
      <c r="BU493" t="s">
        <v>161</v>
      </c>
      <c r="BW493">
        <v>3.4000000000000002E-2</v>
      </c>
      <c r="BY493" t="s">
        <v>161</v>
      </c>
      <c r="CA493" t="s">
        <v>161</v>
      </c>
      <c r="CC493">
        <v>8.7999999999999995E-2</v>
      </c>
      <c r="CE493" t="s">
        <v>161</v>
      </c>
      <c r="CG493">
        <v>4.51</v>
      </c>
      <c r="CI493">
        <v>0.33100000000000002</v>
      </c>
      <c r="CK493" t="s">
        <v>161</v>
      </c>
      <c r="CM493" t="s">
        <v>161</v>
      </c>
      <c r="CO493" t="s">
        <v>161</v>
      </c>
      <c r="CQ493">
        <v>4.92</v>
      </c>
      <c r="CS493">
        <v>10.5</v>
      </c>
      <c r="CU493">
        <v>0.71</v>
      </c>
      <c r="CW493">
        <v>25</v>
      </c>
      <c r="CY493">
        <v>0.44</v>
      </c>
      <c r="DA493" t="s">
        <v>161</v>
      </c>
      <c r="DC493" t="s">
        <v>161</v>
      </c>
      <c r="DE493" t="s">
        <v>169</v>
      </c>
      <c r="DF493" t="s">
        <v>170</v>
      </c>
      <c r="DG493">
        <v>1.6</v>
      </c>
      <c r="DI493">
        <v>4</v>
      </c>
      <c r="DK493">
        <v>41</v>
      </c>
      <c r="DM493">
        <v>26</v>
      </c>
      <c r="DO493">
        <v>24</v>
      </c>
      <c r="DQ493">
        <v>3.0000000000000001E-3</v>
      </c>
      <c r="DS493">
        <v>0.69</v>
      </c>
      <c r="DU493">
        <v>3.1</v>
      </c>
      <c r="DW493">
        <v>2.7</v>
      </c>
      <c r="DY493">
        <v>8.3000000000000007</v>
      </c>
      <c r="EA493">
        <v>3.6</v>
      </c>
      <c r="EC493">
        <v>17</v>
      </c>
      <c r="EE493">
        <v>0.56000000000000005</v>
      </c>
      <c r="EG493">
        <v>125</v>
      </c>
      <c r="EI493">
        <v>1.0999999999999999E-2</v>
      </c>
      <c r="EK493">
        <v>0.39</v>
      </c>
      <c r="EM493">
        <v>18</v>
      </c>
      <c r="EO493">
        <v>1.6</v>
      </c>
      <c r="EQ493">
        <v>0.25</v>
      </c>
      <c r="ES493">
        <v>0.379471238930216</v>
      </c>
      <c r="ET493">
        <v>0.31095493377663302</v>
      </c>
      <c r="EU493">
        <v>7.7737596051428506E-2</v>
      </c>
      <c r="EV493">
        <v>4.6895473999999403E-2</v>
      </c>
      <c r="EW493">
        <v>7.7824290499999907E-2</v>
      </c>
      <c r="EX493">
        <v>0.47256504500000301</v>
      </c>
      <c r="EY493">
        <v>0.28414041140000101</v>
      </c>
      <c r="EZ493">
        <v>0.23218587200000099</v>
      </c>
      <c r="FA493">
        <v>0.49399783531007224</v>
      </c>
      <c r="FB493">
        <v>0.4048029162834455</v>
      </c>
      <c r="FC493">
        <v>0.10119924840648224</v>
      </c>
      <c r="FD493">
        <f t="shared" si="7"/>
        <v>4.8814377882121667</v>
      </c>
    </row>
    <row r="494" spans="1:160">
      <c r="A494" t="s">
        <v>719</v>
      </c>
      <c r="B494">
        <v>310</v>
      </c>
      <c r="C494" s="2">
        <v>443416000000000</v>
      </c>
      <c r="D494" t="s">
        <v>163</v>
      </c>
      <c r="E494" t="s">
        <v>155</v>
      </c>
      <c r="F494" s="1">
        <v>43669.645833333336</v>
      </c>
      <c r="H494" t="s">
        <v>767</v>
      </c>
      <c r="I494" t="s">
        <v>165</v>
      </c>
      <c r="J494">
        <v>27</v>
      </c>
      <c r="K494">
        <v>630.29999999999995</v>
      </c>
      <c r="L494">
        <v>603.29999999999995</v>
      </c>
      <c r="M494" t="s">
        <v>161</v>
      </c>
      <c r="N494" t="s">
        <v>161</v>
      </c>
      <c r="O494">
        <v>7.3</v>
      </c>
      <c r="Q494" t="s">
        <v>166</v>
      </c>
      <c r="R494">
        <v>2.9</v>
      </c>
      <c r="T494">
        <v>6.8000000000000005E-2</v>
      </c>
      <c r="V494">
        <v>2.2999999999999998</v>
      </c>
      <c r="X494">
        <v>0.16600000000000001</v>
      </c>
      <c r="Z494">
        <v>1.4</v>
      </c>
      <c r="AB494">
        <v>462</v>
      </c>
      <c r="AD494">
        <v>9.5</v>
      </c>
      <c r="AF494">
        <v>0.64</v>
      </c>
      <c r="AH494">
        <v>1.6E-2</v>
      </c>
      <c r="AJ494">
        <v>1.7600000000000001E-2</v>
      </c>
      <c r="AL494">
        <v>0.90700000000000003</v>
      </c>
      <c r="AN494" t="s">
        <v>161</v>
      </c>
      <c r="AO494" t="s">
        <v>161</v>
      </c>
      <c r="AP494" t="s">
        <v>161</v>
      </c>
      <c r="AR494" t="s">
        <v>161</v>
      </c>
      <c r="AS494" t="s">
        <v>161</v>
      </c>
      <c r="AT494" t="s">
        <v>161</v>
      </c>
      <c r="AV494">
        <v>0.31</v>
      </c>
      <c r="AW494" t="s">
        <v>323</v>
      </c>
      <c r="AX494">
        <v>4.3</v>
      </c>
      <c r="AY494" t="s">
        <v>764</v>
      </c>
      <c r="AZ494">
        <v>4.4999999999999998E-2</v>
      </c>
      <c r="BA494" t="s">
        <v>323</v>
      </c>
      <c r="BB494">
        <v>0.6</v>
      </c>
      <c r="BC494" t="s">
        <v>324</v>
      </c>
      <c r="BD494">
        <v>8</v>
      </c>
      <c r="BE494" t="s">
        <v>765</v>
      </c>
      <c r="BF494">
        <v>-29.2</v>
      </c>
      <c r="BG494" t="s">
        <v>766</v>
      </c>
      <c r="BH494">
        <v>3.9</v>
      </c>
      <c r="BI494" t="s">
        <v>262</v>
      </c>
      <c r="BJ494">
        <v>51</v>
      </c>
      <c r="BL494">
        <v>73</v>
      </c>
      <c r="BN494" t="s">
        <v>166</v>
      </c>
      <c r="BO494">
        <v>0.41899999999999998</v>
      </c>
      <c r="BQ494">
        <v>5.7000000000000002E-2</v>
      </c>
      <c r="BS494">
        <v>13.6</v>
      </c>
      <c r="BU494" t="s">
        <v>161</v>
      </c>
      <c r="BW494">
        <v>0.316</v>
      </c>
      <c r="BY494" t="s">
        <v>161</v>
      </c>
      <c r="CA494" t="s">
        <v>161</v>
      </c>
      <c r="CC494">
        <v>0.373</v>
      </c>
      <c r="CE494" t="s">
        <v>161</v>
      </c>
      <c r="CG494">
        <v>43.3</v>
      </c>
      <c r="CI494">
        <v>0.36199999999999999</v>
      </c>
      <c r="CK494" t="s">
        <v>161</v>
      </c>
      <c r="CM494" t="s">
        <v>161</v>
      </c>
      <c r="CO494" t="s">
        <v>161</v>
      </c>
      <c r="CQ494">
        <v>5.88</v>
      </c>
      <c r="CS494">
        <v>10</v>
      </c>
      <c r="CU494">
        <v>0.68</v>
      </c>
      <c r="CW494">
        <v>25</v>
      </c>
      <c r="CY494">
        <v>0.42</v>
      </c>
      <c r="DA494" t="s">
        <v>161</v>
      </c>
      <c r="DC494" t="s">
        <v>161</v>
      </c>
      <c r="DE494" t="s">
        <v>169</v>
      </c>
      <c r="DF494" t="s">
        <v>170</v>
      </c>
      <c r="DG494">
        <v>1.3</v>
      </c>
      <c r="DI494">
        <v>4</v>
      </c>
      <c r="DK494">
        <v>40</v>
      </c>
      <c r="DM494">
        <v>26</v>
      </c>
      <c r="DO494">
        <v>23</v>
      </c>
      <c r="DQ494">
        <v>4.0000000000000001E-3</v>
      </c>
      <c r="DS494">
        <v>0.65</v>
      </c>
      <c r="DU494">
        <v>2.5</v>
      </c>
      <c r="DW494">
        <v>2.6</v>
      </c>
      <c r="DY494">
        <v>8.3000000000000007</v>
      </c>
      <c r="EA494">
        <v>1.6</v>
      </c>
      <c r="EC494">
        <v>17</v>
      </c>
      <c r="EE494">
        <v>0.56999999999999995</v>
      </c>
      <c r="EG494">
        <v>125</v>
      </c>
      <c r="EI494">
        <v>0.01</v>
      </c>
      <c r="EK494">
        <v>0.4</v>
      </c>
      <c r="EM494">
        <v>18</v>
      </c>
      <c r="EO494">
        <v>1.6</v>
      </c>
      <c r="EQ494">
        <v>0.28000000000000003</v>
      </c>
      <c r="ES494">
        <v>0.35568482851941902</v>
      </c>
      <c r="ET494">
        <v>0.28554513265142301</v>
      </c>
      <c r="EU494">
        <v>7.9121653634988298E-2</v>
      </c>
      <c r="EV494">
        <v>5.2378805000000001E-2</v>
      </c>
      <c r="EW494">
        <v>7.7857775500000101E-2</v>
      </c>
      <c r="EX494">
        <v>0.43900564250000002</v>
      </c>
      <c r="EY494">
        <v>0.26598144210000002</v>
      </c>
      <c r="EZ494">
        <v>0.215344919</v>
      </c>
      <c r="FA494">
        <v>0.49376557393474196</v>
      </c>
      <c r="FB494">
        <v>0.39639688005473717</v>
      </c>
      <c r="FC494">
        <v>0.10983754601052072</v>
      </c>
      <c r="FD494">
        <f t="shared" si="7"/>
        <v>4.4954170214932416</v>
      </c>
    </row>
    <row r="495" spans="1:160">
      <c r="A495" t="s">
        <v>719</v>
      </c>
      <c r="B495">
        <v>310</v>
      </c>
      <c r="C495" s="2">
        <v>443416000000000</v>
      </c>
      <c r="D495" t="s">
        <v>163</v>
      </c>
      <c r="E495" t="s">
        <v>155</v>
      </c>
      <c r="F495" s="1">
        <v>43669.666666666664</v>
      </c>
      <c r="H495" t="s">
        <v>768</v>
      </c>
      <c r="I495" t="s">
        <v>165</v>
      </c>
      <c r="J495">
        <v>35</v>
      </c>
      <c r="K495">
        <v>630.29999999999995</v>
      </c>
      <c r="L495">
        <v>595.29999999999995</v>
      </c>
      <c r="M495" t="s">
        <v>161</v>
      </c>
      <c r="N495" t="s">
        <v>161</v>
      </c>
      <c r="O495">
        <v>7.2</v>
      </c>
      <c r="Q495" t="s">
        <v>166</v>
      </c>
      <c r="R495">
        <v>3.1</v>
      </c>
      <c r="T495">
        <v>7.6999999999999999E-2</v>
      </c>
      <c r="V495">
        <v>2.5</v>
      </c>
      <c r="X495">
        <v>0.191</v>
      </c>
      <c r="Z495">
        <v>1.4</v>
      </c>
      <c r="AB495">
        <v>466</v>
      </c>
      <c r="AD495">
        <v>10.1</v>
      </c>
      <c r="AF495">
        <v>0.61</v>
      </c>
      <c r="AH495">
        <v>1.55E-2</v>
      </c>
      <c r="AJ495">
        <v>1.6799999999999999E-2</v>
      </c>
      <c r="AL495">
        <v>0.92500000000000004</v>
      </c>
      <c r="AN495" t="s">
        <v>161</v>
      </c>
      <c r="AO495" t="s">
        <v>161</v>
      </c>
      <c r="AP495" t="s">
        <v>161</v>
      </c>
      <c r="AR495" t="s">
        <v>161</v>
      </c>
      <c r="AS495" t="s">
        <v>161</v>
      </c>
      <c r="AT495" t="s">
        <v>161</v>
      </c>
      <c r="AV495">
        <v>0.43</v>
      </c>
      <c r="AX495">
        <v>6</v>
      </c>
      <c r="AZ495">
        <v>7.2999999999999995E-2</v>
      </c>
      <c r="BA495" t="s">
        <v>323</v>
      </c>
      <c r="BB495">
        <v>1</v>
      </c>
      <c r="BC495" t="s">
        <v>324</v>
      </c>
      <c r="BD495">
        <v>6.9</v>
      </c>
      <c r="BE495" t="s">
        <v>325</v>
      </c>
      <c r="BF495">
        <v>-38.6</v>
      </c>
      <c r="BH495">
        <v>1.9</v>
      </c>
      <c r="BI495" t="s">
        <v>262</v>
      </c>
      <c r="BJ495">
        <v>134</v>
      </c>
      <c r="BL495">
        <v>44</v>
      </c>
      <c r="BN495" t="s">
        <v>166</v>
      </c>
      <c r="BO495">
        <v>0.95799999999999996</v>
      </c>
      <c r="BQ495">
        <v>0.48899999999999999</v>
      </c>
      <c r="BS495">
        <v>51</v>
      </c>
      <c r="BU495" t="s">
        <v>161</v>
      </c>
      <c r="BW495">
        <v>0.13300000000000001</v>
      </c>
      <c r="BY495" t="s">
        <v>161</v>
      </c>
      <c r="CA495" t="s">
        <v>161</v>
      </c>
      <c r="CC495">
        <v>0.622</v>
      </c>
      <c r="CE495" t="s">
        <v>161</v>
      </c>
      <c r="CG495">
        <v>18.5</v>
      </c>
      <c r="CI495">
        <v>0.46899999999999997</v>
      </c>
      <c r="CK495" t="s">
        <v>161</v>
      </c>
      <c r="CM495" t="s">
        <v>161</v>
      </c>
      <c r="CO495" t="s">
        <v>161</v>
      </c>
      <c r="CQ495">
        <v>4.58</v>
      </c>
      <c r="CS495">
        <v>9.1999999999999993</v>
      </c>
      <c r="CU495">
        <v>0.34</v>
      </c>
      <c r="CW495">
        <v>22.3</v>
      </c>
      <c r="CY495">
        <v>0.4</v>
      </c>
      <c r="DA495" t="s">
        <v>161</v>
      </c>
      <c r="DC495" t="s">
        <v>161</v>
      </c>
      <c r="DE495" t="s">
        <v>169</v>
      </c>
      <c r="DF495" t="s">
        <v>170</v>
      </c>
      <c r="DG495">
        <v>1.5</v>
      </c>
      <c r="DI495">
        <v>5.2</v>
      </c>
      <c r="DK495">
        <v>38</v>
      </c>
      <c r="DM495">
        <v>26</v>
      </c>
      <c r="DO495">
        <v>24</v>
      </c>
      <c r="DQ495">
        <v>6.0000000000000001E-3</v>
      </c>
      <c r="DS495">
        <v>0.41</v>
      </c>
      <c r="DU495">
        <v>5.3</v>
      </c>
      <c r="DW495">
        <v>2.5</v>
      </c>
      <c r="DY495">
        <v>7.8</v>
      </c>
      <c r="EA495">
        <v>738</v>
      </c>
      <c r="EC495">
        <v>15</v>
      </c>
      <c r="EE495">
        <v>0.61</v>
      </c>
      <c r="EG495">
        <v>271</v>
      </c>
      <c r="EI495">
        <v>8.0000000000000002E-3</v>
      </c>
      <c r="EK495">
        <v>0.42</v>
      </c>
      <c r="EM495">
        <v>20</v>
      </c>
      <c r="EO495">
        <v>1.3</v>
      </c>
      <c r="EQ495">
        <v>0.45</v>
      </c>
      <c r="ES495">
        <v>0.40194421049593498</v>
      </c>
      <c r="ET495">
        <v>0.32698594182197799</v>
      </c>
      <c r="EU495">
        <v>8.4116681521806999E-2</v>
      </c>
      <c r="EV495">
        <v>5.67141745000002E-2</v>
      </c>
      <c r="EW495">
        <v>8.7642402999999994E-2</v>
      </c>
      <c r="EX495">
        <v>0.49928036849999902</v>
      </c>
      <c r="EY495">
        <v>0.305042415500001</v>
      </c>
      <c r="EZ495">
        <v>0.24821507600000001</v>
      </c>
      <c r="FA495">
        <v>0.49436784422085611</v>
      </c>
      <c r="FB495">
        <v>0.40217356271808369</v>
      </c>
      <c r="FC495">
        <v>0.10345859306106017</v>
      </c>
      <c r="FD495">
        <f t="shared" si="7"/>
        <v>4.7784125957433563</v>
      </c>
    </row>
    <row r="496" spans="1:160">
      <c r="A496" t="s">
        <v>769</v>
      </c>
      <c r="B496">
        <v>314</v>
      </c>
      <c r="C496" s="2">
        <v>4431280000000</v>
      </c>
      <c r="D496" t="s">
        <v>163</v>
      </c>
      <c r="E496" t="s">
        <v>155</v>
      </c>
      <c r="F496" s="1">
        <v>43668.649305555555</v>
      </c>
      <c r="H496" t="s">
        <v>770</v>
      </c>
      <c r="I496" t="s">
        <v>165</v>
      </c>
      <c r="J496">
        <v>2</v>
      </c>
      <c r="K496">
        <v>630.6</v>
      </c>
      <c r="L496">
        <v>628.6</v>
      </c>
      <c r="M496" t="s">
        <v>161</v>
      </c>
      <c r="N496" t="s">
        <v>161</v>
      </c>
      <c r="O496">
        <v>4.5999999999999996</v>
      </c>
      <c r="Q496" t="s">
        <v>166</v>
      </c>
      <c r="R496">
        <v>2.8</v>
      </c>
      <c r="T496">
        <v>6.4000000000000001E-2</v>
      </c>
      <c r="V496">
        <v>2.2999999999999998</v>
      </c>
      <c r="X496">
        <v>0.14299999999999999</v>
      </c>
      <c r="Z496">
        <v>1.5</v>
      </c>
      <c r="AB496">
        <v>466</v>
      </c>
      <c r="AD496">
        <v>5.8</v>
      </c>
      <c r="AF496">
        <v>0.72</v>
      </c>
      <c r="AH496">
        <v>1.6500000000000001E-2</v>
      </c>
      <c r="AJ496">
        <v>1.67E-2</v>
      </c>
      <c r="AL496">
        <v>0.98599999999999999</v>
      </c>
      <c r="AN496" t="s">
        <v>161</v>
      </c>
      <c r="AO496" t="s">
        <v>161</v>
      </c>
      <c r="AP496" t="s">
        <v>161</v>
      </c>
      <c r="AR496" t="s">
        <v>161</v>
      </c>
      <c r="AS496" t="s">
        <v>161</v>
      </c>
      <c r="AT496" t="s">
        <v>161</v>
      </c>
      <c r="AV496">
        <v>0.69</v>
      </c>
      <c r="AX496">
        <v>15</v>
      </c>
      <c r="AZ496">
        <v>0.125</v>
      </c>
      <c r="BB496">
        <v>2.7</v>
      </c>
      <c r="BD496">
        <v>6.4</v>
      </c>
      <c r="BF496">
        <v>-35.200000000000003</v>
      </c>
      <c r="BH496">
        <v>7.4</v>
      </c>
      <c r="BJ496">
        <v>6</v>
      </c>
      <c r="BL496">
        <v>25</v>
      </c>
      <c r="BN496" t="s">
        <v>166</v>
      </c>
      <c r="BO496">
        <v>0.44800000000000001</v>
      </c>
      <c r="BQ496">
        <v>2.4E-2</v>
      </c>
      <c r="BS496">
        <v>5.4</v>
      </c>
      <c r="BU496">
        <v>0.21299999999999999</v>
      </c>
      <c r="BW496">
        <v>7.0999999999999994E-2</v>
      </c>
      <c r="BY496">
        <v>33.299999999999997</v>
      </c>
      <c r="CA496">
        <v>0.66100000000000003</v>
      </c>
      <c r="CC496">
        <v>9.5000000000000001E-2</v>
      </c>
      <c r="CE496">
        <v>46.3</v>
      </c>
      <c r="CG496">
        <v>15.4</v>
      </c>
      <c r="CI496">
        <v>0.42399999999999999</v>
      </c>
      <c r="CK496">
        <v>0.14199999999999999</v>
      </c>
      <c r="CM496">
        <v>30.9</v>
      </c>
      <c r="CO496">
        <v>4.8600000000000003</v>
      </c>
      <c r="CQ496">
        <v>5.81</v>
      </c>
      <c r="CS496">
        <v>14.5</v>
      </c>
      <c r="CU496">
        <v>0.8</v>
      </c>
      <c r="CW496">
        <v>35.5</v>
      </c>
      <c r="CY496">
        <v>0.5</v>
      </c>
      <c r="DA496" t="s">
        <v>161</v>
      </c>
      <c r="DC496" t="s">
        <v>161</v>
      </c>
      <c r="DE496" t="s">
        <v>169</v>
      </c>
      <c r="DF496" t="s">
        <v>170</v>
      </c>
      <c r="DG496">
        <v>2.7</v>
      </c>
      <c r="DI496">
        <v>4.9000000000000004</v>
      </c>
      <c r="DK496">
        <v>61</v>
      </c>
      <c r="DM496">
        <v>41</v>
      </c>
      <c r="DO496">
        <v>32</v>
      </c>
      <c r="DQ496">
        <v>5.0000000000000001E-3</v>
      </c>
      <c r="DS496">
        <v>0.86</v>
      </c>
      <c r="DU496">
        <v>4.3</v>
      </c>
      <c r="DW496">
        <v>3.8</v>
      </c>
      <c r="DY496">
        <v>13</v>
      </c>
      <c r="EA496">
        <v>1.3</v>
      </c>
      <c r="EC496">
        <v>26</v>
      </c>
      <c r="EE496">
        <v>0.68</v>
      </c>
      <c r="EG496">
        <v>57</v>
      </c>
      <c r="EI496">
        <v>0.03</v>
      </c>
      <c r="EK496">
        <v>0.57999999999999996</v>
      </c>
      <c r="EM496">
        <v>20</v>
      </c>
      <c r="EO496">
        <v>2.6</v>
      </c>
      <c r="EQ496">
        <v>0.37</v>
      </c>
      <c r="ES496">
        <v>0.33363076041961598</v>
      </c>
      <c r="ET496">
        <v>0.23713712149228899</v>
      </c>
      <c r="EU496">
        <v>0.110832135925019</v>
      </c>
      <c r="EV496">
        <v>0.102307392499998</v>
      </c>
      <c r="EW496">
        <v>0.11247507699999899</v>
      </c>
      <c r="EX496">
        <v>0.39953586400000102</v>
      </c>
      <c r="EY496">
        <v>0.24425450949999999</v>
      </c>
      <c r="EZ496">
        <v>0.18698853199999901</v>
      </c>
      <c r="FA496">
        <v>0.48948173663258138</v>
      </c>
      <c r="FB496">
        <v>0.34791243439935648</v>
      </c>
      <c r="FC496">
        <v>0.16260582896806222</v>
      </c>
      <c r="FD496">
        <f t="shared" si="7"/>
        <v>3.010234871277103</v>
      </c>
    </row>
    <row r="497" spans="1:160">
      <c r="A497" t="s">
        <v>769</v>
      </c>
      <c r="B497">
        <v>314</v>
      </c>
      <c r="C497" s="2">
        <v>4431280000000</v>
      </c>
      <c r="D497" t="s">
        <v>163</v>
      </c>
      <c r="E497" t="s">
        <v>155</v>
      </c>
      <c r="F497" s="1">
        <v>43668.666666666664</v>
      </c>
      <c r="H497" t="s">
        <v>771</v>
      </c>
      <c r="I497" t="s">
        <v>182</v>
      </c>
      <c r="J497">
        <v>18</v>
      </c>
      <c r="K497">
        <v>630.6</v>
      </c>
      <c r="L497">
        <v>612.6</v>
      </c>
      <c r="M497" t="s">
        <v>161</v>
      </c>
      <c r="N497" t="s">
        <v>161</v>
      </c>
      <c r="O497">
        <v>9</v>
      </c>
      <c r="Q497" t="s">
        <v>166</v>
      </c>
      <c r="R497">
        <v>3.1</v>
      </c>
      <c r="T497">
        <v>6.9000000000000006E-2</v>
      </c>
      <c r="V497">
        <v>2.2999999999999998</v>
      </c>
      <c r="X497">
        <v>0.16500000000000001</v>
      </c>
      <c r="Z497">
        <v>1.5</v>
      </c>
      <c r="AB497">
        <v>464</v>
      </c>
      <c r="AD497">
        <v>7.2</v>
      </c>
      <c r="AF497">
        <v>0.68</v>
      </c>
      <c r="AH497">
        <v>1.5599999999999999E-2</v>
      </c>
      <c r="AJ497">
        <v>1.5699999999999999E-2</v>
      </c>
      <c r="AL497">
        <v>0.99199999999999999</v>
      </c>
      <c r="AN497" t="s">
        <v>161</v>
      </c>
      <c r="AO497" t="s">
        <v>161</v>
      </c>
      <c r="AP497" t="s">
        <v>161</v>
      </c>
      <c r="AR497" t="s">
        <v>161</v>
      </c>
      <c r="AS497" t="s">
        <v>161</v>
      </c>
      <c r="AT497" t="s">
        <v>161</v>
      </c>
      <c r="AV497">
        <v>0.51</v>
      </c>
      <c r="AX497">
        <v>5.6</v>
      </c>
      <c r="AZ497">
        <v>8.1000000000000003E-2</v>
      </c>
      <c r="BA497" t="s">
        <v>323</v>
      </c>
      <c r="BB497">
        <v>0.9</v>
      </c>
      <c r="BC497" t="s">
        <v>324</v>
      </c>
      <c r="BD497">
        <v>7.3</v>
      </c>
      <c r="BE497" t="s">
        <v>325</v>
      </c>
      <c r="BF497">
        <v>-31.2</v>
      </c>
      <c r="BH497">
        <v>2.8</v>
      </c>
      <c r="BI497" t="s">
        <v>262</v>
      </c>
      <c r="BJ497">
        <v>67</v>
      </c>
      <c r="BL497">
        <v>159</v>
      </c>
      <c r="BN497" t="s">
        <v>166</v>
      </c>
      <c r="BO497">
        <v>0.42899999999999999</v>
      </c>
      <c r="BQ497">
        <v>3.4000000000000002E-2</v>
      </c>
      <c r="BS497">
        <v>7.9</v>
      </c>
      <c r="BU497">
        <v>0.45200000000000001</v>
      </c>
      <c r="BW497">
        <v>3.5999999999999997E-2</v>
      </c>
      <c r="BY497">
        <v>8</v>
      </c>
      <c r="CA497">
        <v>0.88100000000000001</v>
      </c>
      <c r="CC497">
        <v>7.0000000000000007E-2</v>
      </c>
      <c r="CE497">
        <v>50.2</v>
      </c>
      <c r="CG497">
        <v>4</v>
      </c>
      <c r="CI497">
        <v>0.39500000000000002</v>
      </c>
      <c r="CK497">
        <v>0.41599999999999998</v>
      </c>
      <c r="CM497">
        <v>46.2</v>
      </c>
      <c r="CO497">
        <v>5.07</v>
      </c>
      <c r="CQ497">
        <v>5.07</v>
      </c>
      <c r="CS497">
        <v>16.600000000000001</v>
      </c>
      <c r="CU497">
        <v>0.92</v>
      </c>
      <c r="CW497">
        <v>40</v>
      </c>
      <c r="CY497">
        <v>0.54</v>
      </c>
      <c r="DA497" t="s">
        <v>161</v>
      </c>
      <c r="DC497" t="s">
        <v>161</v>
      </c>
      <c r="DE497" t="s">
        <v>169</v>
      </c>
      <c r="DF497" t="s">
        <v>170</v>
      </c>
      <c r="DG497">
        <v>5.4</v>
      </c>
      <c r="DI497">
        <v>5.2</v>
      </c>
      <c r="DK497">
        <v>64</v>
      </c>
      <c r="DM497">
        <v>41</v>
      </c>
      <c r="DO497">
        <v>34</v>
      </c>
      <c r="DQ497">
        <v>5.0000000000000001E-3</v>
      </c>
      <c r="DS497">
        <v>1.1000000000000001</v>
      </c>
      <c r="DU497">
        <v>9</v>
      </c>
      <c r="DW497">
        <v>3.8</v>
      </c>
      <c r="DY497">
        <v>14</v>
      </c>
      <c r="EA497">
        <v>9</v>
      </c>
      <c r="EC497">
        <v>27</v>
      </c>
      <c r="EE497">
        <v>0.75</v>
      </c>
      <c r="EG497">
        <v>78</v>
      </c>
      <c r="EI497">
        <v>0.04</v>
      </c>
      <c r="EK497">
        <v>0.59</v>
      </c>
      <c r="EM497">
        <v>21</v>
      </c>
      <c r="EO497">
        <v>2.7</v>
      </c>
      <c r="EQ497">
        <v>0.42</v>
      </c>
      <c r="ES497">
        <v>0.36101106556984702</v>
      </c>
      <c r="ET497">
        <v>0.27213841773680197</v>
      </c>
      <c r="EU497">
        <v>0.10259618461103601</v>
      </c>
      <c r="EV497">
        <v>7.3915523499999997E-2</v>
      </c>
      <c r="EW497">
        <v>0.103533712000001</v>
      </c>
      <c r="EX497">
        <v>0.43188345950000001</v>
      </c>
      <c r="EY497">
        <v>0.26685155820000001</v>
      </c>
      <c r="EZ497">
        <v>0.2122340835</v>
      </c>
      <c r="FA497">
        <v>0.49067372233612228</v>
      </c>
      <c r="FB497">
        <v>0.36988110104271621</v>
      </c>
      <c r="FC497">
        <v>0.13944517662116149</v>
      </c>
      <c r="FD497">
        <f t="shared" si="7"/>
        <v>3.518757222196097</v>
      </c>
    </row>
    <row r="498" spans="1:160">
      <c r="A498" t="s">
        <v>769</v>
      </c>
      <c r="B498">
        <v>314</v>
      </c>
      <c r="C498" s="2">
        <v>4431280000000</v>
      </c>
      <c r="D498" t="s">
        <v>163</v>
      </c>
      <c r="E498" t="s">
        <v>155</v>
      </c>
      <c r="F498" s="1">
        <v>43668.71875</v>
      </c>
      <c r="H498" t="s">
        <v>772</v>
      </c>
      <c r="I498" t="s">
        <v>165</v>
      </c>
      <c r="J498">
        <v>26</v>
      </c>
      <c r="K498">
        <v>630.6</v>
      </c>
      <c r="L498">
        <v>604.6</v>
      </c>
      <c r="M498" t="s">
        <v>161</v>
      </c>
      <c r="N498" t="s">
        <v>161</v>
      </c>
      <c r="O498">
        <v>6.6</v>
      </c>
      <c r="Q498" t="s">
        <v>166</v>
      </c>
      <c r="R498">
        <v>2.9</v>
      </c>
      <c r="T498">
        <v>7.1999999999999995E-2</v>
      </c>
      <c r="V498">
        <v>2.5</v>
      </c>
      <c r="X498" t="s">
        <v>161</v>
      </c>
      <c r="Y498" t="s">
        <v>155</v>
      </c>
      <c r="Z498">
        <v>1.4</v>
      </c>
      <c r="AB498">
        <v>462</v>
      </c>
      <c r="AD498">
        <v>8</v>
      </c>
      <c r="AF498">
        <v>0.65</v>
      </c>
      <c r="AH498">
        <v>1.5599999999999999E-2</v>
      </c>
      <c r="AJ498">
        <v>1.5699999999999999E-2</v>
      </c>
      <c r="AL498">
        <v>0.99199999999999999</v>
      </c>
      <c r="AN498" t="s">
        <v>161</v>
      </c>
      <c r="AO498" t="s">
        <v>161</v>
      </c>
      <c r="AP498" t="s">
        <v>161</v>
      </c>
      <c r="AR498" t="s">
        <v>161</v>
      </c>
      <c r="AS498" t="s">
        <v>161</v>
      </c>
      <c r="AT498" t="s">
        <v>161</v>
      </c>
      <c r="AV498">
        <v>0.66</v>
      </c>
      <c r="AX498">
        <v>10.1</v>
      </c>
      <c r="AZ498">
        <v>0.122</v>
      </c>
      <c r="BB498">
        <v>1.9</v>
      </c>
      <c r="BD498">
        <v>6.3</v>
      </c>
      <c r="BF498">
        <v>-41.2</v>
      </c>
      <c r="BG498" t="s">
        <v>416</v>
      </c>
      <c r="BH498">
        <v>1.4</v>
      </c>
      <c r="BI498" t="s">
        <v>262</v>
      </c>
      <c r="BJ498">
        <v>12</v>
      </c>
      <c r="BL498">
        <v>118</v>
      </c>
      <c r="BN498" t="s">
        <v>166</v>
      </c>
      <c r="BO498">
        <v>0.47899999999999998</v>
      </c>
      <c r="BQ498">
        <v>0.10199999999999999</v>
      </c>
      <c r="BS498">
        <v>21.3</v>
      </c>
      <c r="BU498">
        <v>0.59</v>
      </c>
      <c r="BW498">
        <v>0.14599999999999999</v>
      </c>
      <c r="BY498">
        <v>24.7</v>
      </c>
      <c r="CA498">
        <v>1.069</v>
      </c>
      <c r="CC498">
        <v>0.248</v>
      </c>
      <c r="CE498">
        <v>89.4</v>
      </c>
      <c r="CG498">
        <v>22.1</v>
      </c>
      <c r="CI498">
        <v>0.377</v>
      </c>
      <c r="CK498">
        <v>0.44400000000000001</v>
      </c>
      <c r="CM498">
        <v>67.3</v>
      </c>
      <c r="CO498">
        <v>5.25</v>
      </c>
      <c r="CQ498">
        <v>5.34</v>
      </c>
      <c r="CS498">
        <v>10.8</v>
      </c>
      <c r="CU498">
        <v>0.41</v>
      </c>
      <c r="CW498">
        <v>26</v>
      </c>
      <c r="CY498">
        <v>0.43</v>
      </c>
      <c r="DA498" t="s">
        <v>161</v>
      </c>
      <c r="DC498" t="s">
        <v>161</v>
      </c>
      <c r="DE498" t="s">
        <v>169</v>
      </c>
      <c r="DF498" t="s">
        <v>170</v>
      </c>
      <c r="DG498">
        <v>0.9</v>
      </c>
      <c r="DI498">
        <v>4.9000000000000004</v>
      </c>
      <c r="DK498">
        <v>43</v>
      </c>
      <c r="DM498">
        <v>29</v>
      </c>
      <c r="DO498">
        <v>25</v>
      </c>
      <c r="DQ498">
        <v>4.0000000000000001E-3</v>
      </c>
      <c r="DS498">
        <v>0.44</v>
      </c>
      <c r="DU498">
        <v>2.2000000000000002</v>
      </c>
      <c r="DW498">
        <v>2.8</v>
      </c>
      <c r="DY498">
        <v>8.9</v>
      </c>
      <c r="EA498">
        <v>363</v>
      </c>
      <c r="EC498">
        <v>18</v>
      </c>
      <c r="EE498">
        <v>0.61</v>
      </c>
      <c r="EG498">
        <v>210</v>
      </c>
      <c r="EI498">
        <v>1.2999999999999999E-2</v>
      </c>
      <c r="EK498">
        <v>0.41</v>
      </c>
      <c r="EM498">
        <v>20</v>
      </c>
      <c r="EO498">
        <v>1.6</v>
      </c>
      <c r="EQ498">
        <v>0.32</v>
      </c>
      <c r="ES498">
        <v>0.39373888682478297</v>
      </c>
      <c r="ET498">
        <v>0.31345983663647098</v>
      </c>
      <c r="EU498">
        <v>0.102154946947702</v>
      </c>
      <c r="EV498">
        <v>7.7018026500000003E-2</v>
      </c>
      <c r="EW498">
        <v>0.104966238</v>
      </c>
      <c r="EX498">
        <v>0.48114176400000003</v>
      </c>
      <c r="EY498">
        <v>0.29902489919999897</v>
      </c>
      <c r="EZ498">
        <v>0.23728616050000001</v>
      </c>
      <c r="FA498">
        <v>0.48648557635604689</v>
      </c>
      <c r="FB498">
        <v>0.38729649113481346</v>
      </c>
      <c r="FC498">
        <v>0.12621793250913957</v>
      </c>
      <c r="FD498">
        <f t="shared" si="7"/>
        <v>3.8543300994161029</v>
      </c>
    </row>
    <row r="499" spans="1:160">
      <c r="A499" t="s">
        <v>773</v>
      </c>
      <c r="B499">
        <v>318</v>
      </c>
      <c r="C499" s="2">
        <v>4429140000000</v>
      </c>
      <c r="D499" t="s">
        <v>163</v>
      </c>
      <c r="E499" t="s">
        <v>155</v>
      </c>
      <c r="F499" s="1">
        <v>42563.594444444447</v>
      </c>
      <c r="H499" t="s">
        <v>774</v>
      </c>
      <c r="I499" t="s">
        <v>165</v>
      </c>
      <c r="J499">
        <v>19</v>
      </c>
      <c r="K499">
        <v>630.79999999999995</v>
      </c>
      <c r="L499">
        <v>611.79999999999995</v>
      </c>
      <c r="M499" t="s">
        <v>161</v>
      </c>
      <c r="N499" t="s">
        <v>161</v>
      </c>
      <c r="O499" t="s">
        <v>161</v>
      </c>
      <c r="Q499" t="s">
        <v>161</v>
      </c>
      <c r="R499">
        <v>2.9</v>
      </c>
      <c r="T499">
        <v>6.4000000000000001E-2</v>
      </c>
      <c r="V499">
        <v>2.2000000000000002</v>
      </c>
      <c r="X499">
        <v>0.17399999999999999</v>
      </c>
      <c r="Z499">
        <v>1.5</v>
      </c>
      <c r="AB499">
        <v>460</v>
      </c>
      <c r="AD499">
        <v>7.7</v>
      </c>
      <c r="AF499">
        <v>0.68</v>
      </c>
      <c r="AH499">
        <v>1.61E-2</v>
      </c>
      <c r="AJ499">
        <v>1.6500000000000001E-2</v>
      </c>
      <c r="AL499">
        <v>0.97399999999999998</v>
      </c>
      <c r="AN499" t="s">
        <v>161</v>
      </c>
      <c r="AO499" t="s">
        <v>161</v>
      </c>
      <c r="AP499" t="s">
        <v>161</v>
      </c>
      <c r="AR499" t="s">
        <v>161</v>
      </c>
      <c r="AS499" t="s">
        <v>161</v>
      </c>
      <c r="AT499" t="s">
        <v>161</v>
      </c>
      <c r="AV499" t="s">
        <v>161</v>
      </c>
      <c r="AX499" t="s">
        <v>161</v>
      </c>
      <c r="AZ499" t="s">
        <v>161</v>
      </c>
      <c r="BB499" t="s">
        <v>161</v>
      </c>
      <c r="BD499" t="s">
        <v>161</v>
      </c>
      <c r="BF499" t="s">
        <v>161</v>
      </c>
      <c r="BH499" t="s">
        <v>161</v>
      </c>
      <c r="BJ499" t="s">
        <v>161</v>
      </c>
      <c r="BL499" t="s">
        <v>161</v>
      </c>
      <c r="BN499" t="s">
        <v>166</v>
      </c>
      <c r="BO499">
        <v>0.34200000000000003</v>
      </c>
      <c r="BQ499">
        <v>0.02</v>
      </c>
      <c r="BS499">
        <v>5.8</v>
      </c>
      <c r="BU499">
        <v>0.47599999999999998</v>
      </c>
      <c r="BW499">
        <v>3.6999999999999998E-2</v>
      </c>
      <c r="BY499">
        <v>7.8</v>
      </c>
      <c r="CA499">
        <v>0.81799999999999995</v>
      </c>
      <c r="CC499">
        <v>5.7000000000000002E-2</v>
      </c>
      <c r="CE499" t="s">
        <v>161</v>
      </c>
      <c r="CG499" t="s">
        <v>161</v>
      </c>
      <c r="CI499">
        <v>0.32200000000000001</v>
      </c>
      <c r="CK499">
        <v>0.439</v>
      </c>
      <c r="CM499" t="s">
        <v>161</v>
      </c>
      <c r="CO499" t="s">
        <v>161</v>
      </c>
      <c r="CQ499" t="s">
        <v>161</v>
      </c>
      <c r="CS499">
        <v>6.3</v>
      </c>
      <c r="CU499">
        <v>0.3</v>
      </c>
      <c r="CW499">
        <v>17.899999999999999</v>
      </c>
      <c r="CY499">
        <v>0.43</v>
      </c>
      <c r="DA499">
        <v>0.03</v>
      </c>
      <c r="DC499" t="s">
        <v>172</v>
      </c>
      <c r="DD499" t="s">
        <v>168</v>
      </c>
      <c r="DE499" t="s">
        <v>161</v>
      </c>
      <c r="DG499" t="s">
        <v>261</v>
      </c>
      <c r="DH499" t="s">
        <v>168</v>
      </c>
      <c r="DI499">
        <v>4.7</v>
      </c>
      <c r="DK499">
        <v>68</v>
      </c>
      <c r="DM499">
        <v>45</v>
      </c>
      <c r="DO499">
        <v>29</v>
      </c>
      <c r="DQ499" t="s">
        <v>273</v>
      </c>
      <c r="DR499" t="s">
        <v>168</v>
      </c>
      <c r="DS499">
        <v>0.72</v>
      </c>
      <c r="DU499">
        <v>6.4</v>
      </c>
      <c r="DW499">
        <v>3.7</v>
      </c>
      <c r="DY499">
        <v>13</v>
      </c>
      <c r="EA499">
        <v>34</v>
      </c>
      <c r="EC499">
        <v>27</v>
      </c>
      <c r="EE499">
        <v>0.55000000000000004</v>
      </c>
      <c r="EG499">
        <v>125</v>
      </c>
      <c r="EI499" t="s">
        <v>275</v>
      </c>
      <c r="EJ499" t="s">
        <v>168</v>
      </c>
      <c r="EK499">
        <v>0.75</v>
      </c>
      <c r="EM499">
        <v>22</v>
      </c>
      <c r="EO499">
        <v>2.4</v>
      </c>
      <c r="EQ499">
        <v>3.9</v>
      </c>
      <c r="ES499">
        <v>0.36974772660171501</v>
      </c>
      <c r="ET499">
        <v>0.29067629514448101</v>
      </c>
      <c r="EU499">
        <v>0.101612089206142</v>
      </c>
      <c r="EV499">
        <v>6.4925202000000404E-2</v>
      </c>
      <c r="EW499">
        <v>0.103537825</v>
      </c>
      <c r="EX499">
        <v>0.44664905700000201</v>
      </c>
      <c r="EY499">
        <v>0.27011827360000001</v>
      </c>
      <c r="EZ499">
        <v>0.22222705649999999</v>
      </c>
      <c r="FA499">
        <v>0.48521024304167271</v>
      </c>
      <c r="FB499">
        <v>0.38144687760428392</v>
      </c>
      <c r="FC499">
        <v>0.13334287935404335</v>
      </c>
      <c r="FD499">
        <f t="shared" si="7"/>
        <v>3.6388163011942618</v>
      </c>
    </row>
    <row r="500" spans="1:160">
      <c r="A500" t="s">
        <v>773</v>
      </c>
      <c r="B500">
        <v>318</v>
      </c>
      <c r="C500" s="2">
        <v>4429140000000</v>
      </c>
      <c r="D500" t="s">
        <v>163</v>
      </c>
      <c r="E500" t="s">
        <v>155</v>
      </c>
      <c r="F500" s="1">
        <v>42649.392361111109</v>
      </c>
      <c r="H500" t="s">
        <v>775</v>
      </c>
      <c r="I500" t="s">
        <v>165</v>
      </c>
      <c r="J500">
        <v>2</v>
      </c>
      <c r="K500">
        <v>624.5</v>
      </c>
      <c r="L500">
        <v>622.5</v>
      </c>
      <c r="M500" t="s">
        <v>161</v>
      </c>
      <c r="N500" t="s">
        <v>161</v>
      </c>
      <c r="O500">
        <v>4.0999999999999996</v>
      </c>
      <c r="Q500" t="s">
        <v>166</v>
      </c>
      <c r="R500">
        <v>2.7</v>
      </c>
      <c r="T500">
        <v>5.5E-2</v>
      </c>
      <c r="V500">
        <v>2</v>
      </c>
      <c r="X500">
        <v>0.155</v>
      </c>
      <c r="Z500">
        <v>1.5</v>
      </c>
      <c r="AB500">
        <v>462</v>
      </c>
      <c r="AD500">
        <v>7.1</v>
      </c>
      <c r="AF500">
        <v>0.74</v>
      </c>
      <c r="AH500">
        <v>1.6500000000000001E-2</v>
      </c>
      <c r="AJ500">
        <v>1.77E-2</v>
      </c>
      <c r="AL500">
        <v>0.93100000000000005</v>
      </c>
      <c r="AN500">
        <v>2.2000000000000002</v>
      </c>
      <c r="AO500">
        <v>-27.3</v>
      </c>
      <c r="AP500">
        <v>0.9</v>
      </c>
      <c r="AQ500" t="s">
        <v>425</v>
      </c>
      <c r="AR500">
        <v>40.299999999999997</v>
      </c>
      <c r="AS500">
        <v>-10.7</v>
      </c>
      <c r="AT500" t="s">
        <v>261</v>
      </c>
      <c r="AU500" t="s">
        <v>153</v>
      </c>
      <c r="AV500">
        <v>0.69</v>
      </c>
      <c r="AX500">
        <v>16.899999999999999</v>
      </c>
      <c r="AZ500">
        <v>0.124</v>
      </c>
      <c r="BB500">
        <v>3</v>
      </c>
      <c r="BD500">
        <v>6.5</v>
      </c>
      <c r="BF500">
        <v>-33</v>
      </c>
      <c r="BH500">
        <v>9.5</v>
      </c>
      <c r="BJ500">
        <v>60</v>
      </c>
      <c r="BL500">
        <v>12</v>
      </c>
      <c r="BN500" t="s">
        <v>166</v>
      </c>
      <c r="BO500">
        <v>0.32</v>
      </c>
      <c r="BQ500">
        <v>2.7E-2</v>
      </c>
      <c r="BS500">
        <v>8.4</v>
      </c>
      <c r="BU500">
        <v>0.187</v>
      </c>
      <c r="BW500">
        <v>2.9000000000000001E-2</v>
      </c>
      <c r="BY500">
        <v>15.5</v>
      </c>
      <c r="CA500">
        <v>0.50700000000000001</v>
      </c>
      <c r="CC500">
        <v>5.6000000000000001E-2</v>
      </c>
      <c r="CE500">
        <v>45.9</v>
      </c>
      <c r="CG500">
        <v>7.11</v>
      </c>
      <c r="CI500">
        <v>0.29299999999999998</v>
      </c>
      <c r="CK500">
        <v>0.158</v>
      </c>
      <c r="CM500">
        <v>38.799999999999997</v>
      </c>
      <c r="CO500">
        <v>5.12</v>
      </c>
      <c r="CQ500">
        <v>5.42</v>
      </c>
      <c r="CS500">
        <v>20.7</v>
      </c>
      <c r="CU500">
        <v>1.2</v>
      </c>
      <c r="CW500">
        <v>51</v>
      </c>
      <c r="CY500">
        <v>0.51</v>
      </c>
      <c r="DA500" t="s">
        <v>426</v>
      </c>
      <c r="DB500" t="s">
        <v>168</v>
      </c>
      <c r="DC500" t="s">
        <v>286</v>
      </c>
      <c r="DD500" t="s">
        <v>168</v>
      </c>
      <c r="DE500" t="s">
        <v>169</v>
      </c>
      <c r="DF500" t="s">
        <v>170</v>
      </c>
      <c r="DG500">
        <v>1.3</v>
      </c>
      <c r="DI500">
        <v>6.2</v>
      </c>
      <c r="DK500">
        <v>83</v>
      </c>
      <c r="DM500">
        <v>61</v>
      </c>
      <c r="DO500">
        <v>41</v>
      </c>
      <c r="DQ500" t="s">
        <v>180</v>
      </c>
      <c r="DR500" t="s">
        <v>168</v>
      </c>
      <c r="DS500">
        <v>0.7</v>
      </c>
      <c r="DU500" t="s">
        <v>776</v>
      </c>
      <c r="DV500" t="s">
        <v>168</v>
      </c>
      <c r="DW500">
        <v>4.8</v>
      </c>
      <c r="DY500">
        <v>18</v>
      </c>
      <c r="EA500">
        <v>0.8</v>
      </c>
      <c r="EC500">
        <v>36</v>
      </c>
      <c r="EE500">
        <v>0.28000000000000003</v>
      </c>
      <c r="EG500">
        <v>41</v>
      </c>
      <c r="EI500" t="s">
        <v>186</v>
      </c>
      <c r="EJ500" t="s">
        <v>168</v>
      </c>
      <c r="EK500">
        <v>0.64</v>
      </c>
      <c r="EM500">
        <v>23</v>
      </c>
      <c r="EO500">
        <v>3.8</v>
      </c>
      <c r="EQ500">
        <v>0.34</v>
      </c>
      <c r="ES500">
        <v>0.351052530657532</v>
      </c>
      <c r="ET500">
        <v>0.23735329821034501</v>
      </c>
      <c r="EU500">
        <v>9.9620357417609398E-2</v>
      </c>
      <c r="EV500">
        <v>6.5195664499999098E-2</v>
      </c>
      <c r="EW500">
        <v>0.103603534499999</v>
      </c>
      <c r="EX500">
        <v>0.403585426999999</v>
      </c>
      <c r="EY500">
        <v>0.25018022639999898</v>
      </c>
      <c r="EZ500">
        <v>0.198592466999999</v>
      </c>
      <c r="FA500">
        <v>0.51023135115364315</v>
      </c>
      <c r="FB500">
        <v>0.34497712869297492</v>
      </c>
      <c r="FC500">
        <v>0.14479152015338173</v>
      </c>
      <c r="FD500">
        <f t="shared" si="7"/>
        <v>3.5239035449944911</v>
      </c>
    </row>
    <row r="501" spans="1:160">
      <c r="A501" t="s">
        <v>773</v>
      </c>
      <c r="B501">
        <v>318</v>
      </c>
      <c r="C501" s="2">
        <v>4429140000000</v>
      </c>
      <c r="D501" t="s">
        <v>163</v>
      </c>
      <c r="E501" t="s">
        <v>155</v>
      </c>
      <c r="F501" s="1">
        <v>42649.413194444445</v>
      </c>
      <c r="H501" t="s">
        <v>777</v>
      </c>
      <c r="I501" t="s">
        <v>165</v>
      </c>
      <c r="J501">
        <v>5</v>
      </c>
      <c r="K501">
        <v>624.5</v>
      </c>
      <c r="L501">
        <v>619.5</v>
      </c>
      <c r="M501" t="s">
        <v>161</v>
      </c>
      <c r="N501" t="s">
        <v>161</v>
      </c>
      <c r="O501">
        <v>4.9000000000000004</v>
      </c>
      <c r="Q501" t="s">
        <v>166</v>
      </c>
      <c r="R501">
        <v>2.6</v>
      </c>
      <c r="T501">
        <v>5.3999999999999999E-2</v>
      </c>
      <c r="V501">
        <v>2.1</v>
      </c>
      <c r="X501">
        <v>0.152</v>
      </c>
      <c r="Z501">
        <v>1.5</v>
      </c>
      <c r="AB501">
        <v>462</v>
      </c>
      <c r="AD501">
        <v>7.7</v>
      </c>
      <c r="AF501">
        <v>0.74</v>
      </c>
      <c r="AH501">
        <v>1.6400000000000001E-2</v>
      </c>
      <c r="AJ501">
        <v>1.72E-2</v>
      </c>
      <c r="AL501">
        <v>0.94899999999999995</v>
      </c>
      <c r="AN501">
        <v>2.2999999999999998</v>
      </c>
      <c r="AO501">
        <v>-27.3</v>
      </c>
      <c r="AP501">
        <v>0.9</v>
      </c>
      <c r="AQ501" t="s">
        <v>425</v>
      </c>
      <c r="AR501">
        <v>38.4</v>
      </c>
      <c r="AS501">
        <v>-10.6</v>
      </c>
      <c r="AT501" t="s">
        <v>261</v>
      </c>
      <c r="AU501" t="s">
        <v>153</v>
      </c>
      <c r="AV501">
        <v>1.02</v>
      </c>
      <c r="AX501">
        <v>20.8</v>
      </c>
      <c r="AZ501">
        <v>0.193</v>
      </c>
      <c r="BB501">
        <v>3.9</v>
      </c>
      <c r="BD501">
        <v>6.2</v>
      </c>
      <c r="BF501">
        <v>-33.9</v>
      </c>
      <c r="BH501">
        <v>9.3000000000000007</v>
      </c>
      <c r="BJ501">
        <v>54</v>
      </c>
      <c r="BL501">
        <v>11</v>
      </c>
      <c r="BN501" t="s">
        <v>166</v>
      </c>
      <c r="BO501">
        <v>0.33800000000000002</v>
      </c>
      <c r="BQ501">
        <v>0.02</v>
      </c>
      <c r="BS501">
        <v>5.9</v>
      </c>
      <c r="BU501">
        <v>0.14499999999999999</v>
      </c>
      <c r="BW501">
        <v>1.4E-2</v>
      </c>
      <c r="BY501">
        <v>9.6999999999999993</v>
      </c>
      <c r="CA501">
        <v>0.48299999999999998</v>
      </c>
      <c r="CC501">
        <v>3.4000000000000002E-2</v>
      </c>
      <c r="CE501">
        <v>29.5</v>
      </c>
      <c r="CG501">
        <v>2.85</v>
      </c>
      <c r="CI501">
        <v>0.318</v>
      </c>
      <c r="CK501">
        <v>0.13100000000000001</v>
      </c>
      <c r="CM501">
        <v>26.7</v>
      </c>
      <c r="CO501">
        <v>4.92</v>
      </c>
      <c r="CQ501">
        <v>5.15</v>
      </c>
      <c r="CS501">
        <v>22.8</v>
      </c>
      <c r="CU501">
        <v>1.35</v>
      </c>
      <c r="CW501">
        <v>55</v>
      </c>
      <c r="CY501">
        <v>0.5</v>
      </c>
      <c r="DA501" t="s">
        <v>426</v>
      </c>
      <c r="DB501" t="s">
        <v>168</v>
      </c>
      <c r="DC501" t="s">
        <v>286</v>
      </c>
      <c r="DD501" t="s">
        <v>168</v>
      </c>
      <c r="DE501" t="s">
        <v>169</v>
      </c>
      <c r="DF501" t="s">
        <v>170</v>
      </c>
      <c r="DG501">
        <v>2</v>
      </c>
      <c r="DI501">
        <v>6.4</v>
      </c>
      <c r="DK501">
        <v>84</v>
      </c>
      <c r="DM501">
        <v>61</v>
      </c>
      <c r="DO501">
        <v>41</v>
      </c>
      <c r="DQ501" t="s">
        <v>180</v>
      </c>
      <c r="DR501" t="s">
        <v>168</v>
      </c>
      <c r="DS501">
        <v>0.7</v>
      </c>
      <c r="DU501" t="s">
        <v>776</v>
      </c>
      <c r="DV501" t="s">
        <v>168</v>
      </c>
      <c r="DW501">
        <v>4.9000000000000004</v>
      </c>
      <c r="DY501">
        <v>18</v>
      </c>
      <c r="EA501">
        <v>0.7</v>
      </c>
      <c r="EC501">
        <v>37</v>
      </c>
      <c r="EE501">
        <v>0.18</v>
      </c>
      <c r="EG501">
        <v>41</v>
      </c>
      <c r="EI501" t="s">
        <v>186</v>
      </c>
      <c r="EJ501" t="s">
        <v>168</v>
      </c>
      <c r="EK501">
        <v>0.7</v>
      </c>
      <c r="EM501">
        <v>23</v>
      </c>
      <c r="EO501">
        <v>3.9</v>
      </c>
      <c r="EQ501">
        <v>0.46</v>
      </c>
      <c r="ES501">
        <v>0.33860746403265202</v>
      </c>
      <c r="ET501">
        <v>0.23679457371673199</v>
      </c>
      <c r="EU501">
        <v>9.1362932489056997E-2</v>
      </c>
      <c r="EV501">
        <v>5.7972134500001701E-2</v>
      </c>
      <c r="EW501">
        <v>9.1235218999999604E-2</v>
      </c>
      <c r="EX501">
        <v>0.39747868700000299</v>
      </c>
      <c r="EY501">
        <v>0.23956660769999999</v>
      </c>
      <c r="EZ501">
        <v>0.19650595900000001</v>
      </c>
      <c r="FA501">
        <v>0.50783631286383113</v>
      </c>
      <c r="FB501">
        <v>0.35513949335408568</v>
      </c>
      <c r="FC501">
        <v>0.13702419378208308</v>
      </c>
      <c r="FD501">
        <f t="shared" si="7"/>
        <v>3.7061799004011693</v>
      </c>
    </row>
    <row r="502" spans="1:160">
      <c r="A502" t="s">
        <v>773</v>
      </c>
      <c r="B502">
        <v>318</v>
      </c>
      <c r="C502" s="2">
        <v>4429140000000</v>
      </c>
      <c r="D502" t="s">
        <v>163</v>
      </c>
      <c r="E502" t="s">
        <v>155</v>
      </c>
      <c r="F502" s="1">
        <v>42649.431944444441</v>
      </c>
      <c r="H502" t="s">
        <v>778</v>
      </c>
      <c r="I502" t="s">
        <v>165</v>
      </c>
      <c r="J502">
        <v>15</v>
      </c>
      <c r="K502">
        <v>624.5</v>
      </c>
      <c r="L502">
        <v>609.5</v>
      </c>
      <c r="M502" t="s">
        <v>161</v>
      </c>
      <c r="N502" t="s">
        <v>161</v>
      </c>
      <c r="O502">
        <v>11.7</v>
      </c>
      <c r="Q502" t="s">
        <v>166</v>
      </c>
      <c r="R502">
        <v>2.6</v>
      </c>
      <c r="T502">
        <v>5.1999999999999998E-2</v>
      </c>
      <c r="V502">
        <v>2</v>
      </c>
      <c r="X502">
        <v>0.152</v>
      </c>
      <c r="Z502">
        <v>1.5</v>
      </c>
      <c r="AB502">
        <v>464</v>
      </c>
      <c r="AD502">
        <v>7.2</v>
      </c>
      <c r="AF502">
        <v>0.74</v>
      </c>
      <c r="AH502">
        <v>1.6E-2</v>
      </c>
      <c r="AJ502">
        <v>1.6899999999999998E-2</v>
      </c>
      <c r="AL502">
        <v>0.95099999999999996</v>
      </c>
      <c r="AN502">
        <v>2.2999999999999998</v>
      </c>
      <c r="AO502">
        <v>-27</v>
      </c>
      <c r="AP502">
        <v>0.9</v>
      </c>
      <c r="AQ502" t="s">
        <v>425</v>
      </c>
      <c r="AR502">
        <v>40.5</v>
      </c>
      <c r="AS502">
        <v>-10.5</v>
      </c>
      <c r="AT502" t="s">
        <v>261</v>
      </c>
      <c r="AU502" t="s">
        <v>153</v>
      </c>
      <c r="AV502">
        <v>0.57999999999999996</v>
      </c>
      <c r="AX502">
        <v>5</v>
      </c>
      <c r="AZ502">
        <v>7.8E-2</v>
      </c>
      <c r="BB502">
        <v>0.7</v>
      </c>
      <c r="BD502">
        <v>8.6999999999999993</v>
      </c>
      <c r="BF502">
        <v>-27.5</v>
      </c>
      <c r="BH502">
        <v>4.5999999999999996</v>
      </c>
      <c r="BI502" t="s">
        <v>262</v>
      </c>
      <c r="BJ502">
        <v>240</v>
      </c>
      <c r="BL502">
        <v>23</v>
      </c>
      <c r="BN502" t="s">
        <v>166</v>
      </c>
      <c r="BO502">
        <v>0.371</v>
      </c>
      <c r="BQ502">
        <v>1.7999999999999999E-2</v>
      </c>
      <c r="BS502">
        <v>4.9000000000000004</v>
      </c>
      <c r="BU502">
        <v>0.43</v>
      </c>
      <c r="BW502">
        <v>1.7000000000000001E-2</v>
      </c>
      <c r="BY502">
        <v>4</v>
      </c>
      <c r="CA502">
        <v>0.80100000000000005</v>
      </c>
      <c r="CC502">
        <v>3.5000000000000003E-2</v>
      </c>
      <c r="CE502">
        <v>36.799999999999997</v>
      </c>
      <c r="CG502">
        <v>1.46</v>
      </c>
      <c r="CI502">
        <v>0.35299999999999998</v>
      </c>
      <c r="CK502">
        <v>0.41299999999999998</v>
      </c>
      <c r="CM502">
        <v>35.4</v>
      </c>
      <c r="CO502">
        <v>5</v>
      </c>
      <c r="CQ502">
        <v>4.91</v>
      </c>
      <c r="CS502">
        <v>23.1</v>
      </c>
      <c r="CU502">
        <v>1.45</v>
      </c>
      <c r="CW502">
        <v>56</v>
      </c>
      <c r="CY502">
        <v>0.54</v>
      </c>
      <c r="DA502" t="s">
        <v>426</v>
      </c>
      <c r="DB502" t="s">
        <v>168</v>
      </c>
      <c r="DC502" t="s">
        <v>286</v>
      </c>
      <c r="DD502" t="s">
        <v>168</v>
      </c>
      <c r="DE502" t="s">
        <v>169</v>
      </c>
      <c r="DF502" t="s">
        <v>170</v>
      </c>
      <c r="DG502">
        <v>1.6</v>
      </c>
      <c r="DI502">
        <v>6.2</v>
      </c>
      <c r="DK502">
        <v>83</v>
      </c>
      <c r="DM502">
        <v>63</v>
      </c>
      <c r="DO502">
        <v>41</v>
      </c>
      <c r="DQ502" t="s">
        <v>180</v>
      </c>
      <c r="DR502" t="s">
        <v>168</v>
      </c>
      <c r="DS502">
        <v>0.7</v>
      </c>
      <c r="DU502">
        <v>5</v>
      </c>
      <c r="DW502">
        <v>4.7</v>
      </c>
      <c r="DY502">
        <v>18</v>
      </c>
      <c r="EA502">
        <v>11</v>
      </c>
      <c r="EC502">
        <v>36</v>
      </c>
      <c r="EE502" t="s">
        <v>273</v>
      </c>
      <c r="EF502" t="s">
        <v>168</v>
      </c>
      <c r="EG502">
        <v>48</v>
      </c>
      <c r="EI502" t="s">
        <v>186</v>
      </c>
      <c r="EJ502" t="s">
        <v>168</v>
      </c>
      <c r="EK502">
        <v>0.48</v>
      </c>
      <c r="EM502">
        <v>24</v>
      </c>
      <c r="EO502">
        <v>3.9</v>
      </c>
      <c r="EQ502">
        <v>0.44</v>
      </c>
      <c r="ES502">
        <v>0.33499030833878402</v>
      </c>
      <c r="ET502">
        <v>0.23650105892495901</v>
      </c>
      <c r="EU502">
        <v>9.4471497283282094E-2</v>
      </c>
      <c r="EV502">
        <v>6.6328951500000094E-2</v>
      </c>
      <c r="EW502">
        <v>9.6271396999998898E-2</v>
      </c>
      <c r="EX502">
        <v>0.38951641199999898</v>
      </c>
      <c r="EY502">
        <v>0.23830376660000099</v>
      </c>
      <c r="EZ502">
        <v>0.19565980050000001</v>
      </c>
      <c r="FA502">
        <v>0.50301649862509656</v>
      </c>
      <c r="FB502">
        <v>0.35512649655896711</v>
      </c>
      <c r="FC502">
        <v>0.14185700481593633</v>
      </c>
      <c r="FD502">
        <f t="shared" si="7"/>
        <v>3.545940500278963</v>
      </c>
    </row>
    <row r="503" spans="1:160">
      <c r="A503" t="s">
        <v>773</v>
      </c>
      <c r="B503">
        <v>318</v>
      </c>
      <c r="C503" s="2">
        <v>4429140000000</v>
      </c>
      <c r="D503" t="s">
        <v>163</v>
      </c>
      <c r="E503" t="s">
        <v>155</v>
      </c>
      <c r="F503" s="1">
        <v>42649.446527777778</v>
      </c>
      <c r="H503" t="s">
        <v>779</v>
      </c>
      <c r="I503" t="s">
        <v>182</v>
      </c>
      <c r="J503">
        <v>19</v>
      </c>
      <c r="K503">
        <v>624.5</v>
      </c>
      <c r="L503">
        <v>605.5</v>
      </c>
      <c r="M503" t="s">
        <v>161</v>
      </c>
      <c r="N503" t="s">
        <v>161</v>
      </c>
      <c r="O503">
        <v>12.1</v>
      </c>
      <c r="Q503" t="s">
        <v>166</v>
      </c>
      <c r="R503">
        <v>2.6</v>
      </c>
      <c r="T503">
        <v>5.2999999999999999E-2</v>
      </c>
      <c r="V503">
        <v>2.1</v>
      </c>
      <c r="X503">
        <v>0.13400000000000001</v>
      </c>
      <c r="Z503">
        <v>1.5</v>
      </c>
      <c r="AB503">
        <v>454</v>
      </c>
      <c r="AD503">
        <v>6.4</v>
      </c>
      <c r="AF503">
        <v>0.76</v>
      </c>
      <c r="AH503">
        <v>1.5900000000000001E-2</v>
      </c>
      <c r="AJ503">
        <v>1.7600000000000001E-2</v>
      </c>
      <c r="AL503">
        <v>0.91200000000000003</v>
      </c>
      <c r="AN503">
        <v>2.2999999999999998</v>
      </c>
      <c r="AO503">
        <v>-27.3</v>
      </c>
      <c r="AP503">
        <v>0.9</v>
      </c>
      <c r="AQ503" t="s">
        <v>425</v>
      </c>
      <c r="AR503">
        <v>41.9</v>
      </c>
      <c r="AS503">
        <v>-10.6</v>
      </c>
      <c r="AT503" t="s">
        <v>261</v>
      </c>
      <c r="AU503" t="s">
        <v>153</v>
      </c>
      <c r="AV503">
        <v>0.84</v>
      </c>
      <c r="AX503">
        <v>7</v>
      </c>
      <c r="AZ503">
        <v>0.11899999999999999</v>
      </c>
      <c r="BB503">
        <v>1</v>
      </c>
      <c r="BD503">
        <v>8.1999999999999993</v>
      </c>
      <c r="BF503">
        <v>-27.4</v>
      </c>
      <c r="BH503">
        <v>6.7</v>
      </c>
      <c r="BI503" t="s">
        <v>262</v>
      </c>
      <c r="BJ503">
        <v>350</v>
      </c>
      <c r="BL503">
        <v>27</v>
      </c>
      <c r="BN503" t="s">
        <v>166</v>
      </c>
      <c r="BO503">
        <v>0.27500000000000002</v>
      </c>
      <c r="BQ503">
        <v>2.3E-2</v>
      </c>
      <c r="BS503">
        <v>8.4</v>
      </c>
      <c r="BU503">
        <v>0.56899999999999995</v>
      </c>
      <c r="BW503">
        <v>2.3E-2</v>
      </c>
      <c r="BY503">
        <v>4</v>
      </c>
      <c r="CA503">
        <v>0.84399999999999997</v>
      </c>
      <c r="CC503">
        <v>4.5999999999999999E-2</v>
      </c>
      <c r="CE503">
        <v>47.2</v>
      </c>
      <c r="CG503">
        <v>1.91</v>
      </c>
      <c r="CI503">
        <v>0.252</v>
      </c>
      <c r="CK503">
        <v>0.54600000000000004</v>
      </c>
      <c r="CM503">
        <v>45.3</v>
      </c>
      <c r="CO503">
        <v>5.25</v>
      </c>
      <c r="CQ503">
        <v>4.92</v>
      </c>
      <c r="CS503">
        <v>20.100000000000001</v>
      </c>
      <c r="CU503">
        <v>1.25</v>
      </c>
      <c r="CW503">
        <v>50</v>
      </c>
      <c r="CY503">
        <v>0.52</v>
      </c>
      <c r="DA503" t="s">
        <v>426</v>
      </c>
      <c r="DB503" t="s">
        <v>168</v>
      </c>
      <c r="DC503" t="s">
        <v>286</v>
      </c>
      <c r="DD503" t="s">
        <v>168</v>
      </c>
      <c r="DE503" t="s">
        <v>169</v>
      </c>
      <c r="DF503" t="s">
        <v>170</v>
      </c>
      <c r="DG503">
        <v>4.4000000000000004</v>
      </c>
      <c r="DI503">
        <v>6.2</v>
      </c>
      <c r="DK503">
        <v>84</v>
      </c>
      <c r="DM503">
        <v>64</v>
      </c>
      <c r="DO503">
        <v>41</v>
      </c>
      <c r="DQ503" t="s">
        <v>180</v>
      </c>
      <c r="DR503" t="s">
        <v>168</v>
      </c>
      <c r="DS503">
        <v>0.69</v>
      </c>
      <c r="DU503">
        <v>9</v>
      </c>
      <c r="DW503">
        <v>4.8</v>
      </c>
      <c r="DY503">
        <v>18</v>
      </c>
      <c r="EA503">
        <v>15</v>
      </c>
      <c r="EC503">
        <v>36</v>
      </c>
      <c r="EE503">
        <v>0.45</v>
      </c>
      <c r="EG503">
        <v>48</v>
      </c>
      <c r="EI503" t="s">
        <v>186</v>
      </c>
      <c r="EJ503" t="s">
        <v>168</v>
      </c>
      <c r="EK503">
        <v>0.53</v>
      </c>
      <c r="EM503">
        <v>24</v>
      </c>
      <c r="EO503">
        <v>4</v>
      </c>
      <c r="EQ503">
        <v>0.41</v>
      </c>
      <c r="ES503">
        <v>0.33729657010807901</v>
      </c>
      <c r="ET503">
        <v>0.23746275340773801</v>
      </c>
      <c r="EU503">
        <v>9.0214591559512905E-2</v>
      </c>
      <c r="EV503">
        <v>5.7158778499999799E-2</v>
      </c>
      <c r="EW503">
        <v>9.2659664500000197E-2</v>
      </c>
      <c r="EX503">
        <v>0.392167926000001</v>
      </c>
      <c r="EY503">
        <v>0.238578564400001</v>
      </c>
      <c r="EZ503">
        <v>0.196636429</v>
      </c>
      <c r="FA503">
        <v>0.50723278381509018</v>
      </c>
      <c r="FB503">
        <v>0.35710085467162661</v>
      </c>
      <c r="FC503">
        <v>0.13566636151328307</v>
      </c>
      <c r="FD503">
        <f t="shared" si="7"/>
        <v>3.7388249980112218</v>
      </c>
    </row>
    <row r="504" spans="1:160">
      <c r="A504" t="s">
        <v>773</v>
      </c>
      <c r="B504">
        <v>318</v>
      </c>
      <c r="C504" s="2">
        <v>4429140000000</v>
      </c>
      <c r="D504" t="s">
        <v>163</v>
      </c>
      <c r="E504" t="s">
        <v>155</v>
      </c>
      <c r="F504" s="1">
        <v>42814.638888888891</v>
      </c>
      <c r="H504" t="s">
        <v>780</v>
      </c>
      <c r="I504" t="s">
        <v>165</v>
      </c>
      <c r="J504">
        <v>9</v>
      </c>
      <c r="K504">
        <v>616.6</v>
      </c>
      <c r="L504">
        <v>607.6</v>
      </c>
      <c r="M504" t="s">
        <v>161</v>
      </c>
      <c r="N504" t="s">
        <v>161</v>
      </c>
      <c r="O504">
        <v>242.4</v>
      </c>
      <c r="Q504" t="s">
        <v>166</v>
      </c>
      <c r="R504">
        <v>3.5</v>
      </c>
      <c r="T504">
        <v>0.129</v>
      </c>
      <c r="V504">
        <v>3.7</v>
      </c>
      <c r="X504">
        <v>0.26500000000000001</v>
      </c>
      <c r="Z504">
        <v>1.4</v>
      </c>
      <c r="AB504">
        <v>462</v>
      </c>
      <c r="AD504">
        <v>4.8</v>
      </c>
      <c r="AF504">
        <v>0.62</v>
      </c>
      <c r="AH504">
        <v>1.4E-2</v>
      </c>
      <c r="AJ504">
        <v>1.37E-2</v>
      </c>
      <c r="AL504">
        <v>1.0229999999999999</v>
      </c>
      <c r="AN504" t="s">
        <v>161</v>
      </c>
      <c r="AO504" t="s">
        <v>161</v>
      </c>
      <c r="AP504" t="s">
        <v>161</v>
      </c>
      <c r="AR504" t="s">
        <v>161</v>
      </c>
      <c r="AS504" t="s">
        <v>161</v>
      </c>
      <c r="AT504" t="s">
        <v>161</v>
      </c>
      <c r="AV504" t="s">
        <v>161</v>
      </c>
      <c r="AX504" t="s">
        <v>161</v>
      </c>
      <c r="AZ504" t="s">
        <v>161</v>
      </c>
      <c r="BB504" t="s">
        <v>161</v>
      </c>
      <c r="BD504" t="s">
        <v>161</v>
      </c>
      <c r="BF504" t="s">
        <v>161</v>
      </c>
      <c r="BH504" t="s">
        <v>161</v>
      </c>
      <c r="BJ504">
        <v>7500</v>
      </c>
      <c r="BL504">
        <v>230</v>
      </c>
      <c r="BN504" t="s">
        <v>166</v>
      </c>
      <c r="BO504">
        <v>1.3759999999999999</v>
      </c>
      <c r="BQ504" t="s">
        <v>188</v>
      </c>
      <c r="BR504" t="s">
        <v>170</v>
      </c>
      <c r="BS504">
        <v>0.4</v>
      </c>
      <c r="BT504" t="s">
        <v>189</v>
      </c>
      <c r="BU504">
        <v>10.657</v>
      </c>
      <c r="BW504">
        <v>0.27400000000000002</v>
      </c>
      <c r="BY504">
        <v>2.6</v>
      </c>
      <c r="CA504">
        <v>12.032999999999999</v>
      </c>
      <c r="CC504">
        <v>0.27900000000000003</v>
      </c>
      <c r="CD504" t="s">
        <v>189</v>
      </c>
      <c r="CE504">
        <v>44</v>
      </c>
      <c r="CG504">
        <v>1.1299999999999999</v>
      </c>
      <c r="CI504">
        <v>1.37</v>
      </c>
      <c r="CJ504" t="s">
        <v>189</v>
      </c>
      <c r="CK504">
        <v>10.4</v>
      </c>
      <c r="CM504">
        <v>42.9</v>
      </c>
      <c r="CO504">
        <v>4.5</v>
      </c>
      <c r="CP504" t="s">
        <v>222</v>
      </c>
      <c r="CQ504" t="s">
        <v>161</v>
      </c>
      <c r="CS504">
        <v>13.1</v>
      </c>
      <c r="CU504">
        <v>0.72</v>
      </c>
      <c r="CW504">
        <v>25</v>
      </c>
      <c r="CY504">
        <v>0.37</v>
      </c>
      <c r="DA504" t="s">
        <v>161</v>
      </c>
      <c r="DC504" t="s">
        <v>161</v>
      </c>
      <c r="DE504" t="s">
        <v>161</v>
      </c>
      <c r="DG504">
        <v>52</v>
      </c>
      <c r="DI504">
        <v>2.4</v>
      </c>
      <c r="DK504">
        <v>48</v>
      </c>
      <c r="DM504">
        <v>28</v>
      </c>
      <c r="DO504">
        <v>27</v>
      </c>
      <c r="DQ504">
        <v>3.0000000000000001E-3</v>
      </c>
      <c r="DS504">
        <v>0.76</v>
      </c>
      <c r="DU504">
        <v>24</v>
      </c>
      <c r="DW504">
        <v>3.1</v>
      </c>
      <c r="DY504">
        <v>8.9</v>
      </c>
      <c r="EA504">
        <v>30</v>
      </c>
      <c r="EC504">
        <v>16</v>
      </c>
      <c r="EE504">
        <v>0.52</v>
      </c>
      <c r="EG504">
        <v>51</v>
      </c>
      <c r="EI504" t="s">
        <v>267</v>
      </c>
      <c r="EJ504" t="s">
        <v>168</v>
      </c>
      <c r="EK504">
        <v>0.31</v>
      </c>
      <c r="EM504">
        <v>23</v>
      </c>
      <c r="EO504">
        <v>1.5</v>
      </c>
      <c r="EQ504">
        <v>32</v>
      </c>
      <c r="ES504">
        <v>0.48544497754681498</v>
      </c>
      <c r="ET504">
        <v>0.50726048562722204</v>
      </c>
      <c r="EU504">
        <v>0.20629657787102301</v>
      </c>
      <c r="EV504">
        <v>0.12690404299999999</v>
      </c>
      <c r="EW504">
        <v>0.13982227</v>
      </c>
      <c r="EX504">
        <v>0.66383222649999896</v>
      </c>
      <c r="EY504">
        <v>0.37126171390000101</v>
      </c>
      <c r="EZ504">
        <v>0.32676584449999901</v>
      </c>
      <c r="FA504">
        <v>0.40487418780680068</v>
      </c>
      <c r="FB504">
        <v>0.42306890919475798</v>
      </c>
      <c r="FC504">
        <v>0.17205690299844126</v>
      </c>
      <c r="FD504">
        <f t="shared" si="7"/>
        <v>2.3531412035846571</v>
      </c>
    </row>
    <row r="505" spans="1:160">
      <c r="A505" t="s">
        <v>773</v>
      </c>
      <c r="B505">
        <v>318</v>
      </c>
      <c r="C505" s="2">
        <v>4429140000000</v>
      </c>
      <c r="D505" t="s">
        <v>163</v>
      </c>
      <c r="E505" t="s">
        <v>155</v>
      </c>
      <c r="F505" s="1">
        <v>42856.576388888891</v>
      </c>
      <c r="H505" t="s">
        <v>781</v>
      </c>
      <c r="I505" t="s">
        <v>165</v>
      </c>
      <c r="J505">
        <v>4</v>
      </c>
      <c r="K505">
        <v>613.4</v>
      </c>
      <c r="L505">
        <v>609.4</v>
      </c>
      <c r="M505" t="s">
        <v>161</v>
      </c>
      <c r="N505" t="s">
        <v>161</v>
      </c>
      <c r="O505">
        <v>152</v>
      </c>
      <c r="Q505" t="s">
        <v>166</v>
      </c>
      <c r="R505">
        <v>3.1</v>
      </c>
      <c r="T505">
        <v>9.6000000000000002E-2</v>
      </c>
      <c r="V505">
        <v>3.1</v>
      </c>
      <c r="X505">
        <v>0.19800000000000001</v>
      </c>
      <c r="Z505">
        <v>1.4</v>
      </c>
      <c r="AB505">
        <v>466</v>
      </c>
      <c r="AD505">
        <v>3.9</v>
      </c>
      <c r="AF505">
        <v>0.65</v>
      </c>
      <c r="AH505">
        <v>1.5299999999999999E-2</v>
      </c>
      <c r="AJ505">
        <v>1.49E-2</v>
      </c>
      <c r="AL505">
        <v>1.022</v>
      </c>
      <c r="AN505" t="s">
        <v>161</v>
      </c>
      <c r="AO505" t="s">
        <v>161</v>
      </c>
      <c r="AP505" t="s">
        <v>161</v>
      </c>
      <c r="AR505" t="s">
        <v>161</v>
      </c>
      <c r="AS505" t="s">
        <v>161</v>
      </c>
      <c r="AT505" t="s">
        <v>161</v>
      </c>
      <c r="AV505" t="s">
        <v>161</v>
      </c>
      <c r="AX505" t="s">
        <v>161</v>
      </c>
      <c r="AZ505" t="s">
        <v>161</v>
      </c>
      <c r="BB505" t="s">
        <v>161</v>
      </c>
      <c r="BD505" t="s">
        <v>161</v>
      </c>
      <c r="BF505" t="s">
        <v>161</v>
      </c>
      <c r="BH505" t="s">
        <v>161</v>
      </c>
      <c r="BJ505">
        <v>3000</v>
      </c>
      <c r="BL505">
        <v>82</v>
      </c>
      <c r="BN505" t="s">
        <v>166</v>
      </c>
      <c r="BO505">
        <v>0.91800000000000004</v>
      </c>
      <c r="BQ505">
        <v>2.3E-2</v>
      </c>
      <c r="BS505">
        <v>2.5</v>
      </c>
      <c r="BU505">
        <v>7.9889999999999999</v>
      </c>
      <c r="BW505">
        <v>0.19</v>
      </c>
      <c r="BY505">
        <v>2.4</v>
      </c>
      <c r="CA505">
        <v>8.907</v>
      </c>
      <c r="CC505">
        <v>0.21299999999999999</v>
      </c>
      <c r="CE505">
        <v>52.6</v>
      </c>
      <c r="CG505">
        <v>1.25</v>
      </c>
      <c r="CI505">
        <v>0.89500000000000002</v>
      </c>
      <c r="CK505">
        <v>7.8</v>
      </c>
      <c r="CM505">
        <v>51.3</v>
      </c>
      <c r="CO505">
        <v>4.76</v>
      </c>
      <c r="CQ505">
        <v>4.74</v>
      </c>
      <c r="CS505">
        <v>9.5</v>
      </c>
      <c r="CU505">
        <v>0.39</v>
      </c>
      <c r="CW505">
        <v>24</v>
      </c>
      <c r="CY505">
        <v>0.37</v>
      </c>
      <c r="DA505" t="s">
        <v>161</v>
      </c>
      <c r="DC505" t="s">
        <v>161</v>
      </c>
      <c r="DE505" t="s">
        <v>161</v>
      </c>
      <c r="DG505">
        <v>3.9</v>
      </c>
      <c r="DI505">
        <v>2.7</v>
      </c>
      <c r="DK505">
        <v>45</v>
      </c>
      <c r="DM505">
        <v>25</v>
      </c>
      <c r="DO505">
        <v>28</v>
      </c>
      <c r="DQ505">
        <v>4.0000000000000001E-3</v>
      </c>
      <c r="DS505">
        <v>0.7</v>
      </c>
      <c r="DU505">
        <v>12</v>
      </c>
      <c r="DW505">
        <v>2.5</v>
      </c>
      <c r="DY505">
        <v>8.4</v>
      </c>
      <c r="EA505">
        <v>20</v>
      </c>
      <c r="EC505">
        <v>15</v>
      </c>
      <c r="EE505">
        <v>0.35</v>
      </c>
      <c r="EG505">
        <v>31</v>
      </c>
      <c r="EI505" t="s">
        <v>267</v>
      </c>
      <c r="EJ505" t="s">
        <v>168</v>
      </c>
      <c r="EK505">
        <v>0.35</v>
      </c>
      <c r="EM505">
        <v>18</v>
      </c>
      <c r="EO505">
        <v>1.3</v>
      </c>
      <c r="EQ505">
        <v>44</v>
      </c>
      <c r="ES505">
        <v>0.40512773040882</v>
      </c>
      <c r="ET505">
        <v>0.38891905288150702</v>
      </c>
      <c r="EU505">
        <v>0.230990073325191</v>
      </c>
      <c r="EV505">
        <v>0.159302863499999</v>
      </c>
      <c r="EW505">
        <v>0.19958920700000099</v>
      </c>
      <c r="EX505">
        <v>0.55502333199999798</v>
      </c>
      <c r="EY505">
        <v>0.31118671450000002</v>
      </c>
      <c r="EZ505">
        <v>0.25232980300000002</v>
      </c>
      <c r="FA505">
        <v>0.39523235461647371</v>
      </c>
      <c r="FB505">
        <v>0.37941957927800346</v>
      </c>
      <c r="FC505">
        <v>0.22534806610552272</v>
      </c>
      <c r="FD505">
        <f t="shared" si="7"/>
        <v>1.7538750673431565</v>
      </c>
    </row>
    <row r="506" spans="1:160">
      <c r="A506" t="s">
        <v>773</v>
      </c>
      <c r="B506">
        <v>318</v>
      </c>
      <c r="C506" s="2">
        <v>4429140000000</v>
      </c>
      <c r="D506" t="s">
        <v>163</v>
      </c>
      <c r="E506" t="s">
        <v>155</v>
      </c>
      <c r="F506" s="1">
        <v>42894.494444444441</v>
      </c>
      <c r="H506" t="s">
        <v>782</v>
      </c>
      <c r="I506" t="s">
        <v>182</v>
      </c>
      <c r="J506">
        <v>2</v>
      </c>
      <c r="K506">
        <v>630.1</v>
      </c>
      <c r="L506">
        <v>628.1</v>
      </c>
      <c r="M506" t="s">
        <v>161</v>
      </c>
      <c r="N506" t="s">
        <v>161</v>
      </c>
      <c r="O506">
        <v>14.4</v>
      </c>
      <c r="Q506" t="s">
        <v>166</v>
      </c>
      <c r="R506">
        <v>3</v>
      </c>
      <c r="T506">
        <v>8.2000000000000003E-2</v>
      </c>
      <c r="V506">
        <v>2.8</v>
      </c>
      <c r="X506">
        <v>0.183</v>
      </c>
      <c r="Z506">
        <v>1.4</v>
      </c>
      <c r="AB506">
        <v>468</v>
      </c>
      <c r="AD506">
        <v>7.9</v>
      </c>
      <c r="AF506">
        <v>0.6</v>
      </c>
      <c r="AH506">
        <v>1.47E-2</v>
      </c>
      <c r="AJ506">
        <v>1.6299999999999999E-2</v>
      </c>
      <c r="AL506">
        <v>0.90500000000000003</v>
      </c>
      <c r="AN506" t="s">
        <v>161</v>
      </c>
      <c r="AO506" t="s">
        <v>161</v>
      </c>
      <c r="AP506" t="s">
        <v>161</v>
      </c>
      <c r="AR506" t="s">
        <v>161</v>
      </c>
      <c r="AS506" t="s">
        <v>161</v>
      </c>
      <c r="AT506" t="s">
        <v>161</v>
      </c>
      <c r="AV506" t="s">
        <v>161</v>
      </c>
      <c r="AX506" t="s">
        <v>161</v>
      </c>
      <c r="AZ506" t="s">
        <v>161</v>
      </c>
      <c r="BB506" t="s">
        <v>161</v>
      </c>
      <c r="BD506" t="s">
        <v>161</v>
      </c>
      <c r="BF506" t="s">
        <v>161</v>
      </c>
      <c r="BH506" t="s">
        <v>161</v>
      </c>
      <c r="BJ506">
        <v>255</v>
      </c>
      <c r="BL506">
        <v>16</v>
      </c>
      <c r="BN506" t="s">
        <v>166</v>
      </c>
      <c r="BO506">
        <v>1.0840000000000001</v>
      </c>
      <c r="BQ506" t="s">
        <v>188</v>
      </c>
      <c r="BR506" t="s">
        <v>170</v>
      </c>
      <c r="BS506">
        <v>0.5</v>
      </c>
      <c r="BT506" t="s">
        <v>189</v>
      </c>
      <c r="BU506">
        <v>0.60599999999999998</v>
      </c>
      <c r="BW506">
        <v>8.3000000000000004E-2</v>
      </c>
      <c r="BY506">
        <v>13.7</v>
      </c>
      <c r="CA506">
        <v>1.69</v>
      </c>
      <c r="CC506">
        <v>8.7999999999999995E-2</v>
      </c>
      <c r="CD506" t="s">
        <v>189</v>
      </c>
      <c r="CE506">
        <v>42.1</v>
      </c>
      <c r="CG506">
        <v>5.77</v>
      </c>
      <c r="CI506">
        <v>1.08</v>
      </c>
      <c r="CJ506" t="s">
        <v>189</v>
      </c>
      <c r="CK506">
        <v>0.52300000000000002</v>
      </c>
      <c r="CM506">
        <v>36.299999999999997</v>
      </c>
      <c r="CO506">
        <v>4.53</v>
      </c>
      <c r="CP506" t="s">
        <v>222</v>
      </c>
      <c r="CQ506" t="s">
        <v>161</v>
      </c>
      <c r="CS506">
        <v>6.2</v>
      </c>
      <c r="CU506">
        <v>0.36</v>
      </c>
      <c r="CW506">
        <v>16</v>
      </c>
      <c r="CY506">
        <v>0.28000000000000003</v>
      </c>
      <c r="DA506" t="s">
        <v>161</v>
      </c>
      <c r="DC506" t="s">
        <v>281</v>
      </c>
      <c r="DD506" t="s">
        <v>282</v>
      </c>
      <c r="DE506" t="s">
        <v>169</v>
      </c>
      <c r="DF506" t="s">
        <v>170</v>
      </c>
      <c r="DG506">
        <v>13</v>
      </c>
      <c r="DI506">
        <v>2.2999999999999998</v>
      </c>
      <c r="DK506">
        <v>25</v>
      </c>
      <c r="DM506">
        <v>21</v>
      </c>
      <c r="DO506">
        <v>17</v>
      </c>
      <c r="DQ506">
        <v>3.0000000000000001E-3</v>
      </c>
      <c r="DS506">
        <v>0.55000000000000004</v>
      </c>
      <c r="DU506">
        <v>14</v>
      </c>
      <c r="DW506">
        <v>1.9</v>
      </c>
      <c r="DY506">
        <v>5.4</v>
      </c>
      <c r="EA506">
        <v>1.2</v>
      </c>
      <c r="EC506">
        <v>11</v>
      </c>
      <c r="EE506">
        <v>0.5</v>
      </c>
      <c r="EG506">
        <v>9</v>
      </c>
      <c r="EI506" t="s">
        <v>186</v>
      </c>
      <c r="EJ506" t="s">
        <v>168</v>
      </c>
      <c r="EK506">
        <v>0.23</v>
      </c>
      <c r="EM506">
        <v>14</v>
      </c>
      <c r="EO506">
        <v>1.3</v>
      </c>
      <c r="EQ506">
        <v>0.24</v>
      </c>
      <c r="ES506">
        <v>0.36426461158436901</v>
      </c>
      <c r="ET506">
        <v>0.32057845209499303</v>
      </c>
      <c r="EU506">
        <v>9.5988653134339894E-2</v>
      </c>
      <c r="EV506">
        <v>6.5262794500000595E-2</v>
      </c>
      <c r="EW506">
        <v>9.4128546000000299E-2</v>
      </c>
      <c r="EX506">
        <v>0.47373437949999903</v>
      </c>
      <c r="EY506">
        <v>0.27341694970000002</v>
      </c>
      <c r="EZ506">
        <v>0.2293715415</v>
      </c>
      <c r="FA506">
        <v>0.46650847262045658</v>
      </c>
      <c r="FB506">
        <v>0.41056023364824407</v>
      </c>
      <c r="FC506">
        <v>0.12293129373129927</v>
      </c>
      <c r="FD506">
        <f t="shared" si="7"/>
        <v>3.7948715779412634</v>
      </c>
    </row>
    <row r="507" spans="1:160">
      <c r="A507" t="s">
        <v>773</v>
      </c>
      <c r="B507">
        <v>318</v>
      </c>
      <c r="C507" s="2">
        <v>4429140000000</v>
      </c>
      <c r="D507" t="s">
        <v>163</v>
      </c>
      <c r="E507" t="s">
        <v>155</v>
      </c>
      <c r="F507" s="1">
        <v>42894.506944444445</v>
      </c>
      <c r="H507" t="s">
        <v>783</v>
      </c>
      <c r="I507" t="s">
        <v>165</v>
      </c>
      <c r="J507">
        <v>10</v>
      </c>
      <c r="K507">
        <v>630.1</v>
      </c>
      <c r="L507">
        <v>620.1</v>
      </c>
      <c r="M507" t="s">
        <v>161</v>
      </c>
      <c r="N507" t="s">
        <v>161</v>
      </c>
      <c r="O507">
        <v>17.100000000000001</v>
      </c>
      <c r="Q507" t="s">
        <v>166</v>
      </c>
      <c r="R507">
        <v>3</v>
      </c>
      <c r="T507">
        <v>0.08</v>
      </c>
      <c r="V507">
        <v>2.7</v>
      </c>
      <c r="X507">
        <v>0.185</v>
      </c>
      <c r="Z507">
        <v>1.4</v>
      </c>
      <c r="AB507">
        <v>464</v>
      </c>
      <c r="AD507">
        <v>7.7</v>
      </c>
      <c r="AF507">
        <v>0.6</v>
      </c>
      <c r="AH507">
        <v>1.5100000000000001E-2</v>
      </c>
      <c r="AJ507">
        <v>1.7299999999999999E-2</v>
      </c>
      <c r="AL507">
        <v>0.87</v>
      </c>
      <c r="AN507" t="s">
        <v>161</v>
      </c>
      <c r="AO507" t="s">
        <v>161</v>
      </c>
      <c r="AP507" t="s">
        <v>161</v>
      </c>
      <c r="AR507" t="s">
        <v>161</v>
      </c>
      <c r="AS507" t="s">
        <v>161</v>
      </c>
      <c r="AT507" t="s">
        <v>161</v>
      </c>
      <c r="AV507" t="s">
        <v>161</v>
      </c>
      <c r="AX507" t="s">
        <v>161</v>
      </c>
      <c r="AZ507" t="s">
        <v>161</v>
      </c>
      <c r="BB507" t="s">
        <v>161</v>
      </c>
      <c r="BD507" t="s">
        <v>161</v>
      </c>
      <c r="BF507" t="s">
        <v>161</v>
      </c>
      <c r="BH507" t="s">
        <v>161</v>
      </c>
      <c r="BJ507">
        <v>369</v>
      </c>
      <c r="BL507">
        <v>23</v>
      </c>
      <c r="BN507" t="s">
        <v>166</v>
      </c>
      <c r="BO507">
        <v>1.1679999999999999</v>
      </c>
      <c r="BQ507" t="s">
        <v>188</v>
      </c>
      <c r="BR507" t="s">
        <v>170</v>
      </c>
      <c r="BS507">
        <v>0.4</v>
      </c>
      <c r="BT507" t="s">
        <v>189</v>
      </c>
      <c r="BU507">
        <v>0.78300000000000003</v>
      </c>
      <c r="BW507">
        <v>8.6999999999999994E-2</v>
      </c>
      <c r="BY507">
        <v>11.1</v>
      </c>
      <c r="CA507">
        <v>1.9510000000000001</v>
      </c>
      <c r="CC507">
        <v>9.1999999999999998E-2</v>
      </c>
      <c r="CD507" t="s">
        <v>189</v>
      </c>
      <c r="CE507">
        <v>45.7</v>
      </c>
      <c r="CG507">
        <v>5.08</v>
      </c>
      <c r="CI507">
        <v>1.1599999999999999</v>
      </c>
      <c r="CJ507" t="s">
        <v>189</v>
      </c>
      <c r="CK507">
        <v>0.69599999999999995</v>
      </c>
      <c r="CM507">
        <v>40.6</v>
      </c>
      <c r="CO507">
        <v>4.54</v>
      </c>
      <c r="CP507" t="s">
        <v>222</v>
      </c>
      <c r="CQ507" t="s">
        <v>161</v>
      </c>
      <c r="CS507">
        <v>5.8</v>
      </c>
      <c r="CU507">
        <v>0.35</v>
      </c>
      <c r="CW507">
        <v>15</v>
      </c>
      <c r="CY507">
        <v>0.27</v>
      </c>
      <c r="DA507" t="s">
        <v>161</v>
      </c>
      <c r="DC507" t="s">
        <v>281</v>
      </c>
      <c r="DD507" t="s">
        <v>282</v>
      </c>
      <c r="DE507" t="s">
        <v>169</v>
      </c>
      <c r="DF507" t="s">
        <v>170</v>
      </c>
      <c r="DG507">
        <v>8.6999999999999993</v>
      </c>
      <c r="DI507">
        <v>2.2000000000000002</v>
      </c>
      <c r="DK507">
        <v>26</v>
      </c>
      <c r="DM507">
        <v>20</v>
      </c>
      <c r="DO507">
        <v>17</v>
      </c>
      <c r="DQ507">
        <v>8.0000000000000002E-3</v>
      </c>
      <c r="DS507">
        <v>0.65</v>
      </c>
      <c r="DU507">
        <v>11</v>
      </c>
      <c r="DW507">
        <v>1.8</v>
      </c>
      <c r="DY507">
        <v>5.4</v>
      </c>
      <c r="EA507">
        <v>1.6</v>
      </c>
      <c r="EC507">
        <v>11</v>
      </c>
      <c r="EE507">
        <v>0.6</v>
      </c>
      <c r="EG507">
        <v>11</v>
      </c>
      <c r="EI507" t="s">
        <v>186</v>
      </c>
      <c r="EJ507" t="s">
        <v>168</v>
      </c>
      <c r="EK507">
        <v>0.25</v>
      </c>
      <c r="EM507">
        <v>14</v>
      </c>
      <c r="EO507">
        <v>1.3</v>
      </c>
      <c r="EQ507">
        <v>0.99</v>
      </c>
      <c r="ES507">
        <v>0.36926866348430998</v>
      </c>
      <c r="ET507">
        <v>0.324739151150505</v>
      </c>
      <c r="EU507">
        <v>0.10149660658002201</v>
      </c>
      <c r="EV507">
        <v>7.5061063500000205E-2</v>
      </c>
      <c r="EW507">
        <v>0.10707453</v>
      </c>
      <c r="EX507">
        <v>0.47816054749999998</v>
      </c>
      <c r="EY507">
        <v>0.28074334909999998</v>
      </c>
      <c r="EZ507">
        <v>0.234332393</v>
      </c>
      <c r="FA507">
        <v>0.4641943572361163</v>
      </c>
      <c r="FB507">
        <v>0.40821790865044694</v>
      </c>
      <c r="FC507">
        <v>0.12758773411343674</v>
      </c>
      <c r="FD507">
        <f t="shared" si="7"/>
        <v>3.6382365472797455</v>
      </c>
    </row>
    <row r="508" spans="1:160">
      <c r="A508" t="s">
        <v>773</v>
      </c>
      <c r="B508">
        <v>318</v>
      </c>
      <c r="C508" s="2">
        <v>4429140000000</v>
      </c>
      <c r="D508" t="s">
        <v>163</v>
      </c>
      <c r="E508" t="s">
        <v>155</v>
      </c>
      <c r="F508" s="1">
        <v>42894.517361111109</v>
      </c>
      <c r="H508" t="s">
        <v>784</v>
      </c>
      <c r="I508" t="s">
        <v>165</v>
      </c>
      <c r="J508">
        <v>19</v>
      </c>
      <c r="K508">
        <v>630.1</v>
      </c>
      <c r="L508">
        <v>611.1</v>
      </c>
      <c r="M508" t="s">
        <v>161</v>
      </c>
      <c r="N508" t="s">
        <v>161</v>
      </c>
      <c r="O508">
        <v>17.2</v>
      </c>
      <c r="Q508" t="s">
        <v>166</v>
      </c>
      <c r="R508">
        <v>2.9</v>
      </c>
      <c r="T508">
        <v>7.9000000000000001E-2</v>
      </c>
      <c r="V508">
        <v>2.7</v>
      </c>
      <c r="X508">
        <v>0.183</v>
      </c>
      <c r="Z508">
        <v>1.4</v>
      </c>
      <c r="AB508">
        <v>464</v>
      </c>
      <c r="AD508">
        <v>8</v>
      </c>
      <c r="AF508">
        <v>0.6</v>
      </c>
      <c r="AH508">
        <v>1.49E-2</v>
      </c>
      <c r="AJ508">
        <v>1.7100000000000001E-2</v>
      </c>
      <c r="AL508">
        <v>0.873</v>
      </c>
      <c r="AN508" t="s">
        <v>161</v>
      </c>
      <c r="AO508" t="s">
        <v>161</v>
      </c>
      <c r="AP508" t="s">
        <v>161</v>
      </c>
      <c r="AR508" t="s">
        <v>161</v>
      </c>
      <c r="AS508" t="s">
        <v>161</v>
      </c>
      <c r="AT508" t="s">
        <v>161</v>
      </c>
      <c r="AV508" t="s">
        <v>161</v>
      </c>
      <c r="AX508" t="s">
        <v>161</v>
      </c>
      <c r="AZ508" t="s">
        <v>161</v>
      </c>
      <c r="BB508" t="s">
        <v>161</v>
      </c>
      <c r="BD508" t="s">
        <v>161</v>
      </c>
      <c r="BF508" t="s">
        <v>161</v>
      </c>
      <c r="BH508" t="s">
        <v>161</v>
      </c>
      <c r="BJ508">
        <v>349</v>
      </c>
      <c r="BL508">
        <v>22</v>
      </c>
      <c r="BN508" t="s">
        <v>166</v>
      </c>
      <c r="BO508">
        <v>1.177</v>
      </c>
      <c r="BQ508" t="s">
        <v>188</v>
      </c>
      <c r="BR508" t="s">
        <v>170</v>
      </c>
      <c r="BS508">
        <v>0.4</v>
      </c>
      <c r="BT508" t="s">
        <v>189</v>
      </c>
      <c r="BU508">
        <v>1.016</v>
      </c>
      <c r="BW508">
        <v>9.4E-2</v>
      </c>
      <c r="BY508">
        <v>9.3000000000000007</v>
      </c>
      <c r="CA508">
        <v>2.1930000000000001</v>
      </c>
      <c r="CC508">
        <v>9.9000000000000005E-2</v>
      </c>
      <c r="CD508" t="s">
        <v>189</v>
      </c>
      <c r="CE508">
        <v>59</v>
      </c>
      <c r="CG508">
        <v>5.46</v>
      </c>
      <c r="CI508">
        <v>1.17</v>
      </c>
      <c r="CJ508" t="s">
        <v>189</v>
      </c>
      <c r="CK508">
        <v>0.92200000000000004</v>
      </c>
      <c r="CM508">
        <v>53.6</v>
      </c>
      <c r="CO508">
        <v>4.66</v>
      </c>
      <c r="CP508" t="s">
        <v>222</v>
      </c>
      <c r="CQ508" t="s">
        <v>161</v>
      </c>
      <c r="CS508">
        <v>5.9</v>
      </c>
      <c r="CU508">
        <v>0.35</v>
      </c>
      <c r="CW508">
        <v>15</v>
      </c>
      <c r="CY508">
        <v>0.28999999999999998</v>
      </c>
      <c r="DA508" t="s">
        <v>161</v>
      </c>
      <c r="DC508" t="s">
        <v>281</v>
      </c>
      <c r="DD508" t="s">
        <v>282</v>
      </c>
      <c r="DE508" t="s">
        <v>169</v>
      </c>
      <c r="DF508" t="s">
        <v>170</v>
      </c>
      <c r="DG508">
        <v>13</v>
      </c>
      <c r="DI508">
        <v>2.5</v>
      </c>
      <c r="DK508">
        <v>25</v>
      </c>
      <c r="DM508">
        <v>21</v>
      </c>
      <c r="DO508">
        <v>17</v>
      </c>
      <c r="DQ508">
        <v>5.0000000000000001E-3</v>
      </c>
      <c r="DS508">
        <v>0.56999999999999995</v>
      </c>
      <c r="DU508">
        <v>14</v>
      </c>
      <c r="DW508">
        <v>2.1</v>
      </c>
      <c r="DY508">
        <v>5.4</v>
      </c>
      <c r="EA508">
        <v>1.5</v>
      </c>
      <c r="EC508">
        <v>11</v>
      </c>
      <c r="EE508">
        <v>0.7</v>
      </c>
      <c r="EG508">
        <v>11</v>
      </c>
      <c r="EI508" t="s">
        <v>186</v>
      </c>
      <c r="EJ508" t="s">
        <v>168</v>
      </c>
      <c r="EK508">
        <v>0.2</v>
      </c>
      <c r="EM508">
        <v>14</v>
      </c>
      <c r="EO508">
        <v>1.2</v>
      </c>
      <c r="EQ508">
        <v>0.25</v>
      </c>
      <c r="ES508">
        <v>0.36463025547799599</v>
      </c>
      <c r="ET508">
        <v>0.31716970389413301</v>
      </c>
      <c r="EU508">
        <v>9.7851350772083304E-2</v>
      </c>
      <c r="EV508">
        <v>6.0920318499999099E-2</v>
      </c>
      <c r="EW508">
        <v>0.1044434695</v>
      </c>
      <c r="EX508">
        <v>0.46791498599999698</v>
      </c>
      <c r="EY508">
        <v>0.27641306100000002</v>
      </c>
      <c r="EZ508">
        <v>0.23090959950000001</v>
      </c>
      <c r="FA508">
        <v>0.46768375905191545</v>
      </c>
      <c r="FB508">
        <v>0.40680968500580861</v>
      </c>
      <c r="FC508">
        <v>0.12550655594227594</v>
      </c>
      <c r="FD508">
        <f t="shared" si="7"/>
        <v>3.7263691568989961</v>
      </c>
    </row>
    <row r="509" spans="1:160">
      <c r="A509" t="s">
        <v>773</v>
      </c>
      <c r="B509">
        <v>318</v>
      </c>
      <c r="C509" s="2">
        <v>4429140000000</v>
      </c>
      <c r="D509" t="s">
        <v>163</v>
      </c>
      <c r="E509" t="s">
        <v>155</v>
      </c>
      <c r="F509" s="1">
        <v>42941.625</v>
      </c>
      <c r="H509" t="s">
        <v>785</v>
      </c>
      <c r="I509" t="s">
        <v>165</v>
      </c>
      <c r="J509">
        <v>2</v>
      </c>
      <c r="K509">
        <v>628.6</v>
      </c>
      <c r="L509">
        <v>626.6</v>
      </c>
      <c r="M509" t="s">
        <v>161</v>
      </c>
      <c r="N509" t="s">
        <v>161</v>
      </c>
      <c r="O509" t="s">
        <v>161</v>
      </c>
      <c r="Q509" t="s">
        <v>161</v>
      </c>
      <c r="R509">
        <v>3.5</v>
      </c>
      <c r="T509">
        <v>9.1999999999999998E-2</v>
      </c>
      <c r="V509">
        <v>2.6</v>
      </c>
      <c r="X509">
        <v>0.18099999999999999</v>
      </c>
      <c r="Z509">
        <v>1.5</v>
      </c>
      <c r="AB509">
        <v>460</v>
      </c>
      <c r="AD509">
        <v>3.5</v>
      </c>
      <c r="AF509">
        <v>0.72</v>
      </c>
      <c r="AH509">
        <v>1.49E-2</v>
      </c>
      <c r="AJ509">
        <v>1.11E-2</v>
      </c>
      <c r="AL509">
        <v>1.3420000000000001</v>
      </c>
      <c r="AN509" t="s">
        <v>161</v>
      </c>
      <c r="AO509" t="s">
        <v>161</v>
      </c>
      <c r="AP509" t="s">
        <v>161</v>
      </c>
      <c r="AR509" t="s">
        <v>161</v>
      </c>
      <c r="AS509" t="s">
        <v>161</v>
      </c>
      <c r="AT509" t="s">
        <v>161</v>
      </c>
      <c r="AV509" t="s">
        <v>161</v>
      </c>
      <c r="AX509" t="s">
        <v>161</v>
      </c>
      <c r="AZ509" t="s">
        <v>161</v>
      </c>
      <c r="BB509" t="s">
        <v>161</v>
      </c>
      <c r="BD509" t="s">
        <v>161</v>
      </c>
      <c r="BF509" t="s">
        <v>161</v>
      </c>
      <c r="BH509" t="s">
        <v>161</v>
      </c>
      <c r="BJ509">
        <v>150</v>
      </c>
      <c r="BL509">
        <v>30</v>
      </c>
      <c r="BN509" t="s">
        <v>166</v>
      </c>
      <c r="BO509">
        <v>0.65400000000000003</v>
      </c>
      <c r="BQ509">
        <v>1.0999999999999999E-2</v>
      </c>
      <c r="BS509">
        <v>1.7</v>
      </c>
      <c r="BU509" t="s">
        <v>161</v>
      </c>
      <c r="BW509">
        <v>0.114</v>
      </c>
      <c r="BY509" t="s">
        <v>161</v>
      </c>
      <c r="CA509" t="s">
        <v>161</v>
      </c>
      <c r="CC509">
        <v>0.125</v>
      </c>
      <c r="CE509" t="s">
        <v>161</v>
      </c>
      <c r="CG509" t="s">
        <v>161</v>
      </c>
      <c r="CI509">
        <v>0.64300000000000002</v>
      </c>
      <c r="CK509" t="s">
        <v>161</v>
      </c>
      <c r="CM509" t="s">
        <v>161</v>
      </c>
      <c r="CO509" t="s">
        <v>161</v>
      </c>
      <c r="CQ509" t="s">
        <v>161</v>
      </c>
      <c r="CS509">
        <v>18.2</v>
      </c>
      <c r="CU509">
        <v>0.61</v>
      </c>
      <c r="CW509">
        <v>41</v>
      </c>
      <c r="CY509">
        <v>0.39</v>
      </c>
      <c r="DA509" t="s">
        <v>376</v>
      </c>
      <c r="DB509" t="s">
        <v>168</v>
      </c>
      <c r="DC509" t="s">
        <v>286</v>
      </c>
      <c r="DD509" t="s">
        <v>168</v>
      </c>
      <c r="DE509" t="s">
        <v>161</v>
      </c>
      <c r="DG509">
        <v>2.1</v>
      </c>
      <c r="DI509">
        <v>5.3</v>
      </c>
      <c r="DK509">
        <v>69</v>
      </c>
      <c r="DM509">
        <v>48</v>
      </c>
      <c r="DO509">
        <v>32</v>
      </c>
      <c r="DQ509" t="s">
        <v>273</v>
      </c>
      <c r="DR509" t="s">
        <v>168</v>
      </c>
      <c r="DS509">
        <v>1.3</v>
      </c>
      <c r="DU509">
        <v>4.0999999999999996</v>
      </c>
      <c r="DW509">
        <v>3.9</v>
      </c>
      <c r="DY509">
        <v>14</v>
      </c>
      <c r="EA509">
        <v>3.7</v>
      </c>
      <c r="EC509">
        <v>27</v>
      </c>
      <c r="EE509">
        <v>0.49</v>
      </c>
      <c r="EG509">
        <v>23</v>
      </c>
      <c r="EI509">
        <v>5.2999999999999999E-2</v>
      </c>
      <c r="EK509">
        <v>0.81</v>
      </c>
      <c r="EM509">
        <v>21</v>
      </c>
      <c r="EO509">
        <v>2.7</v>
      </c>
      <c r="EQ509">
        <v>8</v>
      </c>
      <c r="ES509">
        <v>0.38526771216204297</v>
      </c>
      <c r="ET509">
        <v>0.32842106044455399</v>
      </c>
      <c r="EU509">
        <v>0.220781410248723</v>
      </c>
      <c r="EV509">
        <v>0.18053933850000001</v>
      </c>
      <c r="EW509">
        <v>0.196218928499999</v>
      </c>
      <c r="EX509">
        <v>0.48789457349999998</v>
      </c>
      <c r="EY509">
        <v>0.28103882860000001</v>
      </c>
      <c r="EZ509">
        <v>0.22791015349999999</v>
      </c>
      <c r="FA509">
        <v>0.41228464988025448</v>
      </c>
      <c r="FB509">
        <v>0.35145162089714532</v>
      </c>
      <c r="FC509">
        <v>0.23626372922260017</v>
      </c>
      <c r="FD509">
        <f t="shared" si="7"/>
        <v>1.7450188026610423</v>
      </c>
    </row>
    <row r="510" spans="1:160">
      <c r="A510" t="s">
        <v>773</v>
      </c>
      <c r="B510">
        <v>318</v>
      </c>
      <c r="C510" s="2">
        <v>4429140000000</v>
      </c>
      <c r="D510" t="s">
        <v>163</v>
      </c>
      <c r="E510" t="s">
        <v>155</v>
      </c>
      <c r="F510" s="1">
        <v>42941.635416666664</v>
      </c>
      <c r="H510" t="s">
        <v>786</v>
      </c>
      <c r="I510" t="s">
        <v>165</v>
      </c>
      <c r="J510">
        <v>10</v>
      </c>
      <c r="K510">
        <v>628.6</v>
      </c>
      <c r="L510">
        <v>618.6</v>
      </c>
      <c r="M510" t="s">
        <v>161</v>
      </c>
      <c r="N510" t="s">
        <v>161</v>
      </c>
      <c r="O510">
        <v>9.9</v>
      </c>
      <c r="Q510" t="s">
        <v>166</v>
      </c>
      <c r="R510">
        <v>3.4</v>
      </c>
      <c r="T510">
        <v>8.4000000000000005E-2</v>
      </c>
      <c r="V510">
        <v>2.4</v>
      </c>
      <c r="X510">
        <v>0.183</v>
      </c>
      <c r="Z510">
        <v>1.5</v>
      </c>
      <c r="AB510">
        <v>460</v>
      </c>
      <c r="AD510">
        <v>4.3</v>
      </c>
      <c r="AF510">
        <v>0.71</v>
      </c>
      <c r="AH510">
        <v>1.54E-2</v>
      </c>
      <c r="AJ510">
        <v>1.2200000000000001E-2</v>
      </c>
      <c r="AL510">
        <v>1.2609999999999999</v>
      </c>
      <c r="AN510" t="s">
        <v>161</v>
      </c>
      <c r="AO510" t="s">
        <v>161</v>
      </c>
      <c r="AP510" t="s">
        <v>161</v>
      </c>
      <c r="AR510" t="s">
        <v>161</v>
      </c>
      <c r="AS510" t="s">
        <v>161</v>
      </c>
      <c r="AT510" t="s">
        <v>161</v>
      </c>
      <c r="AV510" t="s">
        <v>161</v>
      </c>
      <c r="AX510" t="s">
        <v>161</v>
      </c>
      <c r="AZ510" t="s">
        <v>161</v>
      </c>
      <c r="BB510" t="s">
        <v>161</v>
      </c>
      <c r="BD510" t="s">
        <v>161</v>
      </c>
      <c r="BF510" t="s">
        <v>161</v>
      </c>
      <c r="BH510" t="s">
        <v>161</v>
      </c>
      <c r="BJ510">
        <v>190</v>
      </c>
      <c r="BL510">
        <v>37</v>
      </c>
      <c r="BN510" t="s">
        <v>166</v>
      </c>
      <c r="BO510">
        <v>0.628</v>
      </c>
      <c r="BQ510" t="s">
        <v>188</v>
      </c>
      <c r="BR510" t="s">
        <v>170</v>
      </c>
      <c r="BS510">
        <v>0.8</v>
      </c>
      <c r="BT510" t="s">
        <v>189</v>
      </c>
      <c r="BU510">
        <v>1.1180000000000001</v>
      </c>
      <c r="BW510">
        <v>7.1999999999999995E-2</v>
      </c>
      <c r="BY510">
        <v>6.4</v>
      </c>
      <c r="CA510">
        <v>1.746</v>
      </c>
      <c r="CC510">
        <v>7.6999999999999999E-2</v>
      </c>
      <c r="CD510" t="s">
        <v>189</v>
      </c>
      <c r="CE510">
        <v>113</v>
      </c>
      <c r="CG510">
        <v>7.25</v>
      </c>
      <c r="CI510">
        <v>0.623</v>
      </c>
      <c r="CJ510" t="s">
        <v>189</v>
      </c>
      <c r="CK510">
        <v>1.05</v>
      </c>
      <c r="CM510">
        <v>106</v>
      </c>
      <c r="CO510">
        <v>5.23</v>
      </c>
      <c r="CP510" t="s">
        <v>222</v>
      </c>
      <c r="CQ510" t="s">
        <v>161</v>
      </c>
      <c r="CS510">
        <v>11.6</v>
      </c>
      <c r="CU510">
        <v>0.39</v>
      </c>
      <c r="CW510">
        <v>27</v>
      </c>
      <c r="CY510">
        <v>0.4</v>
      </c>
      <c r="DA510" t="s">
        <v>376</v>
      </c>
      <c r="DB510" t="s">
        <v>168</v>
      </c>
      <c r="DC510" t="s">
        <v>286</v>
      </c>
      <c r="DD510" t="s">
        <v>168</v>
      </c>
      <c r="DE510" t="s">
        <v>161</v>
      </c>
      <c r="DG510">
        <v>1.9</v>
      </c>
      <c r="DI510">
        <v>5.3</v>
      </c>
      <c r="DK510">
        <v>69</v>
      </c>
      <c r="DM510">
        <v>46</v>
      </c>
      <c r="DO510">
        <v>35</v>
      </c>
      <c r="DQ510" t="s">
        <v>275</v>
      </c>
      <c r="DR510" t="s">
        <v>168</v>
      </c>
      <c r="DS510">
        <v>0.98</v>
      </c>
      <c r="DU510">
        <v>3</v>
      </c>
      <c r="DW510">
        <v>3.9</v>
      </c>
      <c r="DY510">
        <v>14</v>
      </c>
      <c r="EA510">
        <v>1.3</v>
      </c>
      <c r="EC510">
        <v>26</v>
      </c>
      <c r="EE510">
        <v>0.46</v>
      </c>
      <c r="EG510">
        <v>22</v>
      </c>
      <c r="EI510">
        <v>4.4999999999999998E-2</v>
      </c>
      <c r="EK510">
        <v>0.8</v>
      </c>
      <c r="EM510">
        <v>22</v>
      </c>
      <c r="EO510">
        <v>2.7</v>
      </c>
      <c r="EQ510">
        <v>5.0999999999999996</v>
      </c>
      <c r="ES510">
        <v>0.38636279265659002</v>
      </c>
      <c r="ET510">
        <v>0.32147454238454198</v>
      </c>
      <c r="EU510">
        <v>0.18106033993568299</v>
      </c>
      <c r="EV510">
        <v>0.13399731199999801</v>
      </c>
      <c r="EW510">
        <v>0.16083780149999999</v>
      </c>
      <c r="EX510">
        <v>0.48567030700000002</v>
      </c>
      <c r="EY510">
        <v>0.28034195309999899</v>
      </c>
      <c r="EZ510">
        <v>0.22920336299999999</v>
      </c>
      <c r="FA510">
        <v>0.43465384546839714</v>
      </c>
      <c r="FB510">
        <v>0.36165528545558068</v>
      </c>
      <c r="FC510">
        <v>0.20369086907602224</v>
      </c>
      <c r="FD510">
        <f t="shared" si="7"/>
        <v>2.1338896899996733</v>
      </c>
    </row>
    <row r="511" spans="1:160">
      <c r="A511" t="s">
        <v>773</v>
      </c>
      <c r="B511">
        <v>318</v>
      </c>
      <c r="C511" s="2">
        <v>4429140000000</v>
      </c>
      <c r="D511" t="s">
        <v>163</v>
      </c>
      <c r="E511" t="s">
        <v>155</v>
      </c>
      <c r="F511" s="1">
        <v>42941.642361111109</v>
      </c>
      <c r="H511" t="s">
        <v>787</v>
      </c>
      <c r="I511" t="s">
        <v>165</v>
      </c>
      <c r="J511">
        <v>21</v>
      </c>
      <c r="K511">
        <v>628.6</v>
      </c>
      <c r="L511">
        <v>607.6</v>
      </c>
      <c r="M511" t="s">
        <v>161</v>
      </c>
      <c r="N511" t="s">
        <v>161</v>
      </c>
      <c r="O511">
        <v>13.8</v>
      </c>
      <c r="Q511" t="s">
        <v>166</v>
      </c>
      <c r="R511">
        <v>3.2</v>
      </c>
      <c r="T511">
        <v>7.5999999999999998E-2</v>
      </c>
      <c r="V511">
        <v>2.2999999999999998</v>
      </c>
      <c r="X511">
        <v>0.182</v>
      </c>
      <c r="Z511">
        <v>1.5</v>
      </c>
      <c r="AB511">
        <v>458</v>
      </c>
      <c r="AD511">
        <v>5.2</v>
      </c>
      <c r="AF511">
        <v>0.7</v>
      </c>
      <c r="AH511">
        <v>1.55E-2</v>
      </c>
      <c r="AJ511">
        <v>1.34E-2</v>
      </c>
      <c r="AL511">
        <v>1.155</v>
      </c>
      <c r="AN511" t="s">
        <v>161</v>
      </c>
      <c r="AO511" t="s">
        <v>161</v>
      </c>
      <c r="AP511" t="s">
        <v>161</v>
      </c>
      <c r="AR511" t="s">
        <v>161</v>
      </c>
      <c r="AS511" t="s">
        <v>161</v>
      </c>
      <c r="AT511" t="s">
        <v>161</v>
      </c>
      <c r="AV511" t="s">
        <v>161</v>
      </c>
      <c r="AX511" t="s">
        <v>161</v>
      </c>
      <c r="AZ511" t="s">
        <v>161</v>
      </c>
      <c r="BB511" t="s">
        <v>161</v>
      </c>
      <c r="BD511" t="s">
        <v>161</v>
      </c>
      <c r="BF511" t="s">
        <v>161</v>
      </c>
      <c r="BH511" t="s">
        <v>161</v>
      </c>
      <c r="BJ511">
        <v>280</v>
      </c>
      <c r="BL511">
        <v>70</v>
      </c>
      <c r="BN511" t="s">
        <v>166</v>
      </c>
      <c r="BO511">
        <v>0.53900000000000003</v>
      </c>
      <c r="BQ511" t="s">
        <v>188</v>
      </c>
      <c r="BR511" t="s">
        <v>170</v>
      </c>
      <c r="BS511">
        <v>0.9</v>
      </c>
      <c r="BT511" t="s">
        <v>189</v>
      </c>
      <c r="BU511">
        <v>1.2529999999999999</v>
      </c>
      <c r="BW511">
        <v>0.19600000000000001</v>
      </c>
      <c r="BY511">
        <v>15.6</v>
      </c>
      <c r="CA511">
        <v>1.792</v>
      </c>
      <c r="CC511">
        <v>0.20100000000000001</v>
      </c>
      <c r="CD511" t="s">
        <v>189</v>
      </c>
      <c r="CE511">
        <v>90.5</v>
      </c>
      <c r="CG511">
        <v>14.2</v>
      </c>
      <c r="CI511">
        <v>0.53400000000000003</v>
      </c>
      <c r="CJ511" t="s">
        <v>189</v>
      </c>
      <c r="CK511">
        <v>1.06</v>
      </c>
      <c r="CM511">
        <v>76.599999999999994</v>
      </c>
      <c r="CO511">
        <v>5.16</v>
      </c>
      <c r="CP511" t="s">
        <v>222</v>
      </c>
      <c r="CQ511" t="s">
        <v>161</v>
      </c>
      <c r="CS511">
        <v>18.2</v>
      </c>
      <c r="CU511">
        <v>0.57999999999999996</v>
      </c>
      <c r="CW511">
        <v>40</v>
      </c>
      <c r="CY511">
        <v>0.45</v>
      </c>
      <c r="DA511" t="s">
        <v>376</v>
      </c>
      <c r="DB511" t="s">
        <v>168</v>
      </c>
      <c r="DC511" t="s">
        <v>286</v>
      </c>
      <c r="DD511" t="s">
        <v>168</v>
      </c>
      <c r="DE511" t="s">
        <v>161</v>
      </c>
      <c r="DG511">
        <v>2</v>
      </c>
      <c r="DI511">
        <v>5.4</v>
      </c>
      <c r="DK511">
        <v>69</v>
      </c>
      <c r="DM511">
        <v>48</v>
      </c>
      <c r="DO511">
        <v>33</v>
      </c>
      <c r="DQ511" t="s">
        <v>273</v>
      </c>
      <c r="DR511" t="s">
        <v>168</v>
      </c>
      <c r="DS511">
        <v>1.1000000000000001</v>
      </c>
      <c r="DU511">
        <v>2.6</v>
      </c>
      <c r="DW511">
        <v>4</v>
      </c>
      <c r="DY511">
        <v>14</v>
      </c>
      <c r="EA511">
        <v>8.1</v>
      </c>
      <c r="EC511">
        <v>28</v>
      </c>
      <c r="EE511">
        <v>0.36</v>
      </c>
      <c r="EG511">
        <v>34</v>
      </c>
      <c r="EI511">
        <v>4.9000000000000002E-2</v>
      </c>
      <c r="EK511">
        <v>0.73</v>
      </c>
      <c r="EM511">
        <v>23</v>
      </c>
      <c r="EO511">
        <v>2.7</v>
      </c>
      <c r="EQ511">
        <v>5.9</v>
      </c>
      <c r="ES511">
        <v>0.398431394940303</v>
      </c>
      <c r="ET511">
        <v>0.30949210411658001</v>
      </c>
      <c r="EU511">
        <v>0.15624005994357601</v>
      </c>
      <c r="EV511">
        <v>0.118905923</v>
      </c>
      <c r="EW511">
        <v>0.15447420849999999</v>
      </c>
      <c r="EX511">
        <v>0.48441161199999999</v>
      </c>
      <c r="EY511">
        <v>0.28750282999999999</v>
      </c>
      <c r="EZ511">
        <v>0.23271114250000099</v>
      </c>
      <c r="FA511">
        <v>0.46106016712987935</v>
      </c>
      <c r="FB511">
        <v>0.35814065623706265</v>
      </c>
      <c r="FC511">
        <v>0.18079917663305797</v>
      </c>
      <c r="FD511">
        <f t="shared" si="7"/>
        <v>2.5501231571735898</v>
      </c>
    </row>
    <row r="512" spans="1:160">
      <c r="A512" t="s">
        <v>773</v>
      </c>
      <c r="B512">
        <v>318</v>
      </c>
      <c r="C512" s="2">
        <v>4429140000000</v>
      </c>
      <c r="D512" t="s">
        <v>163</v>
      </c>
      <c r="E512" t="s">
        <v>155</v>
      </c>
      <c r="F512" s="1">
        <v>42970.607638888891</v>
      </c>
      <c r="H512" t="s">
        <v>788</v>
      </c>
      <c r="I512" t="s">
        <v>165</v>
      </c>
      <c r="J512">
        <v>2</v>
      </c>
      <c r="K512">
        <v>627.1</v>
      </c>
      <c r="L512">
        <v>625.1</v>
      </c>
      <c r="M512" t="s">
        <v>161</v>
      </c>
      <c r="N512" t="s">
        <v>161</v>
      </c>
      <c r="O512">
        <v>10.5</v>
      </c>
      <c r="Q512" t="s">
        <v>166</v>
      </c>
      <c r="R512">
        <v>3.7</v>
      </c>
      <c r="T512">
        <v>8.2000000000000003E-2</v>
      </c>
      <c r="V512">
        <v>2.2000000000000002</v>
      </c>
      <c r="X512">
        <v>0.17399999999999999</v>
      </c>
      <c r="Z512">
        <v>1.5</v>
      </c>
      <c r="AB512">
        <v>460</v>
      </c>
      <c r="AD512">
        <v>3.7</v>
      </c>
      <c r="AF512">
        <v>0.75</v>
      </c>
      <c r="AH512">
        <v>1.7100000000000001E-2</v>
      </c>
      <c r="AJ512">
        <v>1.41E-2</v>
      </c>
      <c r="AL512">
        <v>1.2090000000000001</v>
      </c>
      <c r="AN512" t="s">
        <v>161</v>
      </c>
      <c r="AO512" t="s">
        <v>161</v>
      </c>
      <c r="AP512" t="s">
        <v>161</v>
      </c>
      <c r="AR512" t="s">
        <v>161</v>
      </c>
      <c r="AS512" t="s">
        <v>161</v>
      </c>
      <c r="AT512" t="s">
        <v>161</v>
      </c>
      <c r="AV512" t="s">
        <v>161</v>
      </c>
      <c r="AX512" t="s">
        <v>161</v>
      </c>
      <c r="AZ512" t="s">
        <v>161</v>
      </c>
      <c r="BB512" t="s">
        <v>161</v>
      </c>
      <c r="BD512" t="s">
        <v>161</v>
      </c>
      <c r="BF512" t="s">
        <v>161</v>
      </c>
      <c r="BH512" t="s">
        <v>161</v>
      </c>
      <c r="BJ512">
        <v>73</v>
      </c>
      <c r="BL512">
        <v>16</v>
      </c>
      <c r="BN512" t="s">
        <v>166</v>
      </c>
      <c r="BO512">
        <v>0.378</v>
      </c>
      <c r="BQ512">
        <v>2.7E-2</v>
      </c>
      <c r="BS512">
        <v>7.1</v>
      </c>
      <c r="BU512">
        <v>0.438</v>
      </c>
      <c r="BW512">
        <v>9.6000000000000002E-2</v>
      </c>
      <c r="BY512">
        <v>21.9</v>
      </c>
      <c r="CA512">
        <v>0.81599999999999995</v>
      </c>
      <c r="CC512">
        <v>0.123</v>
      </c>
      <c r="CE512">
        <v>41.8</v>
      </c>
      <c r="CG512">
        <v>9.17</v>
      </c>
      <c r="CI512">
        <v>0.35099999999999998</v>
      </c>
      <c r="CK512">
        <v>0.34200000000000003</v>
      </c>
      <c r="CM512">
        <v>32.700000000000003</v>
      </c>
      <c r="CO512">
        <v>4.97</v>
      </c>
      <c r="CQ512">
        <v>5.53</v>
      </c>
      <c r="CS512">
        <v>16.899999999999999</v>
      </c>
      <c r="CU512">
        <v>0.62</v>
      </c>
      <c r="CW512">
        <v>42.7</v>
      </c>
      <c r="CY512">
        <v>0.36</v>
      </c>
      <c r="DA512" t="s">
        <v>376</v>
      </c>
      <c r="DB512" t="s">
        <v>168</v>
      </c>
      <c r="DC512" t="s">
        <v>286</v>
      </c>
      <c r="DD512" t="s">
        <v>168</v>
      </c>
      <c r="DE512" t="s">
        <v>161</v>
      </c>
      <c r="DG512">
        <v>3.3</v>
      </c>
      <c r="DI512">
        <v>5.4</v>
      </c>
      <c r="DK512">
        <v>68</v>
      </c>
      <c r="DM512">
        <v>48</v>
      </c>
      <c r="DO512">
        <v>37</v>
      </c>
      <c r="DQ512">
        <v>3.0000000000000001E-3</v>
      </c>
      <c r="DS512">
        <v>1.1000000000000001</v>
      </c>
      <c r="DU512">
        <v>2</v>
      </c>
      <c r="DW512">
        <v>4</v>
      </c>
      <c r="DY512">
        <v>14</v>
      </c>
      <c r="EA512">
        <v>1.7</v>
      </c>
      <c r="EC512">
        <v>29</v>
      </c>
      <c r="EE512">
        <v>0.52</v>
      </c>
      <c r="EG512">
        <v>26</v>
      </c>
      <c r="EI512">
        <v>1.9E-2</v>
      </c>
      <c r="EK512">
        <v>0.56999999999999995</v>
      </c>
      <c r="EM512">
        <v>18</v>
      </c>
      <c r="EO512">
        <v>3</v>
      </c>
      <c r="EQ512">
        <v>5.3</v>
      </c>
      <c r="ES512">
        <v>0.40979476743871501</v>
      </c>
      <c r="ET512">
        <v>0.28579172451518597</v>
      </c>
      <c r="EU512">
        <v>0.1920706594487</v>
      </c>
      <c r="EV512">
        <v>0.131930222499999</v>
      </c>
      <c r="EW512">
        <v>0.19742245550000001</v>
      </c>
      <c r="EX512">
        <v>0.48191275649999998</v>
      </c>
      <c r="EY512">
        <v>0.29366395750000102</v>
      </c>
      <c r="EZ512">
        <v>0.22677604500000001</v>
      </c>
      <c r="FA512">
        <v>0.4616588361747459</v>
      </c>
      <c r="FB512">
        <v>0.32196183409732232</v>
      </c>
      <c r="FC512">
        <v>0.2163793297279317</v>
      </c>
      <c r="FD512">
        <f t="shared" si="7"/>
        <v>2.1335625577323891</v>
      </c>
    </row>
    <row r="513" spans="1:160">
      <c r="A513" t="s">
        <v>773</v>
      </c>
      <c r="B513">
        <v>318</v>
      </c>
      <c r="C513" s="2">
        <v>4429140000000</v>
      </c>
      <c r="D513" t="s">
        <v>163</v>
      </c>
      <c r="E513" t="s">
        <v>155</v>
      </c>
      <c r="F513" s="1">
        <v>42970.625</v>
      </c>
      <c r="H513" t="s">
        <v>789</v>
      </c>
      <c r="I513" t="s">
        <v>165</v>
      </c>
      <c r="J513">
        <v>21</v>
      </c>
      <c r="K513">
        <v>627.1</v>
      </c>
      <c r="L513">
        <v>606.1</v>
      </c>
      <c r="M513" t="s">
        <v>161</v>
      </c>
      <c r="N513" t="s">
        <v>161</v>
      </c>
      <c r="O513">
        <v>31</v>
      </c>
      <c r="Q513" t="s">
        <v>166</v>
      </c>
      <c r="R513">
        <v>3.5</v>
      </c>
      <c r="T513">
        <v>8.5999999999999993E-2</v>
      </c>
      <c r="V513">
        <v>2.4</v>
      </c>
      <c r="X513">
        <v>0.19</v>
      </c>
      <c r="Z513">
        <v>1.5</v>
      </c>
      <c r="AB513">
        <v>460</v>
      </c>
      <c r="AD513">
        <v>4.9000000000000004</v>
      </c>
      <c r="AF513">
        <v>0.72</v>
      </c>
      <c r="AH513">
        <v>1.5299999999999999E-2</v>
      </c>
      <c r="AJ513">
        <v>1.2699999999999999E-2</v>
      </c>
      <c r="AL513">
        <v>1.202</v>
      </c>
      <c r="AN513" t="s">
        <v>161</v>
      </c>
      <c r="AO513" t="s">
        <v>161</v>
      </c>
      <c r="AP513" t="s">
        <v>161</v>
      </c>
      <c r="AR513" t="s">
        <v>161</v>
      </c>
      <c r="AS513" t="s">
        <v>161</v>
      </c>
      <c r="AT513" t="s">
        <v>161</v>
      </c>
      <c r="AV513" t="s">
        <v>161</v>
      </c>
      <c r="AX513" t="s">
        <v>161</v>
      </c>
      <c r="AZ513" t="s">
        <v>161</v>
      </c>
      <c r="BB513" t="s">
        <v>161</v>
      </c>
      <c r="BD513" t="s">
        <v>161</v>
      </c>
      <c r="BF513" t="s">
        <v>161</v>
      </c>
      <c r="BH513" t="s">
        <v>161</v>
      </c>
      <c r="BJ513">
        <v>610</v>
      </c>
      <c r="BL513">
        <v>70</v>
      </c>
      <c r="BN513" t="s">
        <v>166</v>
      </c>
      <c r="BO513">
        <v>0.51900000000000002</v>
      </c>
      <c r="BQ513">
        <v>3.5000000000000003E-2</v>
      </c>
      <c r="BS513">
        <v>6.7</v>
      </c>
      <c r="BU513">
        <v>1.421</v>
      </c>
      <c r="BW513">
        <v>0.214</v>
      </c>
      <c r="BY513">
        <v>15.1</v>
      </c>
      <c r="CA513">
        <v>1.94</v>
      </c>
      <c r="CC513">
        <v>0.249</v>
      </c>
      <c r="CE513">
        <v>45.9</v>
      </c>
      <c r="CG513">
        <v>6.91</v>
      </c>
      <c r="CI513">
        <v>0.48399999999999999</v>
      </c>
      <c r="CK513">
        <v>1.21</v>
      </c>
      <c r="CM513">
        <v>39.1</v>
      </c>
      <c r="CO513">
        <v>4.91</v>
      </c>
      <c r="CQ513">
        <v>5.3</v>
      </c>
      <c r="CS513">
        <v>17.600000000000001</v>
      </c>
      <c r="CU513">
        <v>0.66</v>
      </c>
      <c r="CW513">
        <v>47</v>
      </c>
      <c r="CY513">
        <v>0.39</v>
      </c>
      <c r="DA513" t="s">
        <v>376</v>
      </c>
      <c r="DB513" t="s">
        <v>168</v>
      </c>
      <c r="DC513" t="s">
        <v>286</v>
      </c>
      <c r="DD513" t="s">
        <v>168</v>
      </c>
      <c r="DE513" t="s">
        <v>161</v>
      </c>
      <c r="DG513">
        <v>11</v>
      </c>
      <c r="DI513">
        <v>5.7</v>
      </c>
      <c r="DK513">
        <v>95</v>
      </c>
      <c r="DM513">
        <v>50</v>
      </c>
      <c r="DO513">
        <v>33</v>
      </c>
      <c r="DQ513">
        <v>2E-3</v>
      </c>
      <c r="DS513">
        <v>1.1000000000000001</v>
      </c>
      <c r="DU513">
        <v>6</v>
      </c>
      <c r="DW513">
        <v>4.0999999999999996</v>
      </c>
      <c r="DY513">
        <v>14</v>
      </c>
      <c r="EA513">
        <v>4.5999999999999996</v>
      </c>
      <c r="EC513">
        <v>28</v>
      </c>
      <c r="EE513">
        <v>0.44</v>
      </c>
      <c r="EG513">
        <v>18</v>
      </c>
      <c r="EI513">
        <v>6.9000000000000006E-2</v>
      </c>
      <c r="EK513">
        <v>0.54</v>
      </c>
      <c r="EM513">
        <v>17</v>
      </c>
      <c r="EO513">
        <v>3.2</v>
      </c>
      <c r="EQ513">
        <v>22</v>
      </c>
      <c r="ES513">
        <v>0.41742481216219701</v>
      </c>
      <c r="ET513">
        <v>0.328368125860376</v>
      </c>
      <c r="EU513">
        <v>0.173134614586163</v>
      </c>
      <c r="EV513">
        <v>0.12257575499999999</v>
      </c>
      <c r="EW513">
        <v>0.15930559250000101</v>
      </c>
      <c r="EX513">
        <v>0.50597264050000001</v>
      </c>
      <c r="EY513">
        <v>0.3022089187</v>
      </c>
      <c r="EZ513">
        <v>0.24298249899999999</v>
      </c>
      <c r="FA513">
        <v>0.45425214531567054</v>
      </c>
      <c r="FB513">
        <v>0.35733842665635002</v>
      </c>
      <c r="FC513">
        <v>0.18840942802797953</v>
      </c>
      <c r="FD513">
        <f t="shared" si="7"/>
        <v>2.4109841533419036</v>
      </c>
    </row>
    <row r="514" spans="1:160">
      <c r="A514" t="s">
        <v>773</v>
      </c>
      <c r="B514">
        <v>318</v>
      </c>
      <c r="C514" s="2">
        <v>4429140000000</v>
      </c>
      <c r="D514" t="s">
        <v>163</v>
      </c>
      <c r="E514" t="s">
        <v>155</v>
      </c>
      <c r="F514" s="1">
        <v>43006.513888888891</v>
      </c>
      <c r="H514" t="s">
        <v>790</v>
      </c>
      <c r="I514" t="s">
        <v>165</v>
      </c>
      <c r="J514">
        <v>2</v>
      </c>
      <c r="K514">
        <v>621.79999999999995</v>
      </c>
      <c r="L514">
        <v>619.79999999999995</v>
      </c>
      <c r="M514" t="s">
        <v>161</v>
      </c>
      <c r="N514" t="s">
        <v>161</v>
      </c>
      <c r="O514">
        <v>13.8</v>
      </c>
      <c r="Q514" t="s">
        <v>166</v>
      </c>
      <c r="R514">
        <v>3.2</v>
      </c>
      <c r="T514">
        <v>6.9000000000000006E-2</v>
      </c>
      <c r="V514">
        <v>2.2000000000000002</v>
      </c>
      <c r="X514">
        <v>0.17599999999999999</v>
      </c>
      <c r="Z514">
        <v>1.5</v>
      </c>
      <c r="AB514">
        <v>464</v>
      </c>
      <c r="AD514">
        <v>6.1</v>
      </c>
      <c r="AF514">
        <v>0.72</v>
      </c>
      <c r="AH514">
        <v>1.67E-2</v>
      </c>
      <c r="AJ514">
        <v>1.7299999999999999E-2</v>
      </c>
      <c r="AL514">
        <v>0.96399999999999997</v>
      </c>
      <c r="AN514" t="s">
        <v>161</v>
      </c>
      <c r="AO514" t="s">
        <v>161</v>
      </c>
      <c r="AP514" t="s">
        <v>161</v>
      </c>
      <c r="AR514" t="s">
        <v>161</v>
      </c>
      <c r="AS514" t="s">
        <v>161</v>
      </c>
      <c r="AT514" t="s">
        <v>161</v>
      </c>
      <c r="AV514" t="s">
        <v>161</v>
      </c>
      <c r="AX514" t="s">
        <v>161</v>
      </c>
      <c r="AZ514" t="s">
        <v>161</v>
      </c>
      <c r="BB514" t="s">
        <v>161</v>
      </c>
      <c r="BD514" t="s">
        <v>161</v>
      </c>
      <c r="BF514" t="s">
        <v>161</v>
      </c>
      <c r="BH514" t="s">
        <v>161</v>
      </c>
      <c r="BJ514">
        <v>78</v>
      </c>
      <c r="BL514">
        <v>12</v>
      </c>
      <c r="BN514" t="s">
        <v>166</v>
      </c>
      <c r="BO514">
        <v>0.33400000000000002</v>
      </c>
      <c r="BQ514">
        <v>2.3E-2</v>
      </c>
      <c r="BS514">
        <v>6.9</v>
      </c>
      <c r="BU514">
        <v>0.313</v>
      </c>
      <c r="BW514">
        <v>6.2E-2</v>
      </c>
      <c r="BY514">
        <v>19.8</v>
      </c>
      <c r="CA514">
        <v>0.64700000000000002</v>
      </c>
      <c r="CC514">
        <v>8.5000000000000006E-2</v>
      </c>
      <c r="CE514">
        <v>22.6</v>
      </c>
      <c r="CG514">
        <v>4.4800000000000004</v>
      </c>
      <c r="CI514">
        <v>0.311</v>
      </c>
      <c r="CK514">
        <v>0.251</v>
      </c>
      <c r="CM514">
        <v>18.100000000000001</v>
      </c>
      <c r="CO514">
        <v>4.7699999999999996</v>
      </c>
      <c r="CQ514">
        <v>5.29</v>
      </c>
      <c r="CS514">
        <v>19.7</v>
      </c>
      <c r="CU514">
        <v>1</v>
      </c>
      <c r="CW514">
        <v>51</v>
      </c>
      <c r="CY514">
        <v>0.54</v>
      </c>
      <c r="DA514" t="s">
        <v>376</v>
      </c>
      <c r="DB514" t="s">
        <v>168</v>
      </c>
      <c r="DC514" t="s">
        <v>286</v>
      </c>
      <c r="DD514" t="s">
        <v>168</v>
      </c>
      <c r="DE514" t="s">
        <v>169</v>
      </c>
      <c r="DF514" t="s">
        <v>170</v>
      </c>
      <c r="DG514">
        <v>2.2999999999999998</v>
      </c>
      <c r="DI514">
        <v>6.1</v>
      </c>
      <c r="DK514">
        <v>80</v>
      </c>
      <c r="DM514">
        <v>56</v>
      </c>
      <c r="DO514">
        <v>39</v>
      </c>
      <c r="DQ514">
        <v>4.0000000000000001E-3</v>
      </c>
      <c r="DS514">
        <v>0.8</v>
      </c>
      <c r="DU514">
        <v>2.9</v>
      </c>
      <c r="DW514">
        <v>4.5999999999999996</v>
      </c>
      <c r="DY514">
        <v>16</v>
      </c>
      <c r="EA514">
        <v>0.5</v>
      </c>
      <c r="EC514">
        <v>33</v>
      </c>
      <c r="EE514">
        <v>0.64</v>
      </c>
      <c r="EG514">
        <v>10</v>
      </c>
      <c r="EI514">
        <v>2.9000000000000001E-2</v>
      </c>
      <c r="EK514">
        <v>0.63</v>
      </c>
      <c r="EM514">
        <v>16</v>
      </c>
      <c r="EO514">
        <v>3.6</v>
      </c>
      <c r="EQ514">
        <v>0.23</v>
      </c>
      <c r="ES514">
        <v>0.41897982954707302</v>
      </c>
      <c r="ET514">
        <v>0.27848344354452198</v>
      </c>
      <c r="EU514">
        <v>0.13630972148541601</v>
      </c>
      <c r="EV514">
        <v>0.10042651650000101</v>
      </c>
      <c r="EW514">
        <v>0.14319351250000001</v>
      </c>
      <c r="EX514">
        <v>0.47919239849999701</v>
      </c>
      <c r="EY514">
        <v>0.30486154789999997</v>
      </c>
      <c r="EZ514">
        <v>0.22909299750000001</v>
      </c>
      <c r="FA514">
        <v>0.50251067409496697</v>
      </c>
      <c r="FB514">
        <v>0.33400391396197948</v>
      </c>
      <c r="FC514">
        <v>0.16348541194305355</v>
      </c>
      <c r="FD514">
        <f t="shared" si="7"/>
        <v>3.0737340299818627</v>
      </c>
    </row>
    <row r="515" spans="1:160">
      <c r="A515" t="s">
        <v>773</v>
      </c>
      <c r="B515">
        <v>318</v>
      </c>
      <c r="C515" s="2">
        <v>4429140000000</v>
      </c>
      <c r="D515" t="s">
        <v>163</v>
      </c>
      <c r="E515" t="s">
        <v>155</v>
      </c>
      <c r="F515" s="1">
        <v>43006.572916666664</v>
      </c>
      <c r="H515" t="s">
        <v>791</v>
      </c>
      <c r="I515" t="s">
        <v>165</v>
      </c>
      <c r="J515">
        <v>12</v>
      </c>
      <c r="K515">
        <v>621.79999999999995</v>
      </c>
      <c r="L515">
        <v>609.79999999999995</v>
      </c>
      <c r="M515" t="s">
        <v>161</v>
      </c>
      <c r="N515" t="s">
        <v>161</v>
      </c>
      <c r="O515">
        <v>15.2</v>
      </c>
      <c r="Q515" t="s">
        <v>166</v>
      </c>
      <c r="R515">
        <v>3</v>
      </c>
      <c r="T515">
        <v>0.06</v>
      </c>
      <c r="V515">
        <v>2</v>
      </c>
      <c r="X515">
        <v>0.159</v>
      </c>
      <c r="Z515">
        <v>1.5</v>
      </c>
      <c r="AB515">
        <v>458</v>
      </c>
      <c r="AD515">
        <v>7.1</v>
      </c>
      <c r="AF515">
        <v>0.72</v>
      </c>
      <c r="AH515">
        <v>1.61E-2</v>
      </c>
      <c r="AJ515">
        <v>1.7399999999999999E-2</v>
      </c>
      <c r="AL515">
        <v>0.92400000000000004</v>
      </c>
      <c r="AN515" t="s">
        <v>161</v>
      </c>
      <c r="AO515" t="s">
        <v>161</v>
      </c>
      <c r="AP515" t="s">
        <v>161</v>
      </c>
      <c r="AR515" t="s">
        <v>161</v>
      </c>
      <c r="AS515" t="s">
        <v>161</v>
      </c>
      <c r="AT515" t="s">
        <v>161</v>
      </c>
      <c r="AV515" t="s">
        <v>161</v>
      </c>
      <c r="AX515" t="s">
        <v>161</v>
      </c>
      <c r="AZ515" t="s">
        <v>161</v>
      </c>
      <c r="BB515" t="s">
        <v>161</v>
      </c>
      <c r="BD515" t="s">
        <v>161</v>
      </c>
      <c r="BF515" t="s">
        <v>161</v>
      </c>
      <c r="BH515" t="s">
        <v>161</v>
      </c>
      <c r="BJ515">
        <v>400</v>
      </c>
      <c r="BL515" t="s">
        <v>674</v>
      </c>
      <c r="BM515" t="s">
        <v>341</v>
      </c>
      <c r="BN515" t="s">
        <v>166</v>
      </c>
      <c r="BO515">
        <v>0.50600000000000001</v>
      </c>
      <c r="BQ515">
        <v>3.5000000000000003E-2</v>
      </c>
      <c r="BS515">
        <v>6.9</v>
      </c>
      <c r="BU515">
        <v>0.72499999999999998</v>
      </c>
      <c r="BW515">
        <v>5.7000000000000002E-2</v>
      </c>
      <c r="BY515">
        <v>7.9</v>
      </c>
      <c r="CA515">
        <v>1.2310000000000001</v>
      </c>
      <c r="CC515">
        <v>9.1999999999999998E-2</v>
      </c>
      <c r="CE515">
        <v>47.8</v>
      </c>
      <c r="CG515">
        <v>3.76</v>
      </c>
      <c r="CI515">
        <v>0.47099999999999997</v>
      </c>
      <c r="CK515">
        <v>0.66800000000000004</v>
      </c>
      <c r="CM515">
        <v>44</v>
      </c>
      <c r="CO515">
        <v>4.97</v>
      </c>
      <c r="CQ515">
        <v>5.03</v>
      </c>
      <c r="CS515">
        <v>21.3</v>
      </c>
      <c r="CU515">
        <v>1.48</v>
      </c>
      <c r="CW515">
        <v>51.8</v>
      </c>
      <c r="CY515">
        <v>0.54</v>
      </c>
      <c r="DA515" t="s">
        <v>376</v>
      </c>
      <c r="DB515" t="s">
        <v>168</v>
      </c>
      <c r="DC515" t="s">
        <v>286</v>
      </c>
      <c r="DD515" t="s">
        <v>168</v>
      </c>
      <c r="DE515" t="s">
        <v>169</v>
      </c>
      <c r="DF515" t="s">
        <v>170</v>
      </c>
      <c r="DG515">
        <v>6.4</v>
      </c>
      <c r="DI515">
        <v>6</v>
      </c>
      <c r="DK515">
        <v>79</v>
      </c>
      <c r="DM515">
        <v>59</v>
      </c>
      <c r="DO515">
        <v>42</v>
      </c>
      <c r="DQ515" t="s">
        <v>223</v>
      </c>
      <c r="DR515" t="s">
        <v>168</v>
      </c>
      <c r="DS515">
        <v>0.86</v>
      </c>
      <c r="DU515">
        <v>8.1</v>
      </c>
      <c r="DW515">
        <v>4.5999999999999996</v>
      </c>
      <c r="DY515">
        <v>17</v>
      </c>
      <c r="EA515">
        <v>5.9</v>
      </c>
      <c r="EC515">
        <v>36</v>
      </c>
      <c r="EE515">
        <v>0.31</v>
      </c>
      <c r="EG515">
        <v>40</v>
      </c>
      <c r="EI515">
        <v>7.0999999999999994E-2</v>
      </c>
      <c r="EK515">
        <v>0.74</v>
      </c>
      <c r="EM515">
        <v>20</v>
      </c>
      <c r="EO515">
        <v>3.8</v>
      </c>
      <c r="EQ515">
        <v>0.2</v>
      </c>
      <c r="ES515">
        <v>0.35368394067717501</v>
      </c>
      <c r="ET515">
        <v>0.25241039204667298</v>
      </c>
      <c r="EU515">
        <v>0.10340103912479801</v>
      </c>
      <c r="EV515">
        <v>7.0351582000000704E-2</v>
      </c>
      <c r="EW515">
        <v>0.1056494135</v>
      </c>
      <c r="EX515">
        <v>0.41375800750000002</v>
      </c>
      <c r="EY515">
        <v>0.25290955970000101</v>
      </c>
      <c r="EZ515">
        <v>0.204354647999999</v>
      </c>
      <c r="FA515">
        <v>0.49850070164041199</v>
      </c>
      <c r="FB515">
        <v>0.35576044899207426</v>
      </c>
      <c r="FC515">
        <v>0.1457388493675138</v>
      </c>
      <c r="FD515">
        <f t="shared" ref="FD515:FD578" si="8">ES515/EU515</f>
        <v>3.420506637755377</v>
      </c>
    </row>
    <row r="516" spans="1:160">
      <c r="A516" t="s">
        <v>773</v>
      </c>
      <c r="B516">
        <v>318</v>
      </c>
      <c r="C516" s="2">
        <v>4429140000000</v>
      </c>
      <c r="D516" t="s">
        <v>163</v>
      </c>
      <c r="E516" t="s">
        <v>155</v>
      </c>
      <c r="F516" s="1">
        <v>43053.604166666664</v>
      </c>
      <c r="H516" t="s">
        <v>792</v>
      </c>
      <c r="I516" t="s">
        <v>165</v>
      </c>
      <c r="J516">
        <v>2</v>
      </c>
      <c r="K516">
        <v>627.20000000000005</v>
      </c>
      <c r="L516">
        <v>625.20000000000005</v>
      </c>
      <c r="M516" t="s">
        <v>161</v>
      </c>
      <c r="N516" t="s">
        <v>161</v>
      </c>
      <c r="O516">
        <v>4.9000000000000004</v>
      </c>
      <c r="Q516" t="s">
        <v>166</v>
      </c>
      <c r="R516">
        <v>2.5</v>
      </c>
      <c r="T516">
        <v>4.5999999999999999E-2</v>
      </c>
      <c r="V516">
        <v>1.8</v>
      </c>
      <c r="X516">
        <v>0.123</v>
      </c>
      <c r="Z516">
        <v>1.6</v>
      </c>
      <c r="AB516">
        <v>456</v>
      </c>
      <c r="AD516">
        <v>5.9</v>
      </c>
      <c r="AF516">
        <v>0.73</v>
      </c>
      <c r="AH516">
        <v>1.4999999999999999E-2</v>
      </c>
      <c r="AJ516">
        <v>1.55E-2</v>
      </c>
      <c r="AL516">
        <v>0.97</v>
      </c>
      <c r="AN516" t="s">
        <v>161</v>
      </c>
      <c r="AO516" t="s">
        <v>161</v>
      </c>
      <c r="AP516" t="s">
        <v>161</v>
      </c>
      <c r="AR516" t="s">
        <v>161</v>
      </c>
      <c r="AS516" t="s">
        <v>161</v>
      </c>
      <c r="AT516" t="s">
        <v>161</v>
      </c>
      <c r="AV516" t="s">
        <v>161</v>
      </c>
      <c r="AX516" t="s">
        <v>161</v>
      </c>
      <c r="AZ516" t="s">
        <v>161</v>
      </c>
      <c r="BB516" t="s">
        <v>161</v>
      </c>
      <c r="BD516" t="s">
        <v>161</v>
      </c>
      <c r="BF516" t="s">
        <v>161</v>
      </c>
      <c r="BH516" t="s">
        <v>161</v>
      </c>
      <c r="BJ516">
        <v>76</v>
      </c>
      <c r="BL516">
        <v>14</v>
      </c>
      <c r="BN516" t="s">
        <v>166</v>
      </c>
      <c r="BO516">
        <v>0.36099999999999999</v>
      </c>
      <c r="BQ516">
        <v>2.5999999999999999E-2</v>
      </c>
      <c r="BS516">
        <v>7.2</v>
      </c>
      <c r="BU516">
        <v>0.38100000000000001</v>
      </c>
      <c r="BW516">
        <v>1.9E-2</v>
      </c>
      <c r="BY516">
        <v>5</v>
      </c>
      <c r="CA516">
        <v>0.74199999999999999</v>
      </c>
      <c r="CC516">
        <v>4.4999999999999998E-2</v>
      </c>
      <c r="CE516">
        <v>78</v>
      </c>
      <c r="CG516">
        <v>3.89</v>
      </c>
      <c r="CI516">
        <v>0.33500000000000002</v>
      </c>
      <c r="CK516">
        <v>0.36199999999999999</v>
      </c>
      <c r="CM516">
        <v>74.099999999999994</v>
      </c>
      <c r="CO516">
        <v>5.34</v>
      </c>
      <c r="CQ516">
        <v>5.17</v>
      </c>
      <c r="CS516">
        <v>24</v>
      </c>
      <c r="CU516">
        <v>1.76</v>
      </c>
      <c r="CW516">
        <v>49.6</v>
      </c>
      <c r="CY516">
        <v>0.54</v>
      </c>
      <c r="DA516" t="s">
        <v>169</v>
      </c>
      <c r="DB516" t="s">
        <v>168</v>
      </c>
      <c r="DC516" t="s">
        <v>286</v>
      </c>
      <c r="DD516" t="s">
        <v>168</v>
      </c>
      <c r="DE516" t="s">
        <v>161</v>
      </c>
      <c r="DG516">
        <v>2.5</v>
      </c>
      <c r="DI516">
        <v>5</v>
      </c>
      <c r="DK516">
        <v>85</v>
      </c>
      <c r="DM516">
        <v>62</v>
      </c>
      <c r="DO516">
        <v>42</v>
      </c>
      <c r="DQ516" t="s">
        <v>267</v>
      </c>
      <c r="DR516" t="s">
        <v>168</v>
      </c>
      <c r="DS516">
        <v>0.88</v>
      </c>
      <c r="DU516">
        <v>12</v>
      </c>
      <c r="DW516">
        <v>4.5999999999999996</v>
      </c>
      <c r="DY516">
        <v>17</v>
      </c>
      <c r="EA516">
        <v>3.5</v>
      </c>
      <c r="EC516">
        <v>32</v>
      </c>
      <c r="EE516">
        <v>0.52</v>
      </c>
      <c r="EG516">
        <v>29</v>
      </c>
      <c r="EI516">
        <v>5.7000000000000002E-2</v>
      </c>
      <c r="EK516">
        <v>0.8</v>
      </c>
      <c r="EM516">
        <v>23</v>
      </c>
      <c r="EO516">
        <v>4</v>
      </c>
      <c r="EQ516">
        <v>5.8</v>
      </c>
      <c r="ES516">
        <v>0.26345027015915601</v>
      </c>
      <c r="ET516">
        <v>0.186828411858738</v>
      </c>
      <c r="EU516">
        <v>8.5982850213812204E-2</v>
      </c>
      <c r="EV516">
        <v>6.17150719999984E-2</v>
      </c>
      <c r="EW516">
        <v>8.8312519999999894E-2</v>
      </c>
      <c r="EX516">
        <v>0.3031750775</v>
      </c>
      <c r="EY516">
        <v>0.18939922519999899</v>
      </c>
      <c r="EZ516">
        <v>0.15922199249999999</v>
      </c>
      <c r="FA516">
        <v>0.49127199011046202</v>
      </c>
      <c r="FB516">
        <v>0.34839047858091327</v>
      </c>
      <c r="FC516">
        <v>0.1603375313086246</v>
      </c>
      <c r="FD516">
        <f t="shared" si="8"/>
        <v>3.0639862426523239</v>
      </c>
    </row>
    <row r="517" spans="1:160">
      <c r="A517" t="s">
        <v>773</v>
      </c>
      <c r="B517">
        <v>318</v>
      </c>
      <c r="C517" s="2">
        <v>4429140000000</v>
      </c>
      <c r="D517" t="s">
        <v>163</v>
      </c>
      <c r="E517" t="s">
        <v>155</v>
      </c>
      <c r="F517" s="1">
        <v>43053.611111111109</v>
      </c>
      <c r="H517" t="s">
        <v>793</v>
      </c>
      <c r="I517" t="s">
        <v>165</v>
      </c>
      <c r="J517">
        <v>20</v>
      </c>
      <c r="K517">
        <v>627.20000000000005</v>
      </c>
      <c r="L517">
        <v>607.20000000000005</v>
      </c>
      <c r="M517" t="s">
        <v>161</v>
      </c>
      <c r="N517" t="s">
        <v>161</v>
      </c>
      <c r="O517">
        <v>5.3</v>
      </c>
      <c r="Q517" t="s">
        <v>166</v>
      </c>
      <c r="R517">
        <v>2.5</v>
      </c>
      <c r="T517">
        <v>4.5999999999999999E-2</v>
      </c>
      <c r="V517">
        <v>1.8</v>
      </c>
      <c r="X517">
        <v>0.13</v>
      </c>
      <c r="Z517">
        <v>1.6</v>
      </c>
      <c r="AB517">
        <v>462</v>
      </c>
      <c r="AD517">
        <v>6.1</v>
      </c>
      <c r="AF517">
        <v>0.73</v>
      </c>
      <c r="AH517">
        <v>1.49E-2</v>
      </c>
      <c r="AJ517">
        <v>1.54E-2</v>
      </c>
      <c r="AL517">
        <v>0.97299999999999998</v>
      </c>
      <c r="AN517" t="s">
        <v>161</v>
      </c>
      <c r="AO517" t="s">
        <v>161</v>
      </c>
      <c r="AP517" t="s">
        <v>161</v>
      </c>
      <c r="AR517" t="s">
        <v>161</v>
      </c>
      <c r="AS517" t="s">
        <v>161</v>
      </c>
      <c r="AT517" t="s">
        <v>161</v>
      </c>
      <c r="AV517" t="s">
        <v>161</v>
      </c>
      <c r="AX517" t="s">
        <v>161</v>
      </c>
      <c r="AZ517" t="s">
        <v>161</v>
      </c>
      <c r="BB517" t="s">
        <v>161</v>
      </c>
      <c r="BD517" t="s">
        <v>161</v>
      </c>
      <c r="BF517" t="s">
        <v>161</v>
      </c>
      <c r="BH517" t="s">
        <v>161</v>
      </c>
      <c r="BJ517">
        <v>89</v>
      </c>
      <c r="BL517">
        <v>17</v>
      </c>
      <c r="BN517" t="s">
        <v>166</v>
      </c>
      <c r="BO517">
        <v>0.36399999999999999</v>
      </c>
      <c r="BQ517">
        <v>2.4E-2</v>
      </c>
      <c r="BS517">
        <v>6.6</v>
      </c>
      <c r="BU517">
        <v>0.34399999999999997</v>
      </c>
      <c r="BW517">
        <v>0.02</v>
      </c>
      <c r="BY517">
        <v>5.8</v>
      </c>
      <c r="CA517">
        <v>0.70799999999999996</v>
      </c>
      <c r="CC517">
        <v>4.3999999999999997E-2</v>
      </c>
      <c r="CE517">
        <v>65.2</v>
      </c>
      <c r="CG517">
        <v>3.79</v>
      </c>
      <c r="CI517">
        <v>0.34</v>
      </c>
      <c r="CK517">
        <v>0.32400000000000001</v>
      </c>
      <c r="CM517">
        <v>61.4</v>
      </c>
      <c r="CO517">
        <v>5.26</v>
      </c>
      <c r="CQ517">
        <v>5.2</v>
      </c>
      <c r="CS517">
        <v>23.3</v>
      </c>
      <c r="CU517">
        <v>1.7</v>
      </c>
      <c r="CW517">
        <v>49.1</v>
      </c>
      <c r="CY517">
        <v>0.55000000000000004</v>
      </c>
      <c r="DA517" t="s">
        <v>169</v>
      </c>
      <c r="DB517" t="s">
        <v>168</v>
      </c>
      <c r="DC517" t="s">
        <v>286</v>
      </c>
      <c r="DD517" t="s">
        <v>168</v>
      </c>
      <c r="DE517" t="s">
        <v>161</v>
      </c>
      <c r="DG517">
        <v>1.5</v>
      </c>
      <c r="DI517">
        <v>5.0999999999999996</v>
      </c>
      <c r="DK517">
        <v>84</v>
      </c>
      <c r="DM517">
        <v>62</v>
      </c>
      <c r="DO517">
        <v>42</v>
      </c>
      <c r="DQ517" t="s">
        <v>267</v>
      </c>
      <c r="DR517" t="s">
        <v>168</v>
      </c>
      <c r="DS517">
        <v>0.77</v>
      </c>
      <c r="DU517">
        <v>8.9</v>
      </c>
      <c r="DW517">
        <v>4.5999999999999996</v>
      </c>
      <c r="DY517">
        <v>17</v>
      </c>
      <c r="EA517">
        <v>1.9</v>
      </c>
      <c r="EC517">
        <v>33</v>
      </c>
      <c r="EE517">
        <v>0.41</v>
      </c>
      <c r="EG517">
        <v>28</v>
      </c>
      <c r="EI517">
        <v>0.03</v>
      </c>
      <c r="EK517">
        <v>0.8</v>
      </c>
      <c r="EM517">
        <v>23</v>
      </c>
      <c r="EO517">
        <v>4</v>
      </c>
      <c r="EQ517">
        <v>33</v>
      </c>
      <c r="ES517">
        <v>0.274504495332903</v>
      </c>
      <c r="ET517">
        <v>0.19817387977626999</v>
      </c>
      <c r="EU517">
        <v>9.0347058917022396E-2</v>
      </c>
      <c r="EV517">
        <v>6.2861917999999406E-2</v>
      </c>
      <c r="EW517">
        <v>9.3218322499999798E-2</v>
      </c>
      <c r="EX517">
        <v>0.31631807449999799</v>
      </c>
      <c r="EY517">
        <v>0.19759749029999801</v>
      </c>
      <c r="EZ517">
        <v>0.16806993349999999</v>
      </c>
      <c r="FA517">
        <v>0.48755256644432754</v>
      </c>
      <c r="FB517">
        <v>0.35198033303598453</v>
      </c>
      <c r="FC517">
        <v>0.16046710051968788</v>
      </c>
      <c r="FD517">
        <f t="shared" si="8"/>
        <v>3.0383334955597907</v>
      </c>
    </row>
    <row r="518" spans="1:160">
      <c r="A518" t="s">
        <v>773</v>
      </c>
      <c r="B518">
        <v>318</v>
      </c>
      <c r="C518" s="2">
        <v>4429140000000</v>
      </c>
      <c r="D518" t="s">
        <v>163</v>
      </c>
      <c r="E518" t="s">
        <v>155</v>
      </c>
      <c r="F518" s="1">
        <v>43202.385416666664</v>
      </c>
      <c r="H518" t="s">
        <v>794</v>
      </c>
      <c r="I518" t="s">
        <v>165</v>
      </c>
      <c r="J518">
        <v>2</v>
      </c>
      <c r="K518">
        <v>617.6</v>
      </c>
      <c r="L518">
        <v>615.6</v>
      </c>
      <c r="M518" t="s">
        <v>161</v>
      </c>
      <c r="N518" t="s">
        <v>161</v>
      </c>
      <c r="O518">
        <v>37.5</v>
      </c>
      <c r="Q518" t="s">
        <v>166</v>
      </c>
      <c r="R518">
        <v>2.7</v>
      </c>
      <c r="T518">
        <v>6.4000000000000001E-2</v>
      </c>
      <c r="V518">
        <v>2.4</v>
      </c>
      <c r="X518">
        <v>0.13200000000000001</v>
      </c>
      <c r="Z518">
        <v>1.4</v>
      </c>
      <c r="AB518">
        <v>464</v>
      </c>
      <c r="AD518">
        <v>5.0999999999999996</v>
      </c>
      <c r="AF518">
        <v>0.65</v>
      </c>
      <c r="AH518">
        <v>1.5100000000000001E-2</v>
      </c>
      <c r="AJ518">
        <v>1.52E-2</v>
      </c>
      <c r="AL518">
        <v>0.99399999999999999</v>
      </c>
      <c r="AN518" t="s">
        <v>161</v>
      </c>
      <c r="AO518" t="s">
        <v>161</v>
      </c>
      <c r="AP518" t="s">
        <v>161</v>
      </c>
      <c r="AR518" t="s">
        <v>161</v>
      </c>
      <c r="AS518" t="s">
        <v>161</v>
      </c>
      <c r="AT518" t="s">
        <v>161</v>
      </c>
      <c r="AV518" t="s">
        <v>161</v>
      </c>
      <c r="AX518" t="s">
        <v>161</v>
      </c>
      <c r="AZ518" t="s">
        <v>161</v>
      </c>
      <c r="BB518" t="s">
        <v>161</v>
      </c>
      <c r="BD518" t="s">
        <v>161</v>
      </c>
      <c r="BF518" t="s">
        <v>161</v>
      </c>
      <c r="BH518" t="s">
        <v>161</v>
      </c>
      <c r="BJ518">
        <v>810</v>
      </c>
      <c r="BL518">
        <v>47</v>
      </c>
      <c r="BN518" t="s">
        <v>166</v>
      </c>
      <c r="BO518">
        <v>0.57499999999999996</v>
      </c>
      <c r="BQ518">
        <v>3.4000000000000002E-2</v>
      </c>
      <c r="BS518">
        <v>5.9</v>
      </c>
      <c r="BU518">
        <v>1.5649999999999999</v>
      </c>
      <c r="BW518">
        <v>0.114</v>
      </c>
      <c r="BY518">
        <v>7.3</v>
      </c>
      <c r="CA518">
        <v>2.14</v>
      </c>
      <c r="CC518">
        <v>0.14799999999999999</v>
      </c>
      <c r="CE518">
        <v>41.7</v>
      </c>
      <c r="CG518">
        <v>3.04</v>
      </c>
      <c r="CI518">
        <v>0.54100000000000004</v>
      </c>
      <c r="CK518">
        <v>1.45</v>
      </c>
      <c r="CM518">
        <v>38.700000000000003</v>
      </c>
      <c r="CO518">
        <v>4.8499999999999996</v>
      </c>
      <c r="CQ518">
        <v>4.95</v>
      </c>
      <c r="CS518">
        <v>13.6</v>
      </c>
      <c r="CU518">
        <v>0.65</v>
      </c>
      <c r="CW518">
        <v>28</v>
      </c>
      <c r="CY518">
        <v>0.5</v>
      </c>
      <c r="DA518" t="s">
        <v>161</v>
      </c>
      <c r="DC518" t="s">
        <v>161</v>
      </c>
      <c r="DE518" t="s">
        <v>161</v>
      </c>
      <c r="DG518">
        <v>2.6</v>
      </c>
      <c r="DI518">
        <v>2.6</v>
      </c>
      <c r="DK518">
        <v>42</v>
      </c>
      <c r="DM518">
        <v>29</v>
      </c>
      <c r="DO518">
        <v>30</v>
      </c>
      <c r="DQ518">
        <v>2E-3</v>
      </c>
      <c r="DS518">
        <v>0.79</v>
      </c>
      <c r="DU518">
        <v>16</v>
      </c>
      <c r="DW518">
        <v>2.7</v>
      </c>
      <c r="DY518">
        <v>10</v>
      </c>
      <c r="EA518">
        <v>10</v>
      </c>
      <c r="EC518">
        <v>17</v>
      </c>
      <c r="EE518">
        <v>0.4</v>
      </c>
      <c r="EG518">
        <v>19</v>
      </c>
      <c r="EI518">
        <v>3.2000000000000001E-2</v>
      </c>
      <c r="EK518">
        <v>0.44</v>
      </c>
      <c r="EM518">
        <v>14</v>
      </c>
      <c r="EO518">
        <v>1.7</v>
      </c>
      <c r="EQ518">
        <v>1.5</v>
      </c>
      <c r="ES518">
        <v>0.25237153514354899</v>
      </c>
      <c r="ET518">
        <v>0.23333036030587201</v>
      </c>
      <c r="EU518">
        <v>0.10410157210384299</v>
      </c>
      <c r="EV518">
        <v>7.5791910999999601E-2</v>
      </c>
      <c r="EW518">
        <v>9.4393026999999699E-2</v>
      </c>
      <c r="EX518">
        <v>0.33039844149999997</v>
      </c>
      <c r="EY518">
        <v>0.190782317600001</v>
      </c>
      <c r="EZ518">
        <v>0.164102521</v>
      </c>
      <c r="FA518">
        <v>0.42789089760778293</v>
      </c>
      <c r="FB518">
        <v>0.39560696595056966</v>
      </c>
      <c r="FC518">
        <v>0.17650213644164747</v>
      </c>
      <c r="FD518">
        <f t="shared" si="8"/>
        <v>2.4242816899230331</v>
      </c>
    </row>
    <row r="519" spans="1:160">
      <c r="A519" t="s">
        <v>773</v>
      </c>
      <c r="B519">
        <v>318</v>
      </c>
      <c r="C519" s="2">
        <v>4429140000000</v>
      </c>
      <c r="D519" t="s">
        <v>163</v>
      </c>
      <c r="E519" t="s">
        <v>155</v>
      </c>
      <c r="F519" s="1">
        <v>43202.413194444445</v>
      </c>
      <c r="H519" t="s">
        <v>795</v>
      </c>
      <c r="I519" t="s">
        <v>165</v>
      </c>
      <c r="J519">
        <v>5</v>
      </c>
      <c r="K519">
        <v>617.6</v>
      </c>
      <c r="L519">
        <v>612.6</v>
      </c>
      <c r="M519" t="s">
        <v>161</v>
      </c>
      <c r="N519" t="s">
        <v>161</v>
      </c>
      <c r="O519">
        <v>59.1</v>
      </c>
      <c r="Q519" t="s">
        <v>166</v>
      </c>
      <c r="R519">
        <v>2.7</v>
      </c>
      <c r="T519">
        <v>6.5000000000000002E-2</v>
      </c>
      <c r="V519">
        <v>2.4</v>
      </c>
      <c r="X519">
        <v>0.13200000000000001</v>
      </c>
      <c r="Z519">
        <v>1.4</v>
      </c>
      <c r="AB519">
        <v>466</v>
      </c>
      <c r="AD519">
        <v>5.4</v>
      </c>
      <c r="AF519">
        <v>0.64</v>
      </c>
      <c r="AH519">
        <v>1.4999999999999999E-2</v>
      </c>
      <c r="AJ519">
        <v>1.4800000000000001E-2</v>
      </c>
      <c r="AL519">
        <v>1.0149999999999999</v>
      </c>
      <c r="AN519" t="s">
        <v>161</v>
      </c>
      <c r="AO519" t="s">
        <v>161</v>
      </c>
      <c r="AP519" t="s">
        <v>161</v>
      </c>
      <c r="AR519" t="s">
        <v>161</v>
      </c>
      <c r="AS519" t="s">
        <v>161</v>
      </c>
      <c r="AT519" t="s">
        <v>161</v>
      </c>
      <c r="AV519" t="s">
        <v>161</v>
      </c>
      <c r="AX519" t="s">
        <v>161</v>
      </c>
      <c r="AZ519" t="s">
        <v>161</v>
      </c>
      <c r="BB519" t="s">
        <v>161</v>
      </c>
      <c r="BD519" t="s">
        <v>161</v>
      </c>
      <c r="BF519" t="s">
        <v>161</v>
      </c>
      <c r="BH519" t="s">
        <v>161</v>
      </c>
      <c r="BJ519">
        <v>970</v>
      </c>
      <c r="BL519">
        <v>52</v>
      </c>
      <c r="BN519" t="s">
        <v>166</v>
      </c>
      <c r="BO519">
        <v>0.55000000000000004</v>
      </c>
      <c r="BQ519">
        <v>3.5000000000000003E-2</v>
      </c>
      <c r="BS519">
        <v>6.4</v>
      </c>
      <c r="BU519">
        <v>2.9119999999999999</v>
      </c>
      <c r="BW519">
        <v>0.157</v>
      </c>
      <c r="BY519">
        <v>5.4</v>
      </c>
      <c r="CA519">
        <v>3.4620000000000002</v>
      </c>
      <c r="CC519">
        <v>0.192</v>
      </c>
      <c r="CE519">
        <v>49.3</v>
      </c>
      <c r="CG519">
        <v>2.66</v>
      </c>
      <c r="CI519">
        <v>0.51500000000000001</v>
      </c>
      <c r="CK519">
        <v>2.76</v>
      </c>
      <c r="CM519">
        <v>46.7</v>
      </c>
      <c r="CO519">
        <v>4.96</v>
      </c>
      <c r="CQ519">
        <v>4.88</v>
      </c>
      <c r="CS519">
        <v>13.7</v>
      </c>
      <c r="CU519">
        <v>0.65</v>
      </c>
      <c r="CW519">
        <v>28</v>
      </c>
      <c r="CY519">
        <v>0.5</v>
      </c>
      <c r="DA519" t="s">
        <v>161</v>
      </c>
      <c r="DC519" t="s">
        <v>161</v>
      </c>
      <c r="DE519" t="s">
        <v>161</v>
      </c>
      <c r="DG519">
        <v>2.4</v>
      </c>
      <c r="DI519">
        <v>2.6</v>
      </c>
      <c r="DK519">
        <v>43</v>
      </c>
      <c r="DM519">
        <v>29</v>
      </c>
      <c r="DO519">
        <v>30</v>
      </c>
      <c r="DQ519" t="s">
        <v>661</v>
      </c>
      <c r="DR519" t="s">
        <v>168</v>
      </c>
      <c r="DS519">
        <v>0.6</v>
      </c>
      <c r="DU519">
        <v>17</v>
      </c>
      <c r="DW519">
        <v>2.7</v>
      </c>
      <c r="DY519">
        <v>10</v>
      </c>
      <c r="EA519">
        <v>12</v>
      </c>
      <c r="EC519">
        <v>17</v>
      </c>
      <c r="EE519">
        <v>0.5</v>
      </c>
      <c r="EG519">
        <v>17</v>
      </c>
      <c r="EI519">
        <v>2.5000000000000001E-2</v>
      </c>
      <c r="EK519">
        <v>0.46</v>
      </c>
      <c r="EM519">
        <v>15</v>
      </c>
      <c r="EO519">
        <v>1.7</v>
      </c>
      <c r="EQ519">
        <v>0.82</v>
      </c>
      <c r="ES519">
        <v>0.24900256335049001</v>
      </c>
      <c r="ET519">
        <v>0.23068157298556499</v>
      </c>
      <c r="EU519">
        <v>9.5799673661714504E-2</v>
      </c>
      <c r="EV519">
        <v>6.9455472500000101E-2</v>
      </c>
      <c r="EW519">
        <v>8.8194506999999894E-2</v>
      </c>
      <c r="EX519">
        <v>0.327342020500001</v>
      </c>
      <c r="EY519">
        <v>0.19090401110000099</v>
      </c>
      <c r="EZ519">
        <v>0.16471025449999999</v>
      </c>
      <c r="FA519">
        <v>0.43268387229078625</v>
      </c>
      <c r="FB519">
        <v>0.40084806727483624</v>
      </c>
      <c r="FC519">
        <v>0.16646806043437748</v>
      </c>
      <c r="FD519">
        <f t="shared" si="8"/>
        <v>2.5992005382999723</v>
      </c>
    </row>
    <row r="520" spans="1:160">
      <c r="A520" t="s">
        <v>773</v>
      </c>
      <c r="B520">
        <v>318</v>
      </c>
      <c r="C520" s="2">
        <v>4429140000000</v>
      </c>
      <c r="D520" t="s">
        <v>163</v>
      </c>
      <c r="E520" t="s">
        <v>155</v>
      </c>
      <c r="F520" s="1">
        <v>43221.583333333336</v>
      </c>
      <c r="H520" t="s">
        <v>796</v>
      </c>
      <c r="I520" t="s">
        <v>165</v>
      </c>
      <c r="J520">
        <v>6</v>
      </c>
      <c r="K520">
        <v>618.20000000000005</v>
      </c>
      <c r="L520">
        <v>612.20000000000005</v>
      </c>
      <c r="M520" t="s">
        <v>161</v>
      </c>
      <c r="N520" t="s">
        <v>161</v>
      </c>
      <c r="O520">
        <v>25.5</v>
      </c>
      <c r="Q520" t="s">
        <v>166</v>
      </c>
      <c r="R520">
        <v>2.9</v>
      </c>
      <c r="T520">
        <v>6.8000000000000005E-2</v>
      </c>
      <c r="V520">
        <v>2.4</v>
      </c>
      <c r="X520">
        <v>0.14000000000000001</v>
      </c>
      <c r="Z520">
        <v>1.4</v>
      </c>
      <c r="AB520">
        <v>464</v>
      </c>
      <c r="AD520">
        <v>4.4000000000000004</v>
      </c>
      <c r="AF520">
        <v>0.69</v>
      </c>
      <c r="AH520">
        <v>1.47E-2</v>
      </c>
      <c r="AJ520">
        <v>1.49E-2</v>
      </c>
      <c r="AL520">
        <v>0.98599999999999999</v>
      </c>
      <c r="AN520" t="s">
        <v>161</v>
      </c>
      <c r="AO520" t="s">
        <v>161</v>
      </c>
      <c r="AP520" t="s">
        <v>161</v>
      </c>
      <c r="AR520" t="s">
        <v>161</v>
      </c>
      <c r="AS520" t="s">
        <v>161</v>
      </c>
      <c r="AT520" t="s">
        <v>161</v>
      </c>
      <c r="AV520" t="s">
        <v>161</v>
      </c>
      <c r="AX520" t="s">
        <v>161</v>
      </c>
      <c r="AZ520" t="s">
        <v>161</v>
      </c>
      <c r="BB520" t="s">
        <v>161</v>
      </c>
      <c r="BD520" t="s">
        <v>161</v>
      </c>
      <c r="BF520" t="s">
        <v>161</v>
      </c>
      <c r="BH520" t="s">
        <v>161</v>
      </c>
      <c r="BJ520">
        <v>310</v>
      </c>
      <c r="BL520">
        <v>29</v>
      </c>
      <c r="BN520" t="s">
        <v>166</v>
      </c>
      <c r="BO520">
        <v>7.4829999999999997</v>
      </c>
      <c r="BQ520">
        <v>4.4999999999999998E-2</v>
      </c>
      <c r="BS520">
        <v>0.6</v>
      </c>
      <c r="BU520" t="s">
        <v>161</v>
      </c>
      <c r="BW520">
        <v>6.0999999999999999E-2</v>
      </c>
      <c r="BY520" t="s">
        <v>161</v>
      </c>
      <c r="CA520" t="s">
        <v>161</v>
      </c>
      <c r="CC520">
        <v>0.106</v>
      </c>
      <c r="CE520" t="s">
        <v>161</v>
      </c>
      <c r="CG520">
        <v>2.39</v>
      </c>
      <c r="CI520">
        <v>7.44</v>
      </c>
      <c r="CK520" t="s">
        <v>161</v>
      </c>
      <c r="CM520" t="s">
        <v>161</v>
      </c>
      <c r="CO520" t="s">
        <v>161</v>
      </c>
      <c r="CQ520">
        <v>4.7300000000000004</v>
      </c>
      <c r="CS520">
        <v>12.8</v>
      </c>
      <c r="CU520">
        <v>0.44</v>
      </c>
      <c r="CW520">
        <v>29</v>
      </c>
      <c r="CY520">
        <v>0.44</v>
      </c>
      <c r="DA520" t="s">
        <v>161</v>
      </c>
      <c r="DC520" t="s">
        <v>161</v>
      </c>
      <c r="DE520" t="s">
        <v>161</v>
      </c>
      <c r="DG520">
        <v>3.3</v>
      </c>
      <c r="DI520">
        <v>2.8</v>
      </c>
      <c r="DK520">
        <v>49</v>
      </c>
      <c r="DM520">
        <v>30</v>
      </c>
      <c r="DO520">
        <v>29</v>
      </c>
      <c r="DQ520">
        <v>2E-3</v>
      </c>
      <c r="DS520">
        <v>0.68</v>
      </c>
      <c r="DU520">
        <v>10</v>
      </c>
      <c r="DW520">
        <v>2.8</v>
      </c>
      <c r="DY520">
        <v>9.9</v>
      </c>
      <c r="EA520">
        <v>3.3</v>
      </c>
      <c r="EC520">
        <v>17</v>
      </c>
      <c r="EE520">
        <v>0.45</v>
      </c>
      <c r="EG520">
        <v>9</v>
      </c>
      <c r="EI520">
        <v>2.8000000000000001E-2</v>
      </c>
      <c r="EK520">
        <v>0.49</v>
      </c>
      <c r="EM520">
        <v>11</v>
      </c>
      <c r="EO520">
        <v>1.7</v>
      </c>
      <c r="EQ520">
        <v>16</v>
      </c>
      <c r="ES520">
        <v>0.28463343830080701</v>
      </c>
      <c r="ET520">
        <v>0.24045040081997199</v>
      </c>
      <c r="EU520">
        <v>0.147914407235267</v>
      </c>
      <c r="EV520">
        <v>8.7422095500000005E-2</v>
      </c>
      <c r="EW520">
        <v>0.14462364650000001</v>
      </c>
      <c r="EX520">
        <v>0.36089563400000202</v>
      </c>
      <c r="EY520">
        <v>0.2111151976</v>
      </c>
      <c r="EZ520">
        <v>0.175660987500001</v>
      </c>
      <c r="FA520">
        <v>0.42293340263805573</v>
      </c>
      <c r="FB520">
        <v>0.35728235864193181</v>
      </c>
      <c r="FC520">
        <v>0.21978423872001251</v>
      </c>
      <c r="FD520">
        <f t="shared" si="8"/>
        <v>1.9243117936989056</v>
      </c>
    </row>
    <row r="521" spans="1:160">
      <c r="A521" t="s">
        <v>773</v>
      </c>
      <c r="B521">
        <v>318</v>
      </c>
      <c r="C521" s="2">
        <v>4429140000000</v>
      </c>
      <c r="D521" t="s">
        <v>163</v>
      </c>
      <c r="E521" t="s">
        <v>155</v>
      </c>
      <c r="F521" s="1">
        <v>43242.63958333333</v>
      </c>
      <c r="H521" t="s">
        <v>797</v>
      </c>
      <c r="I521" t="s">
        <v>165</v>
      </c>
      <c r="J521">
        <v>12</v>
      </c>
      <c r="K521">
        <v>628.1</v>
      </c>
      <c r="L521">
        <v>616.1</v>
      </c>
      <c r="M521" t="s">
        <v>161</v>
      </c>
      <c r="N521" t="s">
        <v>161</v>
      </c>
      <c r="O521">
        <v>14.3</v>
      </c>
      <c r="Q521" t="s">
        <v>166</v>
      </c>
      <c r="R521">
        <v>2.6</v>
      </c>
      <c r="T521">
        <v>6.3E-2</v>
      </c>
      <c r="V521">
        <v>2.5</v>
      </c>
      <c r="X521">
        <v>0.13400000000000001</v>
      </c>
      <c r="Z521">
        <v>1.4</v>
      </c>
      <c r="AB521">
        <v>466</v>
      </c>
      <c r="AD521">
        <v>5.9</v>
      </c>
      <c r="AF521">
        <v>0.66</v>
      </c>
      <c r="AH521">
        <v>1.5100000000000001E-2</v>
      </c>
      <c r="AJ521">
        <v>1.4999999999999999E-2</v>
      </c>
      <c r="AL521">
        <v>1.0069999999999999</v>
      </c>
      <c r="AN521" t="s">
        <v>161</v>
      </c>
      <c r="AO521" t="s">
        <v>161</v>
      </c>
      <c r="AP521" t="s">
        <v>161</v>
      </c>
      <c r="AR521" t="s">
        <v>161</v>
      </c>
      <c r="AS521" t="s">
        <v>161</v>
      </c>
      <c r="AT521" t="s">
        <v>161</v>
      </c>
      <c r="AV521" t="s">
        <v>161</v>
      </c>
      <c r="AX521" t="s">
        <v>161</v>
      </c>
      <c r="AZ521" t="s">
        <v>161</v>
      </c>
      <c r="BB521" t="s">
        <v>161</v>
      </c>
      <c r="BD521" t="s">
        <v>161</v>
      </c>
      <c r="BF521" t="s">
        <v>161</v>
      </c>
      <c r="BH521" t="s">
        <v>161</v>
      </c>
      <c r="BJ521" t="s">
        <v>161</v>
      </c>
      <c r="BL521" t="s">
        <v>161</v>
      </c>
      <c r="BN521" t="s">
        <v>166</v>
      </c>
      <c r="BO521">
        <v>0.54900000000000004</v>
      </c>
      <c r="BQ521">
        <v>0.04</v>
      </c>
      <c r="BS521">
        <v>7.3</v>
      </c>
      <c r="BU521" t="s">
        <v>161</v>
      </c>
      <c r="BW521">
        <v>6.8000000000000005E-2</v>
      </c>
      <c r="BY521" t="s">
        <v>161</v>
      </c>
      <c r="CA521" t="s">
        <v>161</v>
      </c>
      <c r="CC521">
        <v>0.108</v>
      </c>
      <c r="CE521" t="s">
        <v>161</v>
      </c>
      <c r="CG521">
        <v>4.7699999999999996</v>
      </c>
      <c r="CI521">
        <v>0.50900000000000001</v>
      </c>
      <c r="CK521" t="s">
        <v>161</v>
      </c>
      <c r="CM521" t="s">
        <v>161</v>
      </c>
      <c r="CO521" t="s">
        <v>161</v>
      </c>
      <c r="CQ521">
        <v>5.08</v>
      </c>
      <c r="CS521" t="s">
        <v>161</v>
      </c>
      <c r="CU521" t="s">
        <v>161</v>
      </c>
      <c r="CW521" t="s">
        <v>161</v>
      </c>
      <c r="CY521" t="s">
        <v>161</v>
      </c>
      <c r="DA521" t="s">
        <v>161</v>
      </c>
      <c r="DC521" t="s">
        <v>161</v>
      </c>
      <c r="DE521" t="s">
        <v>161</v>
      </c>
      <c r="DG521" t="s">
        <v>161</v>
      </c>
      <c r="DI521" t="s">
        <v>161</v>
      </c>
      <c r="DK521" t="s">
        <v>161</v>
      </c>
      <c r="DM521" t="s">
        <v>161</v>
      </c>
      <c r="DO521" t="s">
        <v>161</v>
      </c>
      <c r="DQ521" t="s">
        <v>161</v>
      </c>
      <c r="DS521" t="s">
        <v>161</v>
      </c>
      <c r="DU521" t="s">
        <v>161</v>
      </c>
      <c r="DW521" t="s">
        <v>161</v>
      </c>
      <c r="DY521" t="s">
        <v>161</v>
      </c>
      <c r="EA521" t="s">
        <v>161</v>
      </c>
      <c r="EC521" t="s">
        <v>161</v>
      </c>
      <c r="EE521" t="s">
        <v>161</v>
      </c>
      <c r="EG521" t="s">
        <v>161</v>
      </c>
      <c r="EI521" t="s">
        <v>161</v>
      </c>
      <c r="EK521" t="s">
        <v>161</v>
      </c>
      <c r="EM521" t="s">
        <v>161</v>
      </c>
      <c r="EO521" t="s">
        <v>161</v>
      </c>
      <c r="EQ521" t="s">
        <v>161</v>
      </c>
      <c r="ES521">
        <v>0.26367276222393898</v>
      </c>
      <c r="ET521">
        <v>0.22938555239028699</v>
      </c>
      <c r="EU521">
        <v>9.4673848206284106E-2</v>
      </c>
      <c r="EV521">
        <v>6.8942812500001296E-2</v>
      </c>
      <c r="EW521">
        <v>9.4325780000000095E-2</v>
      </c>
      <c r="EX521">
        <v>0.33813237350000103</v>
      </c>
      <c r="EY521">
        <v>0.1979502565</v>
      </c>
      <c r="EZ521">
        <v>0.16718931349999999</v>
      </c>
      <c r="FA521">
        <v>0.44862741722110427</v>
      </c>
      <c r="FB521">
        <v>0.39028926252644092</v>
      </c>
      <c r="FC521">
        <v>0.16108332025245475</v>
      </c>
      <c r="FD521">
        <f t="shared" si="8"/>
        <v>2.7850643785961302</v>
      </c>
    </row>
    <row r="522" spans="1:160">
      <c r="A522" t="s">
        <v>773</v>
      </c>
      <c r="B522">
        <v>318</v>
      </c>
      <c r="C522" s="2">
        <v>4429140000000</v>
      </c>
      <c r="D522" t="s">
        <v>163</v>
      </c>
      <c r="E522" t="s">
        <v>155</v>
      </c>
      <c r="F522" s="1">
        <v>43270.503472222219</v>
      </c>
      <c r="H522" t="s">
        <v>798</v>
      </c>
      <c r="I522" t="s">
        <v>165</v>
      </c>
      <c r="J522">
        <v>2</v>
      </c>
      <c r="K522">
        <v>632.5</v>
      </c>
      <c r="L522">
        <v>630.5</v>
      </c>
      <c r="M522" t="s">
        <v>161</v>
      </c>
      <c r="N522" t="s">
        <v>161</v>
      </c>
      <c r="O522">
        <v>9.5</v>
      </c>
      <c r="Q522" t="s">
        <v>166</v>
      </c>
      <c r="R522">
        <v>3.1</v>
      </c>
      <c r="T522">
        <v>6.2E-2</v>
      </c>
      <c r="V522">
        <v>2</v>
      </c>
      <c r="X522">
        <v>0.13</v>
      </c>
      <c r="Z522">
        <v>1.5</v>
      </c>
      <c r="AB522">
        <v>462</v>
      </c>
      <c r="AD522">
        <v>3.8</v>
      </c>
      <c r="AF522">
        <v>0.72</v>
      </c>
      <c r="AH522">
        <v>1.7000000000000001E-2</v>
      </c>
      <c r="AJ522">
        <v>1.61E-2</v>
      </c>
      <c r="AL522">
        <v>1.0620000000000001</v>
      </c>
      <c r="AN522" t="s">
        <v>161</v>
      </c>
      <c r="AO522" t="s">
        <v>161</v>
      </c>
      <c r="AP522" t="s">
        <v>161</v>
      </c>
      <c r="AR522" t="s">
        <v>161</v>
      </c>
      <c r="AS522" t="s">
        <v>161</v>
      </c>
      <c r="AT522" t="s">
        <v>161</v>
      </c>
      <c r="AV522" t="s">
        <v>161</v>
      </c>
      <c r="AX522" t="s">
        <v>161</v>
      </c>
      <c r="AZ522" t="s">
        <v>161</v>
      </c>
      <c r="BB522" t="s">
        <v>161</v>
      </c>
      <c r="BD522" t="s">
        <v>161</v>
      </c>
      <c r="BF522" t="s">
        <v>161</v>
      </c>
      <c r="BH522" t="s">
        <v>161</v>
      </c>
      <c r="BJ522">
        <v>67</v>
      </c>
      <c r="BL522">
        <v>16</v>
      </c>
      <c r="BN522" t="s">
        <v>166</v>
      </c>
      <c r="BO522">
        <v>0.48699999999999999</v>
      </c>
      <c r="BQ522">
        <v>4.8000000000000001E-2</v>
      </c>
      <c r="BS522">
        <v>9.9</v>
      </c>
      <c r="BU522">
        <v>0.51500000000000001</v>
      </c>
      <c r="BW522">
        <v>0.113</v>
      </c>
      <c r="BY522">
        <v>21.9</v>
      </c>
      <c r="CA522">
        <v>1.002</v>
      </c>
      <c r="CC522">
        <v>0.161</v>
      </c>
      <c r="CE522">
        <v>54.1</v>
      </c>
      <c r="CG522">
        <v>11.9</v>
      </c>
      <c r="CI522">
        <v>0.439</v>
      </c>
      <c r="CK522">
        <v>0.40200000000000002</v>
      </c>
      <c r="CM522">
        <v>42.2</v>
      </c>
      <c r="CO522">
        <v>4.9800000000000004</v>
      </c>
      <c r="CQ522">
        <v>5.39</v>
      </c>
      <c r="CS522">
        <v>13.8</v>
      </c>
      <c r="CU522">
        <v>0.36</v>
      </c>
      <c r="CW522">
        <v>36</v>
      </c>
      <c r="CY522">
        <v>0.5</v>
      </c>
      <c r="DA522" t="s">
        <v>161</v>
      </c>
      <c r="DC522" t="s">
        <v>161</v>
      </c>
      <c r="DE522" t="s">
        <v>169</v>
      </c>
      <c r="DF522" t="s">
        <v>170</v>
      </c>
      <c r="DG522">
        <v>2.1</v>
      </c>
      <c r="DI522">
        <v>3.8</v>
      </c>
      <c r="DK522">
        <v>50</v>
      </c>
      <c r="DM522">
        <v>33</v>
      </c>
      <c r="DO522">
        <v>34</v>
      </c>
      <c r="DQ522" t="s">
        <v>180</v>
      </c>
      <c r="DR522" t="s">
        <v>168</v>
      </c>
      <c r="DS522">
        <v>0.74</v>
      </c>
      <c r="DU522">
        <v>4.3</v>
      </c>
      <c r="DW522">
        <v>3.1</v>
      </c>
      <c r="DY522">
        <v>12</v>
      </c>
      <c r="EA522">
        <v>0.97</v>
      </c>
      <c r="EC522">
        <v>20</v>
      </c>
      <c r="EE522">
        <v>0.28999999999999998</v>
      </c>
      <c r="EG522">
        <v>11</v>
      </c>
      <c r="EI522">
        <v>1.7000000000000001E-2</v>
      </c>
      <c r="EK522">
        <v>0.38</v>
      </c>
      <c r="EM522">
        <v>12</v>
      </c>
      <c r="EO522">
        <v>2.1</v>
      </c>
      <c r="EQ522">
        <v>0.17</v>
      </c>
      <c r="ES522">
        <v>0.27785459376657901</v>
      </c>
      <c r="ET522">
        <v>0.21434789119676201</v>
      </c>
      <c r="EU522">
        <v>0.16187498962531799</v>
      </c>
      <c r="EV522">
        <v>0.112176554</v>
      </c>
      <c r="EW522">
        <v>0.18407930650000001</v>
      </c>
      <c r="EX522">
        <v>0.35466912750000301</v>
      </c>
      <c r="EY522">
        <v>0.205571827900001</v>
      </c>
      <c r="EZ522">
        <v>0.16298520350000001</v>
      </c>
      <c r="FA522">
        <v>0.42480379551568903</v>
      </c>
      <c r="FB522">
        <v>0.32771024767603052</v>
      </c>
      <c r="FC522">
        <v>0.24748595680828039</v>
      </c>
      <c r="FD522">
        <f t="shared" si="8"/>
        <v>1.7164763649388446</v>
      </c>
    </row>
    <row r="523" spans="1:160">
      <c r="A523" t="s">
        <v>773</v>
      </c>
      <c r="B523">
        <v>318</v>
      </c>
      <c r="C523" s="2">
        <v>4429140000000</v>
      </c>
      <c r="D523" t="s">
        <v>163</v>
      </c>
      <c r="E523" t="s">
        <v>155</v>
      </c>
      <c r="F523" s="1">
        <v>43270.520833333336</v>
      </c>
      <c r="H523" t="s">
        <v>799</v>
      </c>
      <c r="I523" t="s">
        <v>182</v>
      </c>
      <c r="J523">
        <v>13</v>
      </c>
      <c r="K523">
        <v>632.5</v>
      </c>
      <c r="L523">
        <v>619.5</v>
      </c>
      <c r="M523" t="s">
        <v>161</v>
      </c>
      <c r="N523" t="s">
        <v>161</v>
      </c>
      <c r="O523">
        <v>9.8000000000000007</v>
      </c>
      <c r="Q523" t="s">
        <v>166</v>
      </c>
      <c r="R523">
        <v>3</v>
      </c>
      <c r="T523">
        <v>5.6000000000000001E-2</v>
      </c>
      <c r="V523">
        <v>2</v>
      </c>
      <c r="X523">
        <v>0.13300000000000001</v>
      </c>
      <c r="Z523">
        <v>1.5</v>
      </c>
      <c r="AB523">
        <v>468</v>
      </c>
      <c r="AD523">
        <v>4.8</v>
      </c>
      <c r="AF523">
        <v>0.68</v>
      </c>
      <c r="AH523">
        <v>1.7000000000000001E-2</v>
      </c>
      <c r="AJ523">
        <v>1.6E-2</v>
      </c>
      <c r="AL523">
        <v>1.0580000000000001</v>
      </c>
      <c r="AN523" t="s">
        <v>161</v>
      </c>
      <c r="AO523" t="s">
        <v>161</v>
      </c>
      <c r="AP523" t="s">
        <v>161</v>
      </c>
      <c r="AR523" t="s">
        <v>161</v>
      </c>
      <c r="AS523" t="s">
        <v>161</v>
      </c>
      <c r="AT523" t="s">
        <v>161</v>
      </c>
      <c r="AV523" t="s">
        <v>161</v>
      </c>
      <c r="AX523" t="s">
        <v>161</v>
      </c>
      <c r="AZ523" t="s">
        <v>161</v>
      </c>
      <c r="BB523" t="s">
        <v>161</v>
      </c>
      <c r="BD523" t="s">
        <v>161</v>
      </c>
      <c r="BF523" t="s">
        <v>161</v>
      </c>
      <c r="BH523" t="s">
        <v>161</v>
      </c>
      <c r="BJ523">
        <v>130</v>
      </c>
      <c r="BL523">
        <v>29</v>
      </c>
      <c r="BN523" t="s">
        <v>166</v>
      </c>
      <c r="BO523">
        <v>0.625</v>
      </c>
      <c r="BQ523">
        <v>5.1999999999999998E-2</v>
      </c>
      <c r="BS523">
        <v>8.3000000000000007</v>
      </c>
      <c r="BU523">
        <v>0.64400000000000002</v>
      </c>
      <c r="BW523">
        <v>8.5000000000000006E-2</v>
      </c>
      <c r="BY523">
        <v>13.2</v>
      </c>
      <c r="CA523">
        <v>1.2689999999999999</v>
      </c>
      <c r="CC523">
        <v>0.13700000000000001</v>
      </c>
      <c r="CE523">
        <v>66.099999999999994</v>
      </c>
      <c r="CG523">
        <v>8.7200000000000006</v>
      </c>
      <c r="CI523">
        <v>0.57299999999999995</v>
      </c>
      <c r="CK523">
        <v>0.55900000000000005</v>
      </c>
      <c r="CM523">
        <v>57.3</v>
      </c>
      <c r="CO523">
        <v>5</v>
      </c>
      <c r="CQ523">
        <v>5.22</v>
      </c>
      <c r="CS523">
        <v>13.8</v>
      </c>
      <c r="CU523">
        <v>0.37</v>
      </c>
      <c r="CW523">
        <v>36.5</v>
      </c>
      <c r="CY523">
        <v>0.51</v>
      </c>
      <c r="DA523" t="s">
        <v>161</v>
      </c>
      <c r="DC523" t="s">
        <v>161</v>
      </c>
      <c r="DE523" t="s">
        <v>169</v>
      </c>
      <c r="DF523" t="s">
        <v>170</v>
      </c>
      <c r="DG523">
        <v>2.4</v>
      </c>
      <c r="DI523">
        <v>4</v>
      </c>
      <c r="DK523">
        <v>52</v>
      </c>
      <c r="DM523">
        <v>35</v>
      </c>
      <c r="DO523">
        <v>35</v>
      </c>
      <c r="DQ523" t="s">
        <v>180</v>
      </c>
      <c r="DR523" t="s">
        <v>168</v>
      </c>
      <c r="DS523">
        <v>0.7</v>
      </c>
      <c r="DU523">
        <v>4.9000000000000004</v>
      </c>
      <c r="DW523">
        <v>3.2</v>
      </c>
      <c r="DY523">
        <v>12</v>
      </c>
      <c r="EA523">
        <v>0.97</v>
      </c>
      <c r="EC523">
        <v>21</v>
      </c>
      <c r="EE523">
        <v>0.32</v>
      </c>
      <c r="EG523">
        <v>10</v>
      </c>
      <c r="EI523">
        <v>2.1000000000000001E-2</v>
      </c>
      <c r="EK523">
        <v>0.43</v>
      </c>
      <c r="EM523">
        <v>13</v>
      </c>
      <c r="EO523">
        <v>2.1</v>
      </c>
      <c r="EQ523">
        <v>0.14000000000000001</v>
      </c>
      <c r="ES523">
        <v>0.28396637455331503</v>
      </c>
      <c r="ET523">
        <v>0.22146645826581099</v>
      </c>
      <c r="EU523">
        <v>0.117968689562803</v>
      </c>
      <c r="EV523">
        <v>0.111475396</v>
      </c>
      <c r="EW523">
        <v>0.1231171305</v>
      </c>
      <c r="EX523">
        <v>0.35081367249999901</v>
      </c>
      <c r="EY523">
        <v>0.214065618900001</v>
      </c>
      <c r="EZ523">
        <v>0.16755930199999999</v>
      </c>
      <c r="FA523">
        <v>0.45551119841401683</v>
      </c>
      <c r="FB523">
        <v>0.35525492048787272</v>
      </c>
      <c r="FC523">
        <v>0.18923388109811046</v>
      </c>
      <c r="FD523">
        <f t="shared" si="8"/>
        <v>2.4071334148553021</v>
      </c>
    </row>
    <row r="524" spans="1:160">
      <c r="A524" t="s">
        <v>773</v>
      </c>
      <c r="B524">
        <v>318</v>
      </c>
      <c r="C524" s="2">
        <v>4429140000000</v>
      </c>
      <c r="D524" t="s">
        <v>163</v>
      </c>
      <c r="E524" t="s">
        <v>155</v>
      </c>
      <c r="F524" s="1">
        <v>43270.569444444445</v>
      </c>
      <c r="H524" t="s">
        <v>800</v>
      </c>
      <c r="I524" t="s">
        <v>165</v>
      </c>
      <c r="J524">
        <v>25</v>
      </c>
      <c r="K524">
        <v>632.5</v>
      </c>
      <c r="L524">
        <v>607.5</v>
      </c>
      <c r="M524" t="s">
        <v>161</v>
      </c>
      <c r="N524" t="s">
        <v>161</v>
      </c>
      <c r="O524">
        <v>22.9</v>
      </c>
      <c r="Q524" t="s">
        <v>166</v>
      </c>
      <c r="R524">
        <v>2.9</v>
      </c>
      <c r="T524">
        <v>0.06</v>
      </c>
      <c r="V524">
        <v>2</v>
      </c>
      <c r="X524">
        <v>0.14099999999999999</v>
      </c>
      <c r="Z524">
        <v>1.5</v>
      </c>
      <c r="AB524">
        <v>462</v>
      </c>
      <c r="AD524">
        <v>5.8</v>
      </c>
      <c r="AF524">
        <v>0.68</v>
      </c>
      <c r="AH524">
        <v>1.6799999999999999E-2</v>
      </c>
      <c r="AJ524">
        <v>1.5900000000000001E-2</v>
      </c>
      <c r="AL524">
        <v>1.0589999999999999</v>
      </c>
      <c r="AN524" t="s">
        <v>161</v>
      </c>
      <c r="AO524" t="s">
        <v>161</v>
      </c>
      <c r="AP524" t="s">
        <v>161</v>
      </c>
      <c r="AR524" t="s">
        <v>161</v>
      </c>
      <c r="AS524" t="s">
        <v>161</v>
      </c>
      <c r="AT524" t="s">
        <v>161</v>
      </c>
      <c r="AV524" t="s">
        <v>161</v>
      </c>
      <c r="AX524" t="s">
        <v>161</v>
      </c>
      <c r="AZ524" t="s">
        <v>161</v>
      </c>
      <c r="BB524" t="s">
        <v>161</v>
      </c>
      <c r="BD524" t="s">
        <v>161</v>
      </c>
      <c r="BF524" t="s">
        <v>161</v>
      </c>
      <c r="BH524" t="s">
        <v>161</v>
      </c>
      <c r="BJ524">
        <v>360</v>
      </c>
      <c r="BL524">
        <v>63</v>
      </c>
      <c r="BN524" t="s">
        <v>166</v>
      </c>
      <c r="BO524">
        <v>0.51300000000000001</v>
      </c>
      <c r="BQ524">
        <v>5.7000000000000002E-2</v>
      </c>
      <c r="BS524">
        <v>11.1</v>
      </c>
      <c r="BU524">
        <v>1.008</v>
      </c>
      <c r="BW524">
        <v>0.155</v>
      </c>
      <c r="BY524">
        <v>15.4</v>
      </c>
      <c r="CA524">
        <v>1.5209999999999999</v>
      </c>
      <c r="CC524">
        <v>0.21199999999999999</v>
      </c>
      <c r="CE524">
        <v>44</v>
      </c>
      <c r="CG524">
        <v>6.77</v>
      </c>
      <c r="CI524">
        <v>0.45600000000000002</v>
      </c>
      <c r="CK524">
        <v>0.85299999999999998</v>
      </c>
      <c r="CM524">
        <v>37.299999999999997</v>
      </c>
      <c r="CO524">
        <v>4.91</v>
      </c>
      <c r="CQ524">
        <v>5.07</v>
      </c>
      <c r="CS524">
        <v>13.9</v>
      </c>
      <c r="CU524">
        <v>0.37</v>
      </c>
      <c r="CW524">
        <v>37</v>
      </c>
      <c r="CY524">
        <v>0.51</v>
      </c>
      <c r="DA524" t="s">
        <v>161</v>
      </c>
      <c r="DC524" t="s">
        <v>161</v>
      </c>
      <c r="DE524" t="s">
        <v>169</v>
      </c>
      <c r="DF524" t="s">
        <v>170</v>
      </c>
      <c r="DG524">
        <v>3.7</v>
      </c>
      <c r="DI524">
        <v>4.0999999999999996</v>
      </c>
      <c r="DK524">
        <v>53</v>
      </c>
      <c r="DM524">
        <v>36</v>
      </c>
      <c r="DO524">
        <v>37</v>
      </c>
      <c r="DQ524" t="s">
        <v>180</v>
      </c>
      <c r="DR524" t="s">
        <v>168</v>
      </c>
      <c r="DS524">
        <v>0.81</v>
      </c>
      <c r="DU524">
        <v>8</v>
      </c>
      <c r="DW524">
        <v>3.2</v>
      </c>
      <c r="DY524">
        <v>13</v>
      </c>
      <c r="EA524">
        <v>1.9</v>
      </c>
      <c r="EC524">
        <v>22</v>
      </c>
      <c r="EE524">
        <v>0.31</v>
      </c>
      <c r="EG524">
        <v>23</v>
      </c>
      <c r="EI524">
        <v>2.4E-2</v>
      </c>
      <c r="EK524">
        <v>0.36</v>
      </c>
      <c r="EM524">
        <v>14</v>
      </c>
      <c r="EO524">
        <v>2.2000000000000002</v>
      </c>
      <c r="EQ524">
        <v>0.1</v>
      </c>
      <c r="ES524">
        <v>0.30045511710928902</v>
      </c>
      <c r="ET524">
        <v>0.23316425145313699</v>
      </c>
      <c r="EU524">
        <v>0.106686263661084</v>
      </c>
      <c r="EV524">
        <v>8.4326266499999705E-2</v>
      </c>
      <c r="EW524">
        <v>0.11281972849999999</v>
      </c>
      <c r="EX524">
        <v>0.36696982449999999</v>
      </c>
      <c r="EY524">
        <v>0.22277520449999999</v>
      </c>
      <c r="EZ524">
        <v>0.17685858899999801</v>
      </c>
      <c r="FA524">
        <v>0.46923703617276608</v>
      </c>
      <c r="FB524">
        <v>0.36414524520650615</v>
      </c>
      <c r="FC524">
        <v>0.16661771862072777</v>
      </c>
      <c r="FD524">
        <f t="shared" si="8"/>
        <v>2.8162493164420956</v>
      </c>
    </row>
    <row r="525" spans="1:160">
      <c r="A525" t="s">
        <v>773</v>
      </c>
      <c r="B525">
        <v>318</v>
      </c>
      <c r="C525" s="2">
        <v>4429140000000</v>
      </c>
      <c r="D525" t="s">
        <v>163</v>
      </c>
      <c r="E525" t="s">
        <v>155</v>
      </c>
      <c r="F525" s="1">
        <v>43291.602777777778</v>
      </c>
      <c r="H525" t="s">
        <v>801</v>
      </c>
      <c r="I525" t="s">
        <v>165</v>
      </c>
      <c r="J525">
        <v>9</v>
      </c>
      <c r="K525">
        <v>630.4</v>
      </c>
      <c r="L525">
        <v>621.4</v>
      </c>
      <c r="M525" t="s">
        <v>161</v>
      </c>
      <c r="N525" t="s">
        <v>161</v>
      </c>
      <c r="O525">
        <v>4.5</v>
      </c>
      <c r="Q525" t="s">
        <v>166</v>
      </c>
      <c r="R525">
        <v>3.3</v>
      </c>
      <c r="T525">
        <v>7.0999999999999994E-2</v>
      </c>
      <c r="V525">
        <v>2.2000000000000002</v>
      </c>
      <c r="X525">
        <v>0.159</v>
      </c>
      <c r="Z525">
        <v>1.5</v>
      </c>
      <c r="AB525">
        <v>462</v>
      </c>
      <c r="AD525">
        <v>5.5</v>
      </c>
      <c r="AF525">
        <v>0.71</v>
      </c>
      <c r="AH525">
        <v>1.66E-2</v>
      </c>
      <c r="AJ525">
        <v>1.55E-2</v>
      </c>
      <c r="AL525">
        <v>1.069</v>
      </c>
      <c r="AN525" t="s">
        <v>161</v>
      </c>
      <c r="AO525" t="s">
        <v>161</v>
      </c>
      <c r="AP525" t="s">
        <v>161</v>
      </c>
      <c r="AR525" t="s">
        <v>161</v>
      </c>
      <c r="AS525" t="s">
        <v>161</v>
      </c>
      <c r="AT525" t="s">
        <v>161</v>
      </c>
      <c r="AV525" t="s">
        <v>161</v>
      </c>
      <c r="AX525" t="s">
        <v>161</v>
      </c>
      <c r="AZ525" t="s">
        <v>161</v>
      </c>
      <c r="BB525" t="s">
        <v>161</v>
      </c>
      <c r="BD525" t="s">
        <v>161</v>
      </c>
      <c r="BF525" t="s">
        <v>161</v>
      </c>
      <c r="BH525" t="s">
        <v>161</v>
      </c>
      <c r="BJ525">
        <v>81</v>
      </c>
      <c r="BL525">
        <v>16</v>
      </c>
      <c r="BN525" t="s">
        <v>166</v>
      </c>
      <c r="BO525">
        <v>0.49</v>
      </c>
      <c r="BQ525">
        <v>5.3999999999999999E-2</v>
      </c>
      <c r="BS525">
        <v>11</v>
      </c>
      <c r="BU525">
        <v>0.47499999999999998</v>
      </c>
      <c r="BW525">
        <v>4.8000000000000001E-2</v>
      </c>
      <c r="BY525">
        <v>10.1</v>
      </c>
      <c r="CA525">
        <v>0.96499999999999997</v>
      </c>
      <c r="CC525">
        <v>0.10199999999999999</v>
      </c>
      <c r="CE525">
        <v>106</v>
      </c>
      <c r="CG525">
        <v>10.7</v>
      </c>
      <c r="CI525">
        <v>0.436</v>
      </c>
      <c r="CK525">
        <v>0.42699999999999999</v>
      </c>
      <c r="CM525">
        <v>95</v>
      </c>
      <c r="CO525">
        <v>5.34</v>
      </c>
      <c r="CQ525">
        <v>5.3</v>
      </c>
      <c r="CS525">
        <v>16.8</v>
      </c>
      <c r="CU525">
        <v>0.86</v>
      </c>
      <c r="CW525">
        <v>47</v>
      </c>
      <c r="CY525">
        <v>0.56000000000000005</v>
      </c>
      <c r="DA525" t="s">
        <v>161</v>
      </c>
      <c r="DC525" t="s">
        <v>161</v>
      </c>
      <c r="DE525" t="s">
        <v>161</v>
      </c>
      <c r="DG525">
        <v>1.2</v>
      </c>
      <c r="DI525">
        <v>5.9</v>
      </c>
      <c r="DK525">
        <v>73</v>
      </c>
      <c r="DM525">
        <v>48</v>
      </c>
      <c r="DO525">
        <v>35</v>
      </c>
      <c r="DQ525">
        <v>3.0000000000000001E-3</v>
      </c>
      <c r="DS525">
        <v>1.2</v>
      </c>
      <c r="DU525">
        <v>3.3</v>
      </c>
      <c r="DW525">
        <v>4.2</v>
      </c>
      <c r="DY525">
        <v>14</v>
      </c>
      <c r="EA525">
        <v>0.73</v>
      </c>
      <c r="EC525">
        <v>30</v>
      </c>
      <c r="EE525">
        <v>0.52</v>
      </c>
      <c r="EG525">
        <v>40</v>
      </c>
      <c r="EI525">
        <v>1.4E-2</v>
      </c>
      <c r="EK525">
        <v>0.67</v>
      </c>
      <c r="EM525">
        <v>18</v>
      </c>
      <c r="EO525">
        <v>3</v>
      </c>
      <c r="EQ525">
        <v>17</v>
      </c>
      <c r="ES525">
        <v>0.35420352443644398</v>
      </c>
      <c r="ET525">
        <v>0.26356734293977402</v>
      </c>
      <c r="EU525">
        <v>0.13081361842047001</v>
      </c>
      <c r="EV525">
        <v>0.10327112299999899</v>
      </c>
      <c r="EW525">
        <v>0.13413902650000001</v>
      </c>
      <c r="EX525">
        <v>0.43045717350000001</v>
      </c>
      <c r="EY525">
        <v>0.25600785539999898</v>
      </c>
      <c r="EZ525">
        <v>0.20578225150000101</v>
      </c>
      <c r="FA525">
        <v>0.47316439380850855</v>
      </c>
      <c r="FB525">
        <v>0.3520876373216178</v>
      </c>
      <c r="FC525">
        <v>0.17474796886987365</v>
      </c>
      <c r="FD525">
        <f t="shared" si="8"/>
        <v>2.7076961000951671</v>
      </c>
    </row>
    <row r="526" spans="1:160">
      <c r="A526" t="s">
        <v>773</v>
      </c>
      <c r="B526">
        <v>318</v>
      </c>
      <c r="C526" s="2">
        <v>4429140000000</v>
      </c>
      <c r="D526" t="s">
        <v>163</v>
      </c>
      <c r="E526" t="s">
        <v>155</v>
      </c>
      <c r="F526" s="1">
        <v>43291.611111111109</v>
      </c>
      <c r="H526" t="s">
        <v>802</v>
      </c>
      <c r="I526" t="s">
        <v>165</v>
      </c>
      <c r="J526">
        <v>22</v>
      </c>
      <c r="K526">
        <v>630.4</v>
      </c>
      <c r="L526">
        <v>608.4</v>
      </c>
      <c r="M526" t="s">
        <v>161</v>
      </c>
      <c r="N526" t="s">
        <v>161</v>
      </c>
      <c r="O526">
        <v>5.9</v>
      </c>
      <c r="Q526" t="s">
        <v>166</v>
      </c>
      <c r="R526">
        <v>3.1</v>
      </c>
      <c r="T526">
        <v>7.0000000000000007E-2</v>
      </c>
      <c r="V526">
        <v>2.2999999999999998</v>
      </c>
      <c r="X526">
        <v>0.16700000000000001</v>
      </c>
      <c r="Z526">
        <v>1.5</v>
      </c>
      <c r="AB526">
        <v>466</v>
      </c>
      <c r="AD526">
        <v>6.3</v>
      </c>
      <c r="AF526">
        <v>0.69</v>
      </c>
      <c r="AH526">
        <v>1.7299999999999999E-2</v>
      </c>
      <c r="AJ526">
        <v>1.61E-2</v>
      </c>
      <c r="AL526">
        <v>1.077</v>
      </c>
      <c r="AN526" t="s">
        <v>161</v>
      </c>
      <c r="AO526" t="s">
        <v>161</v>
      </c>
      <c r="AP526" t="s">
        <v>161</v>
      </c>
      <c r="AR526" t="s">
        <v>161</v>
      </c>
      <c r="AS526" t="s">
        <v>161</v>
      </c>
      <c r="AT526" t="s">
        <v>161</v>
      </c>
      <c r="AV526" t="s">
        <v>161</v>
      </c>
      <c r="AX526" t="s">
        <v>161</v>
      </c>
      <c r="AZ526" t="s">
        <v>161</v>
      </c>
      <c r="BB526" t="s">
        <v>161</v>
      </c>
      <c r="BD526" t="s">
        <v>161</v>
      </c>
      <c r="BF526" t="s">
        <v>161</v>
      </c>
      <c r="BH526" t="s">
        <v>161</v>
      </c>
      <c r="BJ526">
        <v>150</v>
      </c>
      <c r="BL526">
        <v>42</v>
      </c>
      <c r="BN526" t="s">
        <v>166</v>
      </c>
      <c r="BO526">
        <v>0.47299999999999998</v>
      </c>
      <c r="BQ526">
        <v>8.8999999999999996E-2</v>
      </c>
      <c r="BS526">
        <v>18.8</v>
      </c>
      <c r="BU526">
        <v>0.63700000000000001</v>
      </c>
      <c r="BW526">
        <v>7.4999999999999997E-2</v>
      </c>
      <c r="BY526">
        <v>11.8</v>
      </c>
      <c r="CA526">
        <v>1.1100000000000001</v>
      </c>
      <c r="CC526">
        <v>0.16400000000000001</v>
      </c>
      <c r="CE526">
        <v>108</v>
      </c>
      <c r="CG526">
        <v>12.8</v>
      </c>
      <c r="CI526">
        <v>0.38400000000000001</v>
      </c>
      <c r="CK526">
        <v>0.56200000000000006</v>
      </c>
      <c r="CM526">
        <v>95.6</v>
      </c>
      <c r="CO526">
        <v>5.4</v>
      </c>
      <c r="CQ526">
        <v>5.16</v>
      </c>
      <c r="CS526">
        <v>16.600000000000001</v>
      </c>
      <c r="CU526">
        <v>0.6</v>
      </c>
      <c r="CW526">
        <v>43</v>
      </c>
      <c r="CY526">
        <v>0.55000000000000004</v>
      </c>
      <c r="DA526" t="s">
        <v>161</v>
      </c>
      <c r="DC526" t="s">
        <v>161</v>
      </c>
      <c r="DE526" t="s">
        <v>161</v>
      </c>
      <c r="DG526">
        <v>1.4</v>
      </c>
      <c r="DI526">
        <v>5.8</v>
      </c>
      <c r="DK526">
        <v>69</v>
      </c>
      <c r="DM526">
        <v>47</v>
      </c>
      <c r="DO526">
        <v>33</v>
      </c>
      <c r="DQ526">
        <v>2E-3</v>
      </c>
      <c r="DS526">
        <v>0.94</v>
      </c>
      <c r="DU526">
        <v>5.8</v>
      </c>
      <c r="DW526">
        <v>4</v>
      </c>
      <c r="DY526">
        <v>13</v>
      </c>
      <c r="EA526">
        <v>32</v>
      </c>
      <c r="EC526">
        <v>27</v>
      </c>
      <c r="EE526">
        <v>0.52</v>
      </c>
      <c r="EG526">
        <v>144</v>
      </c>
      <c r="EI526">
        <v>1.2E-2</v>
      </c>
      <c r="EK526">
        <v>0.61</v>
      </c>
      <c r="EM526">
        <v>18</v>
      </c>
      <c r="EO526">
        <v>2.7</v>
      </c>
      <c r="EQ526">
        <v>19</v>
      </c>
      <c r="ES526">
        <v>0.37118762415564799</v>
      </c>
      <c r="ET526">
        <v>0.27511097562665898</v>
      </c>
      <c r="EU526">
        <v>0.123120878455836</v>
      </c>
      <c r="EV526">
        <v>9.0806309000000002E-2</v>
      </c>
      <c r="EW526">
        <v>0.13084183399999999</v>
      </c>
      <c r="EX526">
        <v>0.448212893</v>
      </c>
      <c r="EY526">
        <v>0.27239290379999997</v>
      </c>
      <c r="EZ526">
        <v>0.21523543549999999</v>
      </c>
      <c r="FA526">
        <v>0.4824255619387397</v>
      </c>
      <c r="FB526">
        <v>0.35755655193006358</v>
      </c>
      <c r="FC526">
        <v>0.16001788613119677</v>
      </c>
      <c r="FD526">
        <f t="shared" si="8"/>
        <v>3.0148227401479648</v>
      </c>
    </row>
    <row r="527" spans="1:160">
      <c r="A527" t="s">
        <v>773</v>
      </c>
      <c r="B527">
        <v>318</v>
      </c>
      <c r="C527" s="2">
        <v>4429140000000</v>
      </c>
      <c r="D527" t="s">
        <v>163</v>
      </c>
      <c r="E527" t="s">
        <v>155</v>
      </c>
      <c r="F527" s="1">
        <v>43312.359027777777</v>
      </c>
      <c r="H527" t="s">
        <v>803</v>
      </c>
      <c r="I527" t="s">
        <v>182</v>
      </c>
      <c r="J527">
        <v>16</v>
      </c>
      <c r="K527">
        <v>627.79999999999995</v>
      </c>
      <c r="L527">
        <v>611.79999999999995</v>
      </c>
      <c r="M527" t="s">
        <v>161</v>
      </c>
      <c r="N527" t="s">
        <v>161</v>
      </c>
      <c r="O527">
        <v>5.5</v>
      </c>
      <c r="Q527" t="s">
        <v>166</v>
      </c>
      <c r="R527">
        <v>2.9</v>
      </c>
      <c r="T527">
        <v>6.0999999999999999E-2</v>
      </c>
      <c r="V527">
        <v>2.1</v>
      </c>
      <c r="X527">
        <v>0.157</v>
      </c>
      <c r="Z527">
        <v>1.5</v>
      </c>
      <c r="AB527">
        <v>458</v>
      </c>
      <c r="AD527">
        <v>6.2</v>
      </c>
      <c r="AF527">
        <v>0.72</v>
      </c>
      <c r="AH527">
        <v>1.67E-2</v>
      </c>
      <c r="AJ527">
        <v>1.6799999999999999E-2</v>
      </c>
      <c r="AL527">
        <v>0.996</v>
      </c>
      <c r="AN527" t="s">
        <v>161</v>
      </c>
      <c r="AO527" t="s">
        <v>161</v>
      </c>
      <c r="AP527" t="s">
        <v>161</v>
      </c>
      <c r="AR527" t="s">
        <v>161</v>
      </c>
      <c r="AS527" t="s">
        <v>161</v>
      </c>
      <c r="AT527" t="s">
        <v>161</v>
      </c>
      <c r="AV527" t="s">
        <v>161</v>
      </c>
      <c r="AX527" t="s">
        <v>161</v>
      </c>
      <c r="AZ527" t="s">
        <v>161</v>
      </c>
      <c r="BB527" t="s">
        <v>161</v>
      </c>
      <c r="BD527" t="s">
        <v>161</v>
      </c>
      <c r="BF527" t="s">
        <v>161</v>
      </c>
      <c r="BH527" t="s">
        <v>161</v>
      </c>
      <c r="BJ527">
        <v>200</v>
      </c>
      <c r="BL527">
        <v>40</v>
      </c>
      <c r="BN527" t="s">
        <v>166</v>
      </c>
      <c r="BO527">
        <v>0.42499999999999999</v>
      </c>
      <c r="BQ527">
        <v>8.5000000000000006E-2</v>
      </c>
      <c r="BS527">
        <v>20</v>
      </c>
      <c r="BU527">
        <v>0.51600000000000001</v>
      </c>
      <c r="BW527">
        <v>4.1000000000000002E-2</v>
      </c>
      <c r="BY527">
        <v>7.9</v>
      </c>
      <c r="CA527">
        <v>0.94099999999999995</v>
      </c>
      <c r="CC527">
        <v>0.126</v>
      </c>
      <c r="CE527">
        <v>93.8</v>
      </c>
      <c r="CG527">
        <v>7.46</v>
      </c>
      <c r="CI527">
        <v>0.34</v>
      </c>
      <c r="CK527">
        <v>0.47499999999999998</v>
      </c>
      <c r="CM527">
        <v>86.4</v>
      </c>
      <c r="CO527">
        <v>5.4</v>
      </c>
      <c r="CQ527">
        <v>4.9400000000000004</v>
      </c>
      <c r="CS527">
        <v>18.7</v>
      </c>
      <c r="CU527">
        <v>1.06</v>
      </c>
      <c r="CW527">
        <v>45.3</v>
      </c>
      <c r="CY527">
        <v>0.64</v>
      </c>
      <c r="DA527" t="s">
        <v>161</v>
      </c>
      <c r="DC527" t="s">
        <v>161</v>
      </c>
      <c r="DE527" t="s">
        <v>161</v>
      </c>
      <c r="DG527">
        <v>1.7</v>
      </c>
      <c r="DI527">
        <v>5.9</v>
      </c>
      <c r="DK527">
        <v>89</v>
      </c>
      <c r="DM527">
        <v>49</v>
      </c>
      <c r="DO527">
        <v>36</v>
      </c>
      <c r="DQ527">
        <v>4.0000000000000001E-3</v>
      </c>
      <c r="DS527">
        <v>0.89</v>
      </c>
      <c r="DU527">
        <v>3.1</v>
      </c>
      <c r="DW527">
        <v>4.3</v>
      </c>
      <c r="DY527">
        <v>16</v>
      </c>
      <c r="EA527">
        <v>8.3000000000000007</v>
      </c>
      <c r="EC527">
        <v>30</v>
      </c>
      <c r="EE527">
        <v>0.47</v>
      </c>
      <c r="EG527">
        <v>84</v>
      </c>
      <c r="EI527">
        <v>1.7999999999999999E-2</v>
      </c>
      <c r="EK527">
        <v>0.76</v>
      </c>
      <c r="EM527">
        <v>21</v>
      </c>
      <c r="EO527">
        <v>2.8</v>
      </c>
      <c r="EQ527">
        <v>12</v>
      </c>
      <c r="ES527">
        <v>0.34632628755023498</v>
      </c>
      <c r="ET527">
        <v>0.25372407390213098</v>
      </c>
      <c r="EU527">
        <v>0.119111499669368</v>
      </c>
      <c r="EV527">
        <v>8.3998027499999794E-2</v>
      </c>
      <c r="EW527">
        <v>0.12837653700000001</v>
      </c>
      <c r="EX527">
        <v>0.41023647100000099</v>
      </c>
      <c r="EY527">
        <v>0.25349874649999998</v>
      </c>
      <c r="EZ527">
        <v>0.204018427000001</v>
      </c>
      <c r="FA527">
        <v>0.48156931877622422</v>
      </c>
      <c r="FB527">
        <v>0.35280524123787288</v>
      </c>
      <c r="FC527">
        <v>0.16562543998590293</v>
      </c>
      <c r="FD527">
        <f t="shared" si="8"/>
        <v>2.9075806157388175</v>
      </c>
    </row>
    <row r="528" spans="1:160">
      <c r="A528" t="s">
        <v>773</v>
      </c>
      <c r="B528">
        <v>318</v>
      </c>
      <c r="C528" s="2">
        <v>4429140000000</v>
      </c>
      <c r="D528" t="s">
        <v>163</v>
      </c>
      <c r="E528" t="s">
        <v>155</v>
      </c>
      <c r="F528" s="1">
        <v>43334.39166666667</v>
      </c>
      <c r="H528" t="s">
        <v>804</v>
      </c>
      <c r="I528" t="s">
        <v>182</v>
      </c>
      <c r="J528">
        <v>10</v>
      </c>
      <c r="K528">
        <v>626.6</v>
      </c>
      <c r="L528">
        <v>616.6</v>
      </c>
      <c r="M528" t="s">
        <v>161</v>
      </c>
      <c r="N528" t="s">
        <v>161</v>
      </c>
      <c r="O528">
        <v>5.0999999999999996</v>
      </c>
      <c r="Q528" t="s">
        <v>166</v>
      </c>
      <c r="R528">
        <v>3.2</v>
      </c>
      <c r="T528">
        <v>6.9000000000000006E-2</v>
      </c>
      <c r="V528">
        <v>2.1</v>
      </c>
      <c r="X528">
        <v>0.16200000000000001</v>
      </c>
      <c r="Z528">
        <v>1.5</v>
      </c>
      <c r="AB528">
        <v>464</v>
      </c>
      <c r="AD528">
        <v>5.3</v>
      </c>
      <c r="AF528">
        <v>0.73</v>
      </c>
      <c r="AH528">
        <v>1.6199999999999999E-2</v>
      </c>
      <c r="AJ528">
        <v>1.5100000000000001E-2</v>
      </c>
      <c r="AL528">
        <v>1.0740000000000001</v>
      </c>
      <c r="AN528" t="s">
        <v>161</v>
      </c>
      <c r="AO528" t="s">
        <v>161</v>
      </c>
      <c r="AP528" t="s">
        <v>161</v>
      </c>
      <c r="AR528" t="s">
        <v>161</v>
      </c>
      <c r="AS528" t="s">
        <v>161</v>
      </c>
      <c r="AT528" t="s">
        <v>161</v>
      </c>
      <c r="AV528" t="s">
        <v>161</v>
      </c>
      <c r="AX528" t="s">
        <v>161</v>
      </c>
      <c r="AZ528" t="s">
        <v>161</v>
      </c>
      <c r="BB528" t="s">
        <v>161</v>
      </c>
      <c r="BD528" t="s">
        <v>161</v>
      </c>
      <c r="BF528" t="s">
        <v>161</v>
      </c>
      <c r="BH528" t="s">
        <v>161</v>
      </c>
      <c r="BJ528">
        <v>110</v>
      </c>
      <c r="BL528">
        <v>26.5</v>
      </c>
      <c r="BN528" t="s">
        <v>166</v>
      </c>
      <c r="BO528">
        <v>0.41599999999999998</v>
      </c>
      <c r="BQ528">
        <v>9.5000000000000001E-2</v>
      </c>
      <c r="BS528">
        <v>22.8</v>
      </c>
      <c r="BU528">
        <v>0.32400000000000001</v>
      </c>
      <c r="BW528">
        <v>3.5999999999999997E-2</v>
      </c>
      <c r="BY528">
        <v>11.1</v>
      </c>
      <c r="CA528">
        <v>0.74</v>
      </c>
      <c r="CC528">
        <v>0.13100000000000001</v>
      </c>
      <c r="CE528">
        <v>63.4</v>
      </c>
      <c r="CG528">
        <v>7.05</v>
      </c>
      <c r="CI528">
        <v>0.32100000000000001</v>
      </c>
      <c r="CK528">
        <v>0.28799999999999998</v>
      </c>
      <c r="CM528">
        <v>56.4</v>
      </c>
      <c r="CO528">
        <v>5.24</v>
      </c>
      <c r="CQ528">
        <v>4.87</v>
      </c>
      <c r="CS528">
        <v>18.8</v>
      </c>
      <c r="CU528">
        <v>0.88</v>
      </c>
      <c r="CW528">
        <v>47</v>
      </c>
      <c r="CY528">
        <v>0.66</v>
      </c>
      <c r="DA528" t="s">
        <v>161</v>
      </c>
      <c r="DC528" t="s">
        <v>161</v>
      </c>
      <c r="DE528" t="s">
        <v>161</v>
      </c>
      <c r="DG528">
        <v>1.4</v>
      </c>
      <c r="DI528">
        <v>6.1</v>
      </c>
      <c r="DK528">
        <v>86</v>
      </c>
      <c r="DM528">
        <v>52</v>
      </c>
      <c r="DO528">
        <v>36</v>
      </c>
      <c r="DQ528">
        <v>3.0000000000000001E-3</v>
      </c>
      <c r="DS528">
        <v>1</v>
      </c>
      <c r="DU528">
        <v>3.3</v>
      </c>
      <c r="DW528">
        <v>4.3</v>
      </c>
      <c r="DY528">
        <v>16</v>
      </c>
      <c r="EA528">
        <v>0.88</v>
      </c>
      <c r="EC528">
        <v>30</v>
      </c>
      <c r="EE528">
        <v>0.52</v>
      </c>
      <c r="EG528">
        <v>36</v>
      </c>
      <c r="EI528">
        <v>8.6999999999999994E-2</v>
      </c>
      <c r="EK528">
        <v>0.79</v>
      </c>
      <c r="EM528">
        <v>12</v>
      </c>
      <c r="EO528">
        <v>3</v>
      </c>
      <c r="EQ528">
        <v>19</v>
      </c>
      <c r="ES528">
        <v>0.35988211078661297</v>
      </c>
      <c r="ET528">
        <v>0.25516405343584198</v>
      </c>
      <c r="EU528">
        <v>0.134560294843242</v>
      </c>
      <c r="EV528">
        <v>0.10890570149999899</v>
      </c>
      <c r="EW528">
        <v>0.13757882299999999</v>
      </c>
      <c r="EX528">
        <v>0.42169197650000001</v>
      </c>
      <c r="EY528">
        <v>0.26467659170000002</v>
      </c>
      <c r="EZ528">
        <v>0.20853588849999999</v>
      </c>
      <c r="FA528">
        <v>0.48009473028709881</v>
      </c>
      <c r="FB528">
        <v>0.34039735163685253</v>
      </c>
      <c r="FC528">
        <v>0.17950791807604857</v>
      </c>
      <c r="FD528">
        <f t="shared" si="8"/>
        <v>2.6745044755279626</v>
      </c>
    </row>
    <row r="529" spans="1:160">
      <c r="A529" t="s">
        <v>773</v>
      </c>
      <c r="B529">
        <v>318</v>
      </c>
      <c r="C529" s="2">
        <v>4429140000000</v>
      </c>
      <c r="D529" t="s">
        <v>163</v>
      </c>
      <c r="E529" t="s">
        <v>155</v>
      </c>
      <c r="F529" s="1">
        <v>43369.385416666664</v>
      </c>
      <c r="H529" t="s">
        <v>805</v>
      </c>
      <c r="I529" t="s">
        <v>165</v>
      </c>
      <c r="J529">
        <v>2</v>
      </c>
      <c r="K529">
        <v>622.1</v>
      </c>
      <c r="L529">
        <v>620.1</v>
      </c>
      <c r="M529" t="s">
        <v>161</v>
      </c>
      <c r="N529" t="s">
        <v>161</v>
      </c>
      <c r="O529">
        <v>32.5</v>
      </c>
      <c r="Q529" t="s">
        <v>166</v>
      </c>
      <c r="R529">
        <v>3.5</v>
      </c>
      <c r="S529" t="s">
        <v>228</v>
      </c>
      <c r="T529">
        <v>6.0999999999999999E-2</v>
      </c>
      <c r="U529" t="s">
        <v>228</v>
      </c>
      <c r="V529">
        <v>1.7</v>
      </c>
      <c r="W529" t="s">
        <v>228</v>
      </c>
      <c r="X529">
        <v>0.26300000000000001</v>
      </c>
      <c r="Y529" t="s">
        <v>228</v>
      </c>
      <c r="Z529">
        <v>1.8</v>
      </c>
      <c r="AA529" t="s">
        <v>228</v>
      </c>
      <c r="AB529">
        <v>456</v>
      </c>
      <c r="AC529" t="s">
        <v>228</v>
      </c>
      <c r="AD529">
        <v>9</v>
      </c>
      <c r="AE529" t="s">
        <v>228</v>
      </c>
      <c r="AF529">
        <v>0.79</v>
      </c>
      <c r="AG529" t="s">
        <v>228</v>
      </c>
      <c r="AH529">
        <v>1.66E-2</v>
      </c>
      <c r="AI529" t="s">
        <v>228</v>
      </c>
      <c r="AJ529">
        <v>1.52E-2</v>
      </c>
      <c r="AK529" t="s">
        <v>228</v>
      </c>
      <c r="AL529">
        <v>1.097</v>
      </c>
      <c r="AM529" t="s">
        <v>228</v>
      </c>
      <c r="AN529" t="s">
        <v>161</v>
      </c>
      <c r="AO529" t="s">
        <v>161</v>
      </c>
      <c r="AP529" t="s">
        <v>161</v>
      </c>
      <c r="AR529" t="s">
        <v>161</v>
      </c>
      <c r="AS529" t="s">
        <v>161</v>
      </c>
      <c r="AT529" t="s">
        <v>161</v>
      </c>
      <c r="AV529" t="s">
        <v>161</v>
      </c>
      <c r="AX529" t="s">
        <v>161</v>
      </c>
      <c r="AZ529" t="s">
        <v>161</v>
      </c>
      <c r="BB529" t="s">
        <v>161</v>
      </c>
      <c r="BD529" t="s">
        <v>161</v>
      </c>
      <c r="BF529" t="s">
        <v>161</v>
      </c>
      <c r="BH529" t="s">
        <v>161</v>
      </c>
      <c r="BJ529">
        <v>42</v>
      </c>
      <c r="BL529">
        <v>3</v>
      </c>
      <c r="BN529" t="s">
        <v>166</v>
      </c>
      <c r="BO529">
        <v>0.42499999999999999</v>
      </c>
      <c r="BQ529">
        <v>8.6999999999999994E-2</v>
      </c>
      <c r="BS529">
        <v>20.5</v>
      </c>
      <c r="BU529">
        <v>0.70499999999999996</v>
      </c>
      <c r="BW529">
        <v>0.35199999999999998</v>
      </c>
      <c r="BY529">
        <v>49.9</v>
      </c>
      <c r="CA529">
        <v>1.1299999999999999</v>
      </c>
      <c r="CC529">
        <v>0.439</v>
      </c>
      <c r="CE529">
        <v>21.7</v>
      </c>
      <c r="CG529">
        <v>10.8</v>
      </c>
      <c r="CI529">
        <v>0.33800000000000002</v>
      </c>
      <c r="CK529">
        <v>0.35299999999999998</v>
      </c>
      <c r="CM529">
        <v>10.9</v>
      </c>
      <c r="CO529">
        <v>4.51</v>
      </c>
      <c r="CQ529">
        <v>5.09</v>
      </c>
      <c r="CS529">
        <v>21.2</v>
      </c>
      <c r="CU529">
        <v>1.08</v>
      </c>
      <c r="CW529">
        <v>54</v>
      </c>
      <c r="CY529">
        <v>0.5</v>
      </c>
      <c r="DA529" t="s">
        <v>161</v>
      </c>
      <c r="DC529" t="s">
        <v>161</v>
      </c>
      <c r="DE529" t="s">
        <v>169</v>
      </c>
      <c r="DF529" t="s">
        <v>170</v>
      </c>
      <c r="DG529">
        <v>32</v>
      </c>
      <c r="DI529">
        <v>6.3</v>
      </c>
      <c r="DK529">
        <v>77</v>
      </c>
      <c r="DM529">
        <v>55</v>
      </c>
      <c r="DO529">
        <v>38</v>
      </c>
      <c r="DQ529">
        <v>8.0000000000000002E-3</v>
      </c>
      <c r="DS529">
        <v>0.92</v>
      </c>
      <c r="DU529">
        <v>46</v>
      </c>
      <c r="DW529">
        <v>4.8</v>
      </c>
      <c r="DY529">
        <v>17</v>
      </c>
      <c r="EA529">
        <v>12</v>
      </c>
      <c r="EC529">
        <v>36</v>
      </c>
      <c r="EE529">
        <v>0.61</v>
      </c>
      <c r="EG529">
        <v>70</v>
      </c>
      <c r="EI529">
        <v>6.0999999999999999E-2</v>
      </c>
      <c r="EK529">
        <v>0.9</v>
      </c>
      <c r="EM529">
        <v>13</v>
      </c>
      <c r="EO529">
        <v>3.6</v>
      </c>
      <c r="EQ529">
        <v>0.44</v>
      </c>
      <c r="ES529">
        <v>0.45090840257672199</v>
      </c>
      <c r="ET529">
        <v>0.34561794914320498</v>
      </c>
      <c r="EU529">
        <v>9.65078925040775E-2</v>
      </c>
      <c r="EV529">
        <v>8.5174047999998906E-2</v>
      </c>
      <c r="EW529">
        <v>0.11946124299999999</v>
      </c>
      <c r="EX529">
        <v>0.60280614149999701</v>
      </c>
      <c r="EY529">
        <v>0.30972947880000101</v>
      </c>
      <c r="EZ529">
        <v>0.30405268949999997</v>
      </c>
      <c r="FA529">
        <v>0.50491725876484783</v>
      </c>
      <c r="FB529">
        <v>0.38701533718175291</v>
      </c>
      <c r="FC529">
        <v>0.10806740405339922</v>
      </c>
      <c r="FD529">
        <f t="shared" si="8"/>
        <v>4.6722438017975669</v>
      </c>
    </row>
    <row r="530" spans="1:160">
      <c r="A530" t="s">
        <v>773</v>
      </c>
      <c r="B530">
        <v>318</v>
      </c>
      <c r="C530" s="2">
        <v>4429140000000</v>
      </c>
      <c r="D530" t="s">
        <v>163</v>
      </c>
      <c r="E530" t="s">
        <v>155</v>
      </c>
      <c r="F530" s="1">
        <v>43369.40625</v>
      </c>
      <c r="H530" t="s">
        <v>806</v>
      </c>
      <c r="I530" t="s">
        <v>182</v>
      </c>
      <c r="J530">
        <v>8</v>
      </c>
      <c r="K530">
        <v>622.1</v>
      </c>
      <c r="L530">
        <v>614.1</v>
      </c>
      <c r="M530" t="s">
        <v>161</v>
      </c>
      <c r="N530" t="s">
        <v>161</v>
      </c>
      <c r="O530">
        <v>7.9</v>
      </c>
      <c r="Q530" t="s">
        <v>166</v>
      </c>
      <c r="R530">
        <v>3.1</v>
      </c>
      <c r="T530">
        <v>0.06</v>
      </c>
      <c r="V530">
        <v>1.9</v>
      </c>
      <c r="X530">
        <v>0.158</v>
      </c>
      <c r="Z530">
        <v>1.6</v>
      </c>
      <c r="AB530">
        <v>458</v>
      </c>
      <c r="AD530">
        <v>7</v>
      </c>
      <c r="AF530">
        <v>0.73</v>
      </c>
      <c r="AH530">
        <v>1.5800000000000002E-2</v>
      </c>
      <c r="AJ530">
        <v>1.5100000000000001E-2</v>
      </c>
      <c r="AL530">
        <v>1.0580000000000001</v>
      </c>
      <c r="AN530" t="s">
        <v>161</v>
      </c>
      <c r="AO530" t="s">
        <v>161</v>
      </c>
      <c r="AP530" t="s">
        <v>161</v>
      </c>
      <c r="AR530" t="s">
        <v>161</v>
      </c>
      <c r="AS530" t="s">
        <v>161</v>
      </c>
      <c r="AT530" t="s">
        <v>161</v>
      </c>
      <c r="AV530" t="s">
        <v>161</v>
      </c>
      <c r="AX530" t="s">
        <v>161</v>
      </c>
      <c r="AZ530" t="s">
        <v>161</v>
      </c>
      <c r="BB530" t="s">
        <v>161</v>
      </c>
      <c r="BD530" t="s">
        <v>161</v>
      </c>
      <c r="BF530" t="s">
        <v>161</v>
      </c>
      <c r="BH530" t="s">
        <v>161</v>
      </c>
      <c r="BJ530">
        <v>66</v>
      </c>
      <c r="BL530">
        <v>3.5</v>
      </c>
      <c r="BN530" t="s">
        <v>166</v>
      </c>
      <c r="BO530">
        <v>0.58299999999999996</v>
      </c>
      <c r="BQ530">
        <v>8.1000000000000003E-2</v>
      </c>
      <c r="BS530">
        <v>13.9</v>
      </c>
      <c r="BU530">
        <v>0.29699999999999999</v>
      </c>
      <c r="BW530">
        <v>3.5999999999999997E-2</v>
      </c>
      <c r="BY530">
        <v>12.1</v>
      </c>
      <c r="CA530">
        <v>0.88</v>
      </c>
      <c r="CC530">
        <v>0.11700000000000001</v>
      </c>
      <c r="CE530">
        <v>37.4</v>
      </c>
      <c r="CG530">
        <v>4.54</v>
      </c>
      <c r="CI530">
        <v>0.502</v>
      </c>
      <c r="CK530">
        <v>0.26100000000000001</v>
      </c>
      <c r="CM530">
        <v>32.9</v>
      </c>
      <c r="CO530">
        <v>4.82</v>
      </c>
      <c r="CQ530">
        <v>4.75</v>
      </c>
      <c r="CS530">
        <v>21.7</v>
      </c>
      <c r="CU530">
        <v>1.33</v>
      </c>
      <c r="CW530">
        <v>54</v>
      </c>
      <c r="CY530">
        <v>0.54</v>
      </c>
      <c r="DA530" t="s">
        <v>161</v>
      </c>
      <c r="DC530" t="s">
        <v>161</v>
      </c>
      <c r="DE530" t="s">
        <v>169</v>
      </c>
      <c r="DF530" t="s">
        <v>170</v>
      </c>
      <c r="DG530">
        <v>73</v>
      </c>
      <c r="DI530">
        <v>6.3</v>
      </c>
      <c r="DK530">
        <v>79</v>
      </c>
      <c r="DM530">
        <v>59</v>
      </c>
      <c r="DO530">
        <v>39</v>
      </c>
      <c r="DQ530">
        <v>7.0000000000000001E-3</v>
      </c>
      <c r="DS530">
        <v>0.89</v>
      </c>
      <c r="DU530">
        <v>86</v>
      </c>
      <c r="DW530">
        <v>4.7</v>
      </c>
      <c r="DY530">
        <v>17</v>
      </c>
      <c r="EA530">
        <v>18</v>
      </c>
      <c r="EC530">
        <v>36</v>
      </c>
      <c r="EE530">
        <v>0.56999999999999995</v>
      </c>
      <c r="EG530">
        <v>39</v>
      </c>
      <c r="EI530">
        <v>9.1999999999999998E-2</v>
      </c>
      <c r="EK530">
        <v>1</v>
      </c>
      <c r="EM530">
        <v>15</v>
      </c>
      <c r="EO530">
        <v>3.8</v>
      </c>
      <c r="EQ530">
        <v>0.64</v>
      </c>
      <c r="ES530">
        <v>0.32582352807324699</v>
      </c>
      <c r="ET530">
        <v>0.241005502789261</v>
      </c>
      <c r="EU530">
        <v>9.6914432906977099E-2</v>
      </c>
      <c r="EV530">
        <v>6.6322358500000803E-2</v>
      </c>
      <c r="EW530">
        <v>0.103175239</v>
      </c>
      <c r="EX530">
        <v>0.39147084049999897</v>
      </c>
      <c r="EY530">
        <v>0.2365817996</v>
      </c>
      <c r="EZ530">
        <v>0.19860205850000101</v>
      </c>
      <c r="FA530">
        <v>0.49088773880024816</v>
      </c>
      <c r="FB530">
        <v>0.36310037830061559</v>
      </c>
      <c r="FC530">
        <v>0.14601188289913619</v>
      </c>
      <c r="FD530">
        <f t="shared" si="8"/>
        <v>3.3619711564116286</v>
      </c>
    </row>
    <row r="531" spans="1:160">
      <c r="A531" t="s">
        <v>773</v>
      </c>
      <c r="B531">
        <v>318</v>
      </c>
      <c r="C531" s="2">
        <v>4429140000000</v>
      </c>
      <c r="D531" t="s">
        <v>163</v>
      </c>
      <c r="E531" t="s">
        <v>155</v>
      </c>
      <c r="F531" s="1">
        <v>43369.451388888891</v>
      </c>
      <c r="H531" t="s">
        <v>807</v>
      </c>
      <c r="I531" t="s">
        <v>165</v>
      </c>
      <c r="J531">
        <v>12</v>
      </c>
      <c r="K531">
        <v>622.1</v>
      </c>
      <c r="L531">
        <v>610.1</v>
      </c>
      <c r="M531" t="s">
        <v>161</v>
      </c>
      <c r="N531" t="s">
        <v>161</v>
      </c>
      <c r="O531">
        <v>7.1</v>
      </c>
      <c r="Q531" t="s">
        <v>166</v>
      </c>
      <c r="R531">
        <v>2.9</v>
      </c>
      <c r="S531" t="s">
        <v>228</v>
      </c>
      <c r="T531">
        <v>5.7000000000000002E-2</v>
      </c>
      <c r="U531" t="s">
        <v>228</v>
      </c>
      <c r="V531">
        <v>1.9</v>
      </c>
      <c r="W531" t="s">
        <v>228</v>
      </c>
      <c r="X531">
        <v>0.161</v>
      </c>
      <c r="Y531" t="s">
        <v>228</v>
      </c>
      <c r="Z531">
        <v>1.5</v>
      </c>
      <c r="AA531" t="s">
        <v>228</v>
      </c>
      <c r="AB531">
        <v>460</v>
      </c>
      <c r="AC531" t="s">
        <v>228</v>
      </c>
      <c r="AD531">
        <v>6.9</v>
      </c>
      <c r="AE531" t="s">
        <v>228</v>
      </c>
      <c r="AF531">
        <v>0.71</v>
      </c>
      <c r="AG531" t="s">
        <v>228</v>
      </c>
      <c r="AH531">
        <v>1.6199999999999999E-2</v>
      </c>
      <c r="AI531" t="s">
        <v>228</v>
      </c>
      <c r="AJ531">
        <v>1.6299999999999999E-2</v>
      </c>
      <c r="AK531" t="s">
        <v>228</v>
      </c>
      <c r="AL531">
        <v>0.99299999999999999</v>
      </c>
      <c r="AM531" t="s">
        <v>228</v>
      </c>
      <c r="AN531" t="s">
        <v>161</v>
      </c>
      <c r="AO531" t="s">
        <v>161</v>
      </c>
      <c r="AP531" t="s">
        <v>161</v>
      </c>
      <c r="AR531" t="s">
        <v>161</v>
      </c>
      <c r="AS531" t="s">
        <v>161</v>
      </c>
      <c r="AT531" t="s">
        <v>161</v>
      </c>
      <c r="AV531" t="s">
        <v>161</v>
      </c>
      <c r="AX531" t="s">
        <v>161</v>
      </c>
      <c r="AZ531" t="s">
        <v>161</v>
      </c>
      <c r="BB531" t="s">
        <v>161</v>
      </c>
      <c r="BD531" t="s">
        <v>161</v>
      </c>
      <c r="BF531" t="s">
        <v>161</v>
      </c>
      <c r="BH531" t="s">
        <v>161</v>
      </c>
      <c r="BJ531">
        <v>81</v>
      </c>
      <c r="BL531">
        <v>6</v>
      </c>
      <c r="BN531" t="s">
        <v>166</v>
      </c>
      <c r="BO531">
        <v>0.54800000000000004</v>
      </c>
      <c r="BQ531">
        <v>7.1999999999999995E-2</v>
      </c>
      <c r="BS531">
        <v>13.1</v>
      </c>
      <c r="BU531">
        <v>0.29599999999999999</v>
      </c>
      <c r="BW531">
        <v>3.4000000000000002E-2</v>
      </c>
      <c r="BY531">
        <v>11.5</v>
      </c>
      <c r="CA531">
        <v>0.84399999999999997</v>
      </c>
      <c r="CC531">
        <v>0.106</v>
      </c>
      <c r="CE531">
        <v>41.5</v>
      </c>
      <c r="CG531">
        <v>4.76</v>
      </c>
      <c r="CI531">
        <v>0.47599999999999998</v>
      </c>
      <c r="CK531">
        <v>0.26200000000000001</v>
      </c>
      <c r="CM531">
        <v>36.700000000000003</v>
      </c>
      <c r="CO531">
        <v>4.8899999999999997</v>
      </c>
      <c r="CQ531">
        <v>4.82</v>
      </c>
      <c r="CS531">
        <v>20.9</v>
      </c>
      <c r="CU531">
        <v>1.28</v>
      </c>
      <c r="CW531">
        <v>52</v>
      </c>
      <c r="CY531">
        <v>0.51</v>
      </c>
      <c r="DA531" t="s">
        <v>161</v>
      </c>
      <c r="DC531" t="s">
        <v>161</v>
      </c>
      <c r="DE531" t="s">
        <v>169</v>
      </c>
      <c r="DF531" t="s">
        <v>170</v>
      </c>
      <c r="DG531">
        <v>95</v>
      </c>
      <c r="DI531">
        <v>6.4</v>
      </c>
      <c r="DK531">
        <v>82</v>
      </c>
      <c r="DM531">
        <v>62</v>
      </c>
      <c r="DO531">
        <v>39</v>
      </c>
      <c r="DQ531">
        <v>7.0000000000000001E-3</v>
      </c>
      <c r="DS531">
        <v>0.89</v>
      </c>
      <c r="DU531">
        <v>106</v>
      </c>
      <c r="DW531">
        <v>4.9000000000000004</v>
      </c>
      <c r="DY531">
        <v>17</v>
      </c>
      <c r="EA531">
        <v>21</v>
      </c>
      <c r="EC531">
        <v>37</v>
      </c>
      <c r="EE531">
        <v>0.42</v>
      </c>
      <c r="EG531">
        <v>43</v>
      </c>
      <c r="EI531">
        <v>0.1</v>
      </c>
      <c r="EK531">
        <v>1</v>
      </c>
      <c r="EM531">
        <v>15</v>
      </c>
      <c r="EO531">
        <v>3.8</v>
      </c>
      <c r="EQ531">
        <v>0.67</v>
      </c>
      <c r="ES531">
        <v>0.332087579211787</v>
      </c>
      <c r="ET531">
        <v>0.24439688204826299</v>
      </c>
      <c r="EU531">
        <v>9.5724562377670699E-2</v>
      </c>
      <c r="EV531">
        <v>7.0252510500001406E-2</v>
      </c>
      <c r="EW531">
        <v>9.7283525499999995E-2</v>
      </c>
      <c r="EX531">
        <v>0.39584374249999998</v>
      </c>
      <c r="EY531">
        <v>0.24157259759999999</v>
      </c>
      <c r="EZ531">
        <v>0.201298183500001</v>
      </c>
      <c r="FA531">
        <v>0.49402428044578262</v>
      </c>
      <c r="FB531">
        <v>0.3635727481396886</v>
      </c>
      <c r="FC531">
        <v>0.14240297141452887</v>
      </c>
      <c r="FD531">
        <f t="shared" si="8"/>
        <v>3.4691992416906761</v>
      </c>
    </row>
    <row r="532" spans="1:160">
      <c r="A532" t="s">
        <v>773</v>
      </c>
      <c r="B532">
        <v>318</v>
      </c>
      <c r="C532" s="2">
        <v>4429140000000</v>
      </c>
      <c r="D532" t="s">
        <v>163</v>
      </c>
      <c r="E532" t="s">
        <v>155</v>
      </c>
      <c r="F532" s="1">
        <v>43389.435416666667</v>
      </c>
      <c r="H532" t="s">
        <v>808</v>
      </c>
      <c r="I532" t="s">
        <v>165</v>
      </c>
      <c r="J532">
        <v>6</v>
      </c>
      <c r="K532">
        <v>624</v>
      </c>
      <c r="L532">
        <v>618</v>
      </c>
      <c r="M532" t="s">
        <v>161</v>
      </c>
      <c r="N532" t="s">
        <v>161</v>
      </c>
      <c r="O532">
        <v>2.1</v>
      </c>
      <c r="Q532" t="s">
        <v>166</v>
      </c>
      <c r="R532">
        <v>2.8</v>
      </c>
      <c r="S532" t="s">
        <v>228</v>
      </c>
      <c r="T532">
        <v>5.7000000000000002E-2</v>
      </c>
      <c r="U532" t="s">
        <v>228</v>
      </c>
      <c r="V532">
        <v>2</v>
      </c>
      <c r="W532" t="s">
        <v>228</v>
      </c>
      <c r="X532">
        <v>0.14099999999999999</v>
      </c>
      <c r="Y532" t="s">
        <v>228</v>
      </c>
      <c r="Z532">
        <v>1.6</v>
      </c>
      <c r="AA532" t="s">
        <v>228</v>
      </c>
      <c r="AB532">
        <v>460</v>
      </c>
      <c r="AC532" t="s">
        <v>228</v>
      </c>
      <c r="AD532">
        <v>6.3</v>
      </c>
      <c r="AE532" t="s">
        <v>228</v>
      </c>
      <c r="AF532">
        <v>0.76</v>
      </c>
      <c r="AG532" t="s">
        <v>228</v>
      </c>
      <c r="AH532">
        <v>1.6199999999999999E-2</v>
      </c>
      <c r="AI532" t="s">
        <v>228</v>
      </c>
      <c r="AJ532">
        <v>1.5900000000000001E-2</v>
      </c>
      <c r="AK532" t="s">
        <v>228</v>
      </c>
      <c r="AL532">
        <v>1.0169999999999999</v>
      </c>
      <c r="AM532" t="s">
        <v>228</v>
      </c>
      <c r="AN532" t="s">
        <v>161</v>
      </c>
      <c r="AO532" t="s">
        <v>161</v>
      </c>
      <c r="AP532" t="s">
        <v>161</v>
      </c>
      <c r="AR532" t="s">
        <v>161</v>
      </c>
      <c r="AS532" t="s">
        <v>161</v>
      </c>
      <c r="AT532" t="s">
        <v>161</v>
      </c>
      <c r="AV532" t="s">
        <v>161</v>
      </c>
      <c r="AX532" t="s">
        <v>161</v>
      </c>
      <c r="AZ532" t="s">
        <v>161</v>
      </c>
      <c r="BB532" t="s">
        <v>161</v>
      </c>
      <c r="BD532" t="s">
        <v>161</v>
      </c>
      <c r="BF532" t="s">
        <v>161</v>
      </c>
      <c r="BH532" t="s">
        <v>161</v>
      </c>
      <c r="BJ532">
        <v>51</v>
      </c>
      <c r="BL532">
        <v>4</v>
      </c>
      <c r="BN532" t="s">
        <v>166</v>
      </c>
      <c r="BO532">
        <v>0.40899999999999997</v>
      </c>
      <c r="BQ532">
        <v>3.9E-2</v>
      </c>
      <c r="BS532">
        <v>9.5</v>
      </c>
      <c r="BU532">
        <v>0.14399999999999999</v>
      </c>
      <c r="BW532">
        <v>3.7999999999999999E-2</v>
      </c>
      <c r="BY532">
        <v>26.4</v>
      </c>
      <c r="CA532">
        <v>0.55300000000000005</v>
      </c>
      <c r="CC532">
        <v>7.6999999999999999E-2</v>
      </c>
      <c r="CE532">
        <v>67.599999999999994</v>
      </c>
      <c r="CG532">
        <v>17.8</v>
      </c>
      <c r="CI532">
        <v>0.37</v>
      </c>
      <c r="CK532">
        <v>0.106</v>
      </c>
      <c r="CM532">
        <v>49.7</v>
      </c>
      <c r="CO532">
        <v>5.13</v>
      </c>
      <c r="CQ532">
        <v>5.66</v>
      </c>
      <c r="CS532">
        <v>22.1</v>
      </c>
      <c r="CU532">
        <v>1.7</v>
      </c>
      <c r="CW532">
        <v>53</v>
      </c>
      <c r="CY532">
        <v>0.57999999999999996</v>
      </c>
      <c r="DA532" t="s">
        <v>161</v>
      </c>
      <c r="DC532" t="s">
        <v>161</v>
      </c>
      <c r="DE532" t="s">
        <v>161</v>
      </c>
      <c r="DG532" t="s">
        <v>171</v>
      </c>
      <c r="DH532" t="s">
        <v>168</v>
      </c>
      <c r="DI532">
        <v>6</v>
      </c>
      <c r="DK532">
        <v>93</v>
      </c>
      <c r="DM532">
        <v>55</v>
      </c>
      <c r="DO532">
        <v>41</v>
      </c>
      <c r="DQ532" t="s">
        <v>180</v>
      </c>
      <c r="DR532" t="s">
        <v>168</v>
      </c>
      <c r="DS532">
        <v>1.2</v>
      </c>
      <c r="DU532">
        <v>5.6</v>
      </c>
      <c r="DW532">
        <v>4.5</v>
      </c>
      <c r="DY532">
        <v>17</v>
      </c>
      <c r="EA532">
        <v>6.6</v>
      </c>
      <c r="EC532">
        <v>35</v>
      </c>
      <c r="EE532">
        <v>0.85</v>
      </c>
      <c r="EG532">
        <v>44</v>
      </c>
      <c r="EI532">
        <v>2.5000000000000001E-2</v>
      </c>
      <c r="EK532">
        <v>0.7</v>
      </c>
      <c r="EM532">
        <v>19</v>
      </c>
      <c r="EO532">
        <v>3.7</v>
      </c>
      <c r="EQ532">
        <v>9</v>
      </c>
      <c r="ES532">
        <v>0.31154998360509301</v>
      </c>
      <c r="ET532">
        <v>0.21066428598582901</v>
      </c>
      <c r="EU532">
        <v>9.7042796924661806E-2</v>
      </c>
      <c r="EV532">
        <v>7.4819309999999598E-2</v>
      </c>
      <c r="EW532">
        <v>9.7238092499999998E-2</v>
      </c>
      <c r="EX532">
        <v>0.36011884250000398</v>
      </c>
      <c r="EY532">
        <v>0.2231207536</v>
      </c>
      <c r="EZ532">
        <v>0.177862944</v>
      </c>
      <c r="FA532">
        <v>0.50310283152376878</v>
      </c>
      <c r="FB532">
        <v>0.34018874773797608</v>
      </c>
      <c r="FC532">
        <v>0.15670842073825522</v>
      </c>
      <c r="FD532">
        <f t="shared" si="8"/>
        <v>3.2104390380149668</v>
      </c>
    </row>
    <row r="533" spans="1:160">
      <c r="A533" t="s">
        <v>773</v>
      </c>
      <c r="B533">
        <v>318</v>
      </c>
      <c r="C533" s="2">
        <v>4429140000000</v>
      </c>
      <c r="D533" t="s">
        <v>163</v>
      </c>
      <c r="E533" t="s">
        <v>155</v>
      </c>
      <c r="F533" s="1">
        <v>43410.423611111109</v>
      </c>
      <c r="H533" t="s">
        <v>809</v>
      </c>
      <c r="I533" t="s">
        <v>165</v>
      </c>
      <c r="J533">
        <v>19</v>
      </c>
      <c r="K533">
        <v>627.1</v>
      </c>
      <c r="L533">
        <v>608.1</v>
      </c>
      <c r="M533" t="s">
        <v>161</v>
      </c>
      <c r="N533" t="s">
        <v>161</v>
      </c>
      <c r="O533">
        <v>4.4000000000000004</v>
      </c>
      <c r="Q533" t="s">
        <v>166</v>
      </c>
      <c r="R533">
        <v>2.5</v>
      </c>
      <c r="T533">
        <v>5.0999999999999997E-2</v>
      </c>
      <c r="V533">
        <v>2</v>
      </c>
      <c r="X533">
        <v>0.123</v>
      </c>
      <c r="Z533">
        <v>1.5</v>
      </c>
      <c r="AB533">
        <v>454</v>
      </c>
      <c r="AD533">
        <v>3.5</v>
      </c>
      <c r="AF533">
        <v>0.74</v>
      </c>
      <c r="AH533">
        <v>1.47E-2</v>
      </c>
      <c r="AJ533">
        <v>1.3299999999999999E-2</v>
      </c>
      <c r="AL533">
        <v>1.107</v>
      </c>
      <c r="AN533" t="s">
        <v>161</v>
      </c>
      <c r="AO533" t="s">
        <v>161</v>
      </c>
      <c r="AP533" t="s">
        <v>161</v>
      </c>
      <c r="AR533" t="s">
        <v>161</v>
      </c>
      <c r="AS533" t="s">
        <v>161</v>
      </c>
      <c r="AT533" t="s">
        <v>161</v>
      </c>
      <c r="AV533" t="s">
        <v>161</v>
      </c>
      <c r="AX533" t="s">
        <v>161</v>
      </c>
      <c r="AZ533" t="s">
        <v>161</v>
      </c>
      <c r="BB533" t="s">
        <v>161</v>
      </c>
      <c r="BD533" t="s">
        <v>161</v>
      </c>
      <c r="BF533" t="s">
        <v>161</v>
      </c>
      <c r="BH533" t="s">
        <v>161</v>
      </c>
      <c r="BJ533">
        <v>100</v>
      </c>
      <c r="BL533">
        <v>8</v>
      </c>
      <c r="BN533" t="s">
        <v>166</v>
      </c>
      <c r="BO533">
        <v>0.314</v>
      </c>
      <c r="BQ533">
        <v>2.7E-2</v>
      </c>
      <c r="BS533">
        <v>8.6</v>
      </c>
      <c r="BU533">
        <v>0.26900000000000002</v>
      </c>
      <c r="BW533">
        <v>1.2E-2</v>
      </c>
      <c r="BY533">
        <v>4.5</v>
      </c>
      <c r="CA533">
        <v>0.58299999999999996</v>
      </c>
      <c r="CC533">
        <v>3.9E-2</v>
      </c>
      <c r="CE533">
        <v>60.5</v>
      </c>
      <c r="CG533">
        <v>2.7</v>
      </c>
      <c r="CI533">
        <v>0.28699999999999998</v>
      </c>
      <c r="CK533">
        <v>0.25700000000000001</v>
      </c>
      <c r="CM533">
        <v>57.8</v>
      </c>
      <c r="CO533">
        <v>5.3</v>
      </c>
      <c r="CQ533">
        <v>5</v>
      </c>
      <c r="CS533">
        <v>23.4</v>
      </c>
      <c r="CU533">
        <v>1.9</v>
      </c>
      <c r="CW533">
        <v>53</v>
      </c>
      <c r="CY533">
        <v>0.57999999999999996</v>
      </c>
      <c r="DA533" t="s">
        <v>161</v>
      </c>
      <c r="DC533" t="s">
        <v>161</v>
      </c>
      <c r="DE533" t="s">
        <v>161</v>
      </c>
      <c r="DG533" t="s">
        <v>171</v>
      </c>
      <c r="DH533" t="s">
        <v>168</v>
      </c>
      <c r="DI533">
        <v>5.6</v>
      </c>
      <c r="DK533">
        <v>84</v>
      </c>
      <c r="DM533">
        <v>56</v>
      </c>
      <c r="DO533">
        <v>42</v>
      </c>
      <c r="DQ533" t="s">
        <v>180</v>
      </c>
      <c r="DR533" t="s">
        <v>168</v>
      </c>
      <c r="DS533">
        <v>0.95</v>
      </c>
      <c r="DU533">
        <v>7.9</v>
      </c>
      <c r="DW533">
        <v>4.4000000000000004</v>
      </c>
      <c r="DY533">
        <v>18</v>
      </c>
      <c r="EA533">
        <v>8.3000000000000007</v>
      </c>
      <c r="EC533">
        <v>36</v>
      </c>
      <c r="EE533">
        <v>0.79</v>
      </c>
      <c r="EG533">
        <v>32</v>
      </c>
      <c r="EI533">
        <v>2.1999999999999999E-2</v>
      </c>
      <c r="EK533">
        <v>0.8</v>
      </c>
      <c r="EM533">
        <v>24</v>
      </c>
      <c r="EO533">
        <v>4.0999999999999996</v>
      </c>
      <c r="EQ533">
        <v>18</v>
      </c>
      <c r="ES533">
        <v>0.255696223264329</v>
      </c>
      <c r="ET533">
        <v>0.18897924015626</v>
      </c>
      <c r="EU533">
        <v>0.124134511616946</v>
      </c>
      <c r="EV533">
        <v>0.131011977</v>
      </c>
      <c r="EW533">
        <v>0.12507674149999901</v>
      </c>
      <c r="EX533">
        <v>0.30332020050000003</v>
      </c>
      <c r="EY533">
        <v>0.189561748</v>
      </c>
      <c r="EZ533">
        <v>0.15917885200000001</v>
      </c>
      <c r="FA533">
        <v>0.44952837412433905</v>
      </c>
      <c r="FB533">
        <v>0.33223615697630743</v>
      </c>
      <c r="FC533">
        <v>0.21823546889935347</v>
      </c>
      <c r="FD533">
        <f t="shared" si="8"/>
        <v>2.0598318705547078</v>
      </c>
    </row>
    <row r="534" spans="1:160">
      <c r="A534" t="s">
        <v>773</v>
      </c>
      <c r="B534">
        <v>318</v>
      </c>
      <c r="C534" s="2">
        <v>4429140000000</v>
      </c>
      <c r="D534" t="s">
        <v>163</v>
      </c>
      <c r="E534" t="s">
        <v>155</v>
      </c>
      <c r="F534" s="1">
        <v>43431.408333333333</v>
      </c>
      <c r="H534" t="s">
        <v>810</v>
      </c>
      <c r="I534" t="s">
        <v>165</v>
      </c>
      <c r="J534">
        <v>21</v>
      </c>
      <c r="K534">
        <v>629.29999999999995</v>
      </c>
      <c r="L534">
        <v>608.29999999999995</v>
      </c>
      <c r="M534" t="s">
        <v>161</v>
      </c>
      <c r="N534" t="s">
        <v>161</v>
      </c>
      <c r="O534">
        <v>7.1</v>
      </c>
      <c r="Q534" t="s">
        <v>166</v>
      </c>
      <c r="R534">
        <v>2.2000000000000002</v>
      </c>
      <c r="T534">
        <v>4.1000000000000002E-2</v>
      </c>
      <c r="V534">
        <v>1.9</v>
      </c>
      <c r="X534">
        <v>0.107</v>
      </c>
      <c r="Z534">
        <v>1.6</v>
      </c>
      <c r="AB534">
        <v>462</v>
      </c>
      <c r="AD534">
        <v>4.9000000000000004</v>
      </c>
      <c r="AF534">
        <v>0.75</v>
      </c>
      <c r="AH534">
        <v>1.44E-2</v>
      </c>
      <c r="AJ534">
        <v>1.37E-2</v>
      </c>
      <c r="AL534">
        <v>1.0489999999999999</v>
      </c>
      <c r="AN534" t="s">
        <v>161</v>
      </c>
      <c r="AO534" t="s">
        <v>161</v>
      </c>
      <c r="AP534" t="s">
        <v>161</v>
      </c>
      <c r="AR534" t="s">
        <v>161</v>
      </c>
      <c r="AS534" t="s">
        <v>161</v>
      </c>
      <c r="AT534" t="s">
        <v>161</v>
      </c>
      <c r="AV534" t="s">
        <v>161</v>
      </c>
      <c r="AX534" t="s">
        <v>161</v>
      </c>
      <c r="AZ534" t="s">
        <v>161</v>
      </c>
      <c r="BB534" t="s">
        <v>161</v>
      </c>
      <c r="BD534" t="s">
        <v>161</v>
      </c>
      <c r="BF534" t="s">
        <v>161</v>
      </c>
      <c r="BH534" t="s">
        <v>161</v>
      </c>
      <c r="BJ534">
        <v>61</v>
      </c>
      <c r="BL534">
        <v>9</v>
      </c>
      <c r="BN534" t="s">
        <v>166</v>
      </c>
      <c r="BO534">
        <v>0.28599999999999998</v>
      </c>
      <c r="BQ534">
        <v>1.2E-2</v>
      </c>
      <c r="BS534">
        <v>4.2</v>
      </c>
      <c r="BU534">
        <v>0.23300000000000001</v>
      </c>
      <c r="BW534">
        <v>2.4E-2</v>
      </c>
      <c r="BY534">
        <v>10.3</v>
      </c>
      <c r="CA534">
        <v>0.51900000000000002</v>
      </c>
      <c r="CC534">
        <v>3.5999999999999997E-2</v>
      </c>
      <c r="CE534">
        <v>32.9</v>
      </c>
      <c r="CG534">
        <v>3.39</v>
      </c>
      <c r="CI534">
        <v>0.27400000000000002</v>
      </c>
      <c r="CK534">
        <v>0.20899999999999999</v>
      </c>
      <c r="CM534">
        <v>29.5</v>
      </c>
      <c r="CO534">
        <v>5.03</v>
      </c>
      <c r="CQ534">
        <v>5.45</v>
      </c>
      <c r="CS534">
        <v>25.1</v>
      </c>
      <c r="CU534">
        <v>2.0299999999999998</v>
      </c>
      <c r="CW534">
        <v>57</v>
      </c>
      <c r="CY534">
        <v>0.59</v>
      </c>
      <c r="DA534" t="s">
        <v>161</v>
      </c>
      <c r="DC534" t="s">
        <v>161</v>
      </c>
      <c r="DE534" t="s">
        <v>161</v>
      </c>
      <c r="DG534">
        <v>1.9</v>
      </c>
      <c r="DI534">
        <v>5.2</v>
      </c>
      <c r="DK534">
        <v>85</v>
      </c>
      <c r="DM534">
        <v>55</v>
      </c>
      <c r="DO534">
        <v>44</v>
      </c>
      <c r="DQ534" t="s">
        <v>180</v>
      </c>
      <c r="DR534" t="s">
        <v>168</v>
      </c>
      <c r="DS534">
        <v>0.81</v>
      </c>
      <c r="DU534">
        <v>5.0999999999999996</v>
      </c>
      <c r="DW534">
        <v>4.7</v>
      </c>
      <c r="DY534">
        <v>18</v>
      </c>
      <c r="EA534">
        <v>3.2</v>
      </c>
      <c r="EC534">
        <v>36</v>
      </c>
      <c r="EE534">
        <v>0.66</v>
      </c>
      <c r="EG534">
        <v>6</v>
      </c>
      <c r="EI534">
        <v>1.4999999999999999E-2</v>
      </c>
      <c r="EK534">
        <v>0.85</v>
      </c>
      <c r="EM534">
        <v>26</v>
      </c>
      <c r="EO534">
        <v>4.5999999999999996</v>
      </c>
      <c r="EQ534">
        <v>23</v>
      </c>
      <c r="ES534">
        <v>0.224912339617798</v>
      </c>
      <c r="ET534">
        <v>0.15782806663652199</v>
      </c>
      <c r="EU534">
        <v>8.7620492964333094E-2</v>
      </c>
      <c r="EV534">
        <v>6.8482874500000804E-2</v>
      </c>
      <c r="EW534">
        <v>9.5949990500000304E-2</v>
      </c>
      <c r="EX534">
        <v>0.261900576</v>
      </c>
      <c r="EY534">
        <v>0.16222713529999899</v>
      </c>
      <c r="EZ534">
        <v>0.13832997050000001</v>
      </c>
      <c r="FA534">
        <v>0.47816972029650939</v>
      </c>
      <c r="FB534">
        <v>0.33554674059578593</v>
      </c>
      <c r="FC534">
        <v>0.18628353910770465</v>
      </c>
      <c r="FD534">
        <f t="shared" si="8"/>
        <v>2.5668919679480813</v>
      </c>
    </row>
    <row r="535" spans="1:160">
      <c r="A535" t="s">
        <v>773</v>
      </c>
      <c r="B535">
        <v>318</v>
      </c>
      <c r="C535" s="2">
        <v>4429140000000</v>
      </c>
      <c r="D535" t="s">
        <v>163</v>
      </c>
      <c r="E535" t="s">
        <v>155</v>
      </c>
      <c r="F535" s="1">
        <v>43445.431250000001</v>
      </c>
      <c r="H535" t="s">
        <v>811</v>
      </c>
      <c r="I535" t="s">
        <v>182</v>
      </c>
      <c r="J535">
        <v>23</v>
      </c>
      <c r="K535">
        <v>630.1</v>
      </c>
      <c r="L535">
        <v>607.1</v>
      </c>
      <c r="M535" t="s">
        <v>161</v>
      </c>
      <c r="N535" t="s">
        <v>161</v>
      </c>
      <c r="O535">
        <v>9</v>
      </c>
      <c r="Q535" t="s">
        <v>166</v>
      </c>
      <c r="R535">
        <v>2.5</v>
      </c>
      <c r="T535">
        <v>4.2999999999999997E-2</v>
      </c>
      <c r="V535">
        <v>1.7</v>
      </c>
      <c r="X535">
        <v>0.11799999999999999</v>
      </c>
      <c r="Z535">
        <v>1.5</v>
      </c>
      <c r="AB535">
        <v>458</v>
      </c>
      <c r="AD535">
        <v>4.5</v>
      </c>
      <c r="AF535">
        <v>0.74</v>
      </c>
      <c r="AH535">
        <v>1.4E-2</v>
      </c>
      <c r="AJ535">
        <v>1.23E-2</v>
      </c>
      <c r="AL535">
        <v>1.1399999999999999</v>
      </c>
      <c r="AN535" t="s">
        <v>161</v>
      </c>
      <c r="AO535" t="s">
        <v>161</v>
      </c>
      <c r="AP535" t="s">
        <v>161</v>
      </c>
      <c r="AR535" t="s">
        <v>161</v>
      </c>
      <c r="AS535" t="s">
        <v>161</v>
      </c>
      <c r="AT535" t="s">
        <v>161</v>
      </c>
      <c r="AV535" t="s">
        <v>161</v>
      </c>
      <c r="AX535" t="s">
        <v>161</v>
      </c>
      <c r="AZ535" t="s">
        <v>161</v>
      </c>
      <c r="BB535" t="s">
        <v>161</v>
      </c>
      <c r="BD535" t="s">
        <v>161</v>
      </c>
      <c r="BF535" t="s">
        <v>161</v>
      </c>
      <c r="BH535" t="s">
        <v>161</v>
      </c>
      <c r="BJ535">
        <v>56</v>
      </c>
      <c r="BL535">
        <v>11</v>
      </c>
      <c r="BN535" t="s">
        <v>166</v>
      </c>
      <c r="BO535">
        <v>0.36599999999999999</v>
      </c>
      <c r="BQ535" t="s">
        <v>188</v>
      </c>
      <c r="BR535" t="s">
        <v>170</v>
      </c>
      <c r="BS535">
        <v>1.4</v>
      </c>
      <c r="BT535" t="s">
        <v>189</v>
      </c>
      <c r="BU535">
        <v>0.28899999999999998</v>
      </c>
      <c r="BW535">
        <v>0.04</v>
      </c>
      <c r="BY535">
        <v>13.8</v>
      </c>
      <c r="CA535">
        <v>0.65500000000000003</v>
      </c>
      <c r="CC535">
        <v>4.4999999999999998E-2</v>
      </c>
      <c r="CD535" t="s">
        <v>189</v>
      </c>
      <c r="CE535">
        <v>32.200000000000003</v>
      </c>
      <c r="CG535">
        <v>4.45</v>
      </c>
      <c r="CI535">
        <v>0.36099999999999999</v>
      </c>
      <c r="CJ535" t="s">
        <v>189</v>
      </c>
      <c r="CK535">
        <v>0.249</v>
      </c>
      <c r="CM535">
        <v>27.7</v>
      </c>
      <c r="CO535">
        <v>4.8899999999999997</v>
      </c>
      <c r="CP535" t="s">
        <v>222</v>
      </c>
      <c r="CQ535" t="s">
        <v>161</v>
      </c>
      <c r="CS535">
        <v>25.9</v>
      </c>
      <c r="CU535">
        <v>2.02</v>
      </c>
      <c r="CW535">
        <v>56.5</v>
      </c>
      <c r="CY535">
        <v>0.6</v>
      </c>
      <c r="DA535" t="s">
        <v>161</v>
      </c>
      <c r="DC535" t="s">
        <v>161</v>
      </c>
      <c r="DE535" t="s">
        <v>161</v>
      </c>
      <c r="DG535">
        <v>1.1000000000000001</v>
      </c>
      <c r="DI535">
        <v>5.0999999999999996</v>
      </c>
      <c r="DK535">
        <v>82</v>
      </c>
      <c r="DM535">
        <v>55</v>
      </c>
      <c r="DO535">
        <v>44</v>
      </c>
      <c r="DQ535" t="s">
        <v>180</v>
      </c>
      <c r="DR535" t="s">
        <v>168</v>
      </c>
      <c r="DS535">
        <v>0.9</v>
      </c>
      <c r="DU535">
        <v>4.3</v>
      </c>
      <c r="DW535">
        <v>4.7</v>
      </c>
      <c r="DY535">
        <v>18</v>
      </c>
      <c r="EA535">
        <v>1.4</v>
      </c>
      <c r="EC535">
        <v>35</v>
      </c>
      <c r="EE535">
        <v>0.76</v>
      </c>
      <c r="EG535">
        <v>6</v>
      </c>
      <c r="EI535">
        <v>1.4999999999999999E-2</v>
      </c>
      <c r="EK535">
        <v>0.75</v>
      </c>
      <c r="EM535">
        <v>27</v>
      </c>
      <c r="EO535">
        <v>4.4000000000000004</v>
      </c>
      <c r="EQ535">
        <v>18</v>
      </c>
      <c r="ES535">
        <v>0.23504726935488801</v>
      </c>
      <c r="ET535">
        <v>0.173074358867401</v>
      </c>
      <c r="EU535">
        <v>9.7025918314816897E-2</v>
      </c>
      <c r="EV535">
        <v>7.5995132500000104E-2</v>
      </c>
      <c r="EW535">
        <v>0.104380928</v>
      </c>
      <c r="EX535">
        <v>0.277807631</v>
      </c>
      <c r="EY535">
        <v>0.17182830900000001</v>
      </c>
      <c r="EZ535">
        <v>0.148850106499999</v>
      </c>
      <c r="FA535">
        <v>0.46530418877848095</v>
      </c>
      <c r="FB535">
        <v>0.34262139854753848</v>
      </c>
      <c r="FC535">
        <v>0.19207441267398059</v>
      </c>
      <c r="FD535">
        <f t="shared" si="8"/>
        <v>2.4225204299766343</v>
      </c>
    </row>
    <row r="536" spans="1:160">
      <c r="A536" t="s">
        <v>773</v>
      </c>
      <c r="B536">
        <v>318</v>
      </c>
      <c r="C536" s="2">
        <v>4429140000000</v>
      </c>
      <c r="D536" t="s">
        <v>163</v>
      </c>
      <c r="E536" t="s">
        <v>155</v>
      </c>
      <c r="F536" s="1">
        <v>43668.413194444445</v>
      </c>
      <c r="H536" t="s">
        <v>812</v>
      </c>
      <c r="I536" t="s">
        <v>165</v>
      </c>
      <c r="J536">
        <v>2</v>
      </c>
      <c r="K536">
        <v>630.6</v>
      </c>
      <c r="L536">
        <v>628.6</v>
      </c>
      <c r="M536" t="s">
        <v>161</v>
      </c>
      <c r="N536" t="s">
        <v>161</v>
      </c>
      <c r="O536">
        <v>4.3</v>
      </c>
      <c r="Q536" t="s">
        <v>166</v>
      </c>
      <c r="R536">
        <v>2.9</v>
      </c>
      <c r="T536">
        <v>6.4000000000000001E-2</v>
      </c>
      <c r="V536">
        <v>2.2000000000000002</v>
      </c>
      <c r="X536">
        <v>0.13700000000000001</v>
      </c>
      <c r="Z536">
        <v>1.5</v>
      </c>
      <c r="AB536">
        <v>460</v>
      </c>
      <c r="AD536">
        <v>5.3</v>
      </c>
      <c r="AF536">
        <v>0.71</v>
      </c>
      <c r="AH536">
        <v>1.7399999999999999E-2</v>
      </c>
      <c r="AJ536">
        <v>1.7399999999999999E-2</v>
      </c>
      <c r="AL536">
        <v>1.0009999999999999</v>
      </c>
      <c r="AN536" t="s">
        <v>161</v>
      </c>
      <c r="AO536" t="s">
        <v>161</v>
      </c>
      <c r="AP536" t="s">
        <v>161</v>
      </c>
      <c r="AR536" t="s">
        <v>161</v>
      </c>
      <c r="AS536" t="s">
        <v>161</v>
      </c>
      <c r="AT536" t="s">
        <v>161</v>
      </c>
      <c r="AV536">
        <v>0.71</v>
      </c>
      <c r="AX536">
        <v>16.3</v>
      </c>
      <c r="AZ536">
        <v>0.14799999999999999</v>
      </c>
      <c r="BB536">
        <v>3.4</v>
      </c>
      <c r="BD536">
        <v>5.6</v>
      </c>
      <c r="BF536">
        <v>-33.4</v>
      </c>
      <c r="BH536">
        <v>6.6</v>
      </c>
      <c r="BJ536">
        <v>7</v>
      </c>
      <c r="BL536">
        <v>29</v>
      </c>
      <c r="BN536" t="s">
        <v>166</v>
      </c>
      <c r="BO536">
        <v>0.48</v>
      </c>
      <c r="BQ536">
        <v>2.8000000000000001E-2</v>
      </c>
      <c r="BS536">
        <v>5.8</v>
      </c>
      <c r="BU536">
        <v>0.21099999999999999</v>
      </c>
      <c r="BW536">
        <v>5.0999999999999997E-2</v>
      </c>
      <c r="BY536">
        <v>24.2</v>
      </c>
      <c r="CA536">
        <v>0.69099999999999995</v>
      </c>
      <c r="CC536">
        <v>7.9000000000000001E-2</v>
      </c>
      <c r="CE536">
        <v>48.5</v>
      </c>
      <c r="CG536">
        <v>11.7</v>
      </c>
      <c r="CI536">
        <v>0.45200000000000001</v>
      </c>
      <c r="CK536">
        <v>0.16</v>
      </c>
      <c r="CM536">
        <v>36.799999999999997</v>
      </c>
      <c r="CO536">
        <v>4.91</v>
      </c>
      <c r="CQ536">
        <v>5.62</v>
      </c>
      <c r="CS536">
        <v>16.399999999999999</v>
      </c>
      <c r="CU536">
        <v>0.89</v>
      </c>
      <c r="CW536">
        <v>38.700000000000003</v>
      </c>
      <c r="CY536">
        <v>0.49</v>
      </c>
      <c r="DA536" t="s">
        <v>161</v>
      </c>
      <c r="DC536" t="s">
        <v>161</v>
      </c>
      <c r="DE536" t="s">
        <v>169</v>
      </c>
      <c r="DF536" t="s">
        <v>170</v>
      </c>
      <c r="DG536">
        <v>3.7</v>
      </c>
      <c r="DI536">
        <v>5</v>
      </c>
      <c r="DK536">
        <v>62</v>
      </c>
      <c r="DM536">
        <v>39</v>
      </c>
      <c r="DO536">
        <v>33</v>
      </c>
      <c r="DQ536">
        <v>4.0000000000000001E-3</v>
      </c>
      <c r="DS536">
        <v>0.86</v>
      </c>
      <c r="DU536">
        <v>5.2</v>
      </c>
      <c r="DW536">
        <v>3.8</v>
      </c>
      <c r="DY536">
        <v>13</v>
      </c>
      <c r="EA536">
        <v>0.77</v>
      </c>
      <c r="EC536">
        <v>26</v>
      </c>
      <c r="EE536">
        <v>0.65</v>
      </c>
      <c r="EG536">
        <v>53</v>
      </c>
      <c r="EI536">
        <v>3.1E-2</v>
      </c>
      <c r="EK536">
        <v>0.63</v>
      </c>
      <c r="EM536">
        <v>20</v>
      </c>
      <c r="EO536">
        <v>2.6</v>
      </c>
      <c r="EQ536">
        <v>0.28999999999999998</v>
      </c>
      <c r="ES536">
        <v>0.29244475356587701</v>
      </c>
      <c r="ET536">
        <v>0.215884715510203</v>
      </c>
      <c r="EU536">
        <v>0.101057998740362</v>
      </c>
      <c r="EV536">
        <v>9.4226966500002604E-2</v>
      </c>
      <c r="EW536">
        <v>0.1002860095</v>
      </c>
      <c r="EX536">
        <v>0.35079260350000002</v>
      </c>
      <c r="EY536">
        <v>0.219573394899999</v>
      </c>
      <c r="EZ536">
        <v>0.174499497</v>
      </c>
      <c r="FA536">
        <v>0.47989952043773632</v>
      </c>
      <c r="FB536">
        <v>0.35426510539142098</v>
      </c>
      <c r="FC536">
        <v>0.16583537417084265</v>
      </c>
      <c r="FD536">
        <f t="shared" si="8"/>
        <v>2.8938308418042737</v>
      </c>
    </row>
    <row r="537" spans="1:160">
      <c r="A537" t="s">
        <v>773</v>
      </c>
      <c r="B537">
        <v>318</v>
      </c>
      <c r="C537" s="2">
        <v>4429140000000</v>
      </c>
      <c r="D537" t="s">
        <v>163</v>
      </c>
      <c r="E537" t="s">
        <v>155</v>
      </c>
      <c r="F537" s="1">
        <v>43668.440972222219</v>
      </c>
      <c r="H537" t="s">
        <v>813</v>
      </c>
      <c r="I537" t="s">
        <v>165</v>
      </c>
      <c r="J537">
        <v>20</v>
      </c>
      <c r="K537">
        <v>630.6</v>
      </c>
      <c r="L537">
        <v>610.6</v>
      </c>
      <c r="M537" t="s">
        <v>161</v>
      </c>
      <c r="N537" t="s">
        <v>161</v>
      </c>
      <c r="O537">
        <v>9.1</v>
      </c>
      <c r="Q537" t="s">
        <v>166</v>
      </c>
      <c r="R537">
        <v>3</v>
      </c>
      <c r="T537">
        <v>6.9000000000000006E-2</v>
      </c>
      <c r="V537">
        <v>2.2999999999999998</v>
      </c>
      <c r="X537">
        <v>0.16300000000000001</v>
      </c>
      <c r="Z537">
        <v>1.5</v>
      </c>
      <c r="AB537">
        <v>456</v>
      </c>
      <c r="AD537">
        <v>6.7</v>
      </c>
      <c r="AF537">
        <v>0.68</v>
      </c>
      <c r="AH537">
        <v>1.6400000000000001E-2</v>
      </c>
      <c r="AJ537">
        <v>1.6799999999999999E-2</v>
      </c>
      <c r="AL537">
        <v>0.97599999999999998</v>
      </c>
      <c r="AN537" t="s">
        <v>161</v>
      </c>
      <c r="AO537" t="s">
        <v>161</v>
      </c>
      <c r="AP537" t="s">
        <v>161</v>
      </c>
      <c r="AR537" t="s">
        <v>161</v>
      </c>
      <c r="AS537" t="s">
        <v>161</v>
      </c>
      <c r="AT537" t="s">
        <v>161</v>
      </c>
      <c r="AV537">
        <v>0.62</v>
      </c>
      <c r="AX537">
        <v>6.8</v>
      </c>
      <c r="AZ537">
        <v>0.10100000000000001</v>
      </c>
      <c r="BB537">
        <v>1.1000000000000001</v>
      </c>
      <c r="BD537">
        <v>7.2</v>
      </c>
      <c r="BF537">
        <v>-33.299999999999997</v>
      </c>
      <c r="BH537">
        <v>1.6</v>
      </c>
      <c r="BI537" t="s">
        <v>262</v>
      </c>
      <c r="BJ537">
        <v>45</v>
      </c>
      <c r="BL537">
        <v>168</v>
      </c>
      <c r="BN537" t="s">
        <v>166</v>
      </c>
      <c r="BO537">
        <v>0.501</v>
      </c>
      <c r="BQ537">
        <v>3.2000000000000001E-2</v>
      </c>
      <c r="BS537">
        <v>6.4</v>
      </c>
      <c r="BU537">
        <v>0.441</v>
      </c>
      <c r="BW537">
        <v>4.1000000000000002E-2</v>
      </c>
      <c r="BY537">
        <v>9.3000000000000007</v>
      </c>
      <c r="CA537">
        <v>0.94199999999999995</v>
      </c>
      <c r="CC537">
        <v>7.2999999999999995E-2</v>
      </c>
      <c r="CE537">
        <v>48.6</v>
      </c>
      <c r="CG537">
        <v>4.5199999999999996</v>
      </c>
      <c r="CI537">
        <v>0.46899999999999997</v>
      </c>
      <c r="CK537">
        <v>0.4</v>
      </c>
      <c r="CM537">
        <v>44.1</v>
      </c>
      <c r="CO537">
        <v>4.97</v>
      </c>
      <c r="CQ537">
        <v>5.15</v>
      </c>
      <c r="CS537">
        <v>17.399999999999999</v>
      </c>
      <c r="CU537">
        <v>1.01</v>
      </c>
      <c r="CW537">
        <v>41</v>
      </c>
      <c r="CY537">
        <v>0.54</v>
      </c>
      <c r="DA537" t="s">
        <v>161</v>
      </c>
      <c r="DC537" t="s">
        <v>161</v>
      </c>
      <c r="DE537" t="s">
        <v>169</v>
      </c>
      <c r="DF537" t="s">
        <v>170</v>
      </c>
      <c r="DG537">
        <v>6.7</v>
      </c>
      <c r="DI537">
        <v>5.2</v>
      </c>
      <c r="DK537">
        <v>66</v>
      </c>
      <c r="DM537">
        <v>41</v>
      </c>
      <c r="DO537">
        <v>33</v>
      </c>
      <c r="DQ537">
        <v>3.0000000000000001E-3</v>
      </c>
      <c r="DS537">
        <v>0.97</v>
      </c>
      <c r="DU537">
        <v>13</v>
      </c>
      <c r="DW537">
        <v>3.8</v>
      </c>
      <c r="DY537">
        <v>14</v>
      </c>
      <c r="EA537">
        <v>23</v>
      </c>
      <c r="EC537">
        <v>27</v>
      </c>
      <c r="EE537">
        <v>0.76</v>
      </c>
      <c r="EG537">
        <v>72</v>
      </c>
      <c r="EI537">
        <v>3.5999999999999997E-2</v>
      </c>
      <c r="EK537">
        <v>0.54</v>
      </c>
      <c r="EM537">
        <v>22</v>
      </c>
      <c r="EO537">
        <v>2.7</v>
      </c>
      <c r="EQ537">
        <v>0.45</v>
      </c>
      <c r="ES537">
        <v>0.36496841876234398</v>
      </c>
      <c r="ET537">
        <v>0.270691206395066</v>
      </c>
      <c r="EU537">
        <v>0.11108922214377299</v>
      </c>
      <c r="EV537">
        <v>8.3425653500000002E-2</v>
      </c>
      <c r="EW537">
        <v>0.114751424</v>
      </c>
      <c r="EX537">
        <v>0.44024467099999998</v>
      </c>
      <c r="EY537">
        <v>0.26810579959999897</v>
      </c>
      <c r="EZ537">
        <v>0.210453063999999</v>
      </c>
      <c r="FA537">
        <v>0.48874319670043337</v>
      </c>
      <c r="FB537">
        <v>0.36249296851728419</v>
      </c>
      <c r="FC537">
        <v>0.14876383478228236</v>
      </c>
      <c r="FD537">
        <f t="shared" si="8"/>
        <v>3.2853629876892785</v>
      </c>
    </row>
    <row r="538" spans="1:160">
      <c r="A538" t="s">
        <v>773</v>
      </c>
      <c r="B538">
        <v>318</v>
      </c>
      <c r="C538" s="2">
        <v>4429140000000</v>
      </c>
      <c r="D538" t="s">
        <v>163</v>
      </c>
      <c r="E538" t="s">
        <v>155</v>
      </c>
      <c r="F538" s="1">
        <v>43668.486111111109</v>
      </c>
      <c r="H538" t="s">
        <v>814</v>
      </c>
      <c r="I538" t="s">
        <v>182</v>
      </c>
      <c r="J538">
        <v>21</v>
      </c>
      <c r="K538">
        <v>630.6</v>
      </c>
      <c r="L538">
        <v>609.6</v>
      </c>
      <c r="M538" t="s">
        <v>161</v>
      </c>
      <c r="N538" t="s">
        <v>161</v>
      </c>
      <c r="O538">
        <v>11.3</v>
      </c>
      <c r="Q538" t="s">
        <v>166</v>
      </c>
      <c r="R538">
        <v>3.1</v>
      </c>
      <c r="T538">
        <v>6.7000000000000004E-2</v>
      </c>
      <c r="V538">
        <v>2.2000000000000002</v>
      </c>
      <c r="X538">
        <v>0.16200000000000001</v>
      </c>
      <c r="Z538">
        <v>1.5</v>
      </c>
      <c r="AB538">
        <v>460</v>
      </c>
      <c r="AD538">
        <v>7.3</v>
      </c>
      <c r="AF538">
        <v>0.68</v>
      </c>
      <c r="AH538">
        <v>1.6500000000000001E-2</v>
      </c>
      <c r="AJ538">
        <v>1.6899999999999998E-2</v>
      </c>
      <c r="AL538">
        <v>0.97399999999999998</v>
      </c>
      <c r="AN538" t="s">
        <v>161</v>
      </c>
      <c r="AO538" t="s">
        <v>161</v>
      </c>
      <c r="AP538" t="s">
        <v>161</v>
      </c>
      <c r="AR538" t="s">
        <v>161</v>
      </c>
      <c r="AS538" t="s">
        <v>161</v>
      </c>
      <c r="AT538" t="s">
        <v>161</v>
      </c>
      <c r="AV538">
        <v>0.78</v>
      </c>
      <c r="AX538">
        <v>6.9</v>
      </c>
      <c r="AZ538">
        <v>0.129</v>
      </c>
      <c r="BB538">
        <v>1.1000000000000001</v>
      </c>
      <c r="BD538">
        <v>7.1</v>
      </c>
      <c r="BF538">
        <v>-32.6</v>
      </c>
      <c r="BH538">
        <v>1.9</v>
      </c>
      <c r="BI538" t="s">
        <v>262</v>
      </c>
      <c r="BJ538">
        <v>49</v>
      </c>
      <c r="BL538">
        <v>205</v>
      </c>
      <c r="BN538" t="s">
        <v>166</v>
      </c>
      <c r="BO538">
        <v>0.57799999999999996</v>
      </c>
      <c r="BQ538">
        <v>5.8999999999999997E-2</v>
      </c>
      <c r="BS538">
        <v>10.199999999999999</v>
      </c>
      <c r="BU538">
        <v>0.49199999999999999</v>
      </c>
      <c r="BW538">
        <v>0.11600000000000001</v>
      </c>
      <c r="BY538">
        <v>23.6</v>
      </c>
      <c r="CA538">
        <v>1.07</v>
      </c>
      <c r="CC538">
        <v>0.17499999999999999</v>
      </c>
      <c r="CE538">
        <v>43.6</v>
      </c>
      <c r="CG538">
        <v>10.3</v>
      </c>
      <c r="CI538">
        <v>0.51900000000000002</v>
      </c>
      <c r="CK538">
        <v>0.376</v>
      </c>
      <c r="CM538">
        <v>33.299999999999997</v>
      </c>
      <c r="CO538">
        <v>4.8099999999999996</v>
      </c>
      <c r="CQ538">
        <v>5.24</v>
      </c>
      <c r="CS538">
        <v>16.7</v>
      </c>
      <c r="CU538">
        <v>0.97</v>
      </c>
      <c r="CW538">
        <v>40.299999999999997</v>
      </c>
      <c r="CY538">
        <v>0.54</v>
      </c>
      <c r="DA538" t="s">
        <v>161</v>
      </c>
      <c r="DC538" t="s">
        <v>161</v>
      </c>
      <c r="DE538" t="s">
        <v>169</v>
      </c>
      <c r="DF538" t="s">
        <v>170</v>
      </c>
      <c r="DG538">
        <v>7.6</v>
      </c>
      <c r="DI538">
        <v>5.2</v>
      </c>
      <c r="DK538">
        <v>64</v>
      </c>
      <c r="DM538">
        <v>41</v>
      </c>
      <c r="DO538">
        <v>34</v>
      </c>
      <c r="DQ538">
        <v>3.0000000000000001E-3</v>
      </c>
      <c r="DS538">
        <v>1.03</v>
      </c>
      <c r="DU538">
        <v>13</v>
      </c>
      <c r="DW538">
        <v>3.8</v>
      </c>
      <c r="DY538">
        <v>14</v>
      </c>
      <c r="EA538">
        <v>20</v>
      </c>
      <c r="EC538">
        <v>28</v>
      </c>
      <c r="EE538">
        <v>0.71</v>
      </c>
      <c r="EG538">
        <v>69</v>
      </c>
      <c r="EI538">
        <v>3.7999999999999999E-2</v>
      </c>
      <c r="EK538">
        <v>0.59</v>
      </c>
      <c r="EM538">
        <v>21</v>
      </c>
      <c r="EO538">
        <v>2.7</v>
      </c>
      <c r="EQ538">
        <v>0.37</v>
      </c>
      <c r="ES538">
        <v>0.35347592611605599</v>
      </c>
      <c r="ET538">
        <v>0.26740909587223599</v>
      </c>
      <c r="EU538">
        <v>9.9447190528932805E-2</v>
      </c>
      <c r="EV538">
        <v>6.9239717000000298E-2</v>
      </c>
      <c r="EW538">
        <v>9.8594902999999998E-2</v>
      </c>
      <c r="EX538">
        <v>0.42795991500000202</v>
      </c>
      <c r="EY538">
        <v>0.25913691999999999</v>
      </c>
      <c r="EZ538">
        <v>0.20740858400000101</v>
      </c>
      <c r="FA538">
        <v>0.49071236850677918</v>
      </c>
      <c r="FB538">
        <v>0.37123023408569505</v>
      </c>
      <c r="FC538">
        <v>0.13805739740752576</v>
      </c>
      <c r="FD538">
        <f t="shared" si="8"/>
        <v>3.5544083672551512</v>
      </c>
    </row>
    <row r="539" spans="1:160">
      <c r="A539" t="s">
        <v>773</v>
      </c>
      <c r="B539">
        <v>318</v>
      </c>
      <c r="C539" s="2">
        <v>4429140000000</v>
      </c>
      <c r="D539" t="s">
        <v>163</v>
      </c>
      <c r="E539" t="s">
        <v>155</v>
      </c>
      <c r="F539" s="1">
        <v>43668.527777777781</v>
      </c>
      <c r="H539" t="s">
        <v>815</v>
      </c>
      <c r="I539" t="s">
        <v>165</v>
      </c>
      <c r="J539">
        <v>24</v>
      </c>
      <c r="K539">
        <v>630.6</v>
      </c>
      <c r="L539">
        <v>606.6</v>
      </c>
      <c r="M539" t="s">
        <v>161</v>
      </c>
      <c r="N539" t="s">
        <v>161</v>
      </c>
      <c r="O539">
        <v>14</v>
      </c>
      <c r="Q539" t="s">
        <v>166</v>
      </c>
      <c r="R539">
        <v>3.1</v>
      </c>
      <c r="T539">
        <v>7.2999999999999995E-2</v>
      </c>
      <c r="V539">
        <v>2.4</v>
      </c>
      <c r="X539" t="s">
        <v>161</v>
      </c>
      <c r="Y539" t="s">
        <v>155</v>
      </c>
      <c r="Z539">
        <v>1.4</v>
      </c>
      <c r="AB539">
        <v>462</v>
      </c>
      <c r="AD539">
        <v>7.3</v>
      </c>
      <c r="AF539">
        <v>0.65</v>
      </c>
      <c r="AH539">
        <v>1.6199999999999999E-2</v>
      </c>
      <c r="AJ539">
        <v>1.6199999999999999E-2</v>
      </c>
      <c r="AL539">
        <v>0.997</v>
      </c>
      <c r="AN539" t="s">
        <v>161</v>
      </c>
      <c r="AO539" t="s">
        <v>161</v>
      </c>
      <c r="AP539" t="s">
        <v>161</v>
      </c>
      <c r="AR539" t="s">
        <v>161</v>
      </c>
      <c r="AS539" t="s">
        <v>161</v>
      </c>
      <c r="AT539" t="s">
        <v>161</v>
      </c>
      <c r="AV539">
        <v>1.57</v>
      </c>
      <c r="AX539">
        <v>11.2</v>
      </c>
      <c r="AZ539">
        <v>0.311</v>
      </c>
      <c r="BB539">
        <v>2.2000000000000002</v>
      </c>
      <c r="BD539">
        <v>5.9</v>
      </c>
      <c r="BF539">
        <v>-43.5</v>
      </c>
      <c r="BG539" t="s">
        <v>416</v>
      </c>
      <c r="BH539">
        <v>-2.4</v>
      </c>
      <c r="BJ539">
        <v>27</v>
      </c>
      <c r="BL539">
        <v>310</v>
      </c>
      <c r="BN539" t="s">
        <v>166</v>
      </c>
      <c r="BO539">
        <v>0.47199999999999998</v>
      </c>
      <c r="BQ539">
        <v>4.3999999999999997E-2</v>
      </c>
      <c r="BS539">
        <v>9.3000000000000007</v>
      </c>
      <c r="BU539">
        <v>0.85099999999999998</v>
      </c>
      <c r="BW539">
        <v>0.13400000000000001</v>
      </c>
      <c r="BY539">
        <v>15.7</v>
      </c>
      <c r="CA539">
        <v>1.323</v>
      </c>
      <c r="CC539">
        <v>0.17799999999999999</v>
      </c>
      <c r="CE539">
        <v>61</v>
      </c>
      <c r="CG539">
        <v>9.6</v>
      </c>
      <c r="CI539">
        <v>0.42799999999999999</v>
      </c>
      <c r="CK539">
        <v>0.71699999999999997</v>
      </c>
      <c r="CM539">
        <v>51.4</v>
      </c>
      <c r="CO539">
        <v>5.08</v>
      </c>
      <c r="CQ539">
        <v>5.34</v>
      </c>
      <c r="CS539">
        <v>13.5</v>
      </c>
      <c r="CU539">
        <v>0.51</v>
      </c>
      <c r="CW539">
        <v>33.1</v>
      </c>
      <c r="CY539">
        <v>0.47</v>
      </c>
      <c r="DA539" t="s">
        <v>161</v>
      </c>
      <c r="DC539" t="s">
        <v>161</v>
      </c>
      <c r="DE539" t="s">
        <v>169</v>
      </c>
      <c r="DF539" t="s">
        <v>170</v>
      </c>
      <c r="DG539">
        <v>4.3</v>
      </c>
      <c r="DI539">
        <v>5.4</v>
      </c>
      <c r="DK539">
        <v>53</v>
      </c>
      <c r="DM539">
        <v>36</v>
      </c>
      <c r="DO539">
        <v>30</v>
      </c>
      <c r="DQ539">
        <v>2E-3</v>
      </c>
      <c r="DS539">
        <v>0.69</v>
      </c>
      <c r="DU539">
        <v>7.2</v>
      </c>
      <c r="DW539">
        <v>3.3</v>
      </c>
      <c r="DY539">
        <v>11</v>
      </c>
      <c r="EA539">
        <v>494</v>
      </c>
      <c r="EC539">
        <v>23</v>
      </c>
      <c r="EE539">
        <v>0.67</v>
      </c>
      <c r="EG539">
        <v>149</v>
      </c>
      <c r="EI539">
        <v>2.7E-2</v>
      </c>
      <c r="EK539">
        <v>0.49</v>
      </c>
      <c r="EM539">
        <v>21</v>
      </c>
      <c r="EO539">
        <v>2</v>
      </c>
      <c r="EQ539">
        <v>0.45</v>
      </c>
      <c r="ES539">
        <v>0.393223713715595</v>
      </c>
      <c r="ET539">
        <v>0.30491772485733998</v>
      </c>
      <c r="EU539">
        <v>0.109887833542562</v>
      </c>
      <c r="EV539">
        <v>9.7284437500000806E-2</v>
      </c>
      <c r="EW539">
        <v>0.115318353499999</v>
      </c>
      <c r="EX539">
        <v>0.47726240549999899</v>
      </c>
      <c r="EY539">
        <v>0.29714902570000001</v>
      </c>
      <c r="EZ539">
        <v>0.23665262149999899</v>
      </c>
      <c r="FA539">
        <v>0.48664538190070533</v>
      </c>
      <c r="FB539">
        <v>0.37735975091476148</v>
      </c>
      <c r="FC539">
        <v>0.13599486718453313</v>
      </c>
      <c r="FD539">
        <f t="shared" si="8"/>
        <v>3.5784099207242148</v>
      </c>
    </row>
    <row r="540" spans="1:160">
      <c r="A540" t="s">
        <v>816</v>
      </c>
      <c r="B540">
        <v>447.6</v>
      </c>
      <c r="C540" s="2">
        <v>431755000000000</v>
      </c>
      <c r="D540" t="s">
        <v>244</v>
      </c>
      <c r="E540" t="s">
        <v>153</v>
      </c>
      <c r="F540" s="1">
        <v>41981.496527777781</v>
      </c>
      <c r="H540" t="s">
        <v>817</v>
      </c>
      <c r="I540" t="s">
        <v>165</v>
      </c>
      <c r="J540" t="s">
        <v>201</v>
      </c>
      <c r="K540" t="s">
        <v>161</v>
      </c>
      <c r="L540" t="s">
        <v>161</v>
      </c>
      <c r="M540" t="s">
        <v>161</v>
      </c>
      <c r="N540" t="s">
        <v>161</v>
      </c>
      <c r="O540" t="s">
        <v>161</v>
      </c>
      <c r="Q540" t="s">
        <v>161</v>
      </c>
      <c r="R540">
        <v>1.6</v>
      </c>
      <c r="T540">
        <v>2.3E-2</v>
      </c>
      <c r="V540">
        <v>1.5</v>
      </c>
      <c r="X540">
        <v>7.6999999999999999E-2</v>
      </c>
      <c r="Z540">
        <v>1.6</v>
      </c>
      <c r="AB540">
        <v>460</v>
      </c>
      <c r="AD540">
        <v>6.2</v>
      </c>
      <c r="AF540">
        <v>0.75</v>
      </c>
      <c r="AH540">
        <v>1.47E-2</v>
      </c>
      <c r="AJ540">
        <v>1.6400000000000001E-2</v>
      </c>
      <c r="AL540">
        <v>0.89800000000000002</v>
      </c>
      <c r="AN540" t="s">
        <v>161</v>
      </c>
      <c r="AO540" t="s">
        <v>161</v>
      </c>
      <c r="AP540" t="s">
        <v>161</v>
      </c>
      <c r="AR540" t="s">
        <v>161</v>
      </c>
      <c r="AS540" t="s">
        <v>161</v>
      </c>
      <c r="AT540" t="s">
        <v>161</v>
      </c>
      <c r="AV540" t="s">
        <v>161</v>
      </c>
      <c r="AX540" t="s">
        <v>161</v>
      </c>
      <c r="AZ540" t="s">
        <v>161</v>
      </c>
      <c r="BB540" t="s">
        <v>161</v>
      </c>
      <c r="BD540" t="s">
        <v>161</v>
      </c>
      <c r="BF540" t="s">
        <v>161</v>
      </c>
      <c r="BH540" t="s">
        <v>161</v>
      </c>
      <c r="BJ540" t="s">
        <v>161</v>
      </c>
      <c r="BL540" t="s">
        <v>161</v>
      </c>
      <c r="BN540" t="s">
        <v>166</v>
      </c>
      <c r="BO540">
        <v>0.156</v>
      </c>
      <c r="BQ540" t="s">
        <v>188</v>
      </c>
      <c r="BR540" t="s">
        <v>170</v>
      </c>
      <c r="BS540">
        <v>3.2</v>
      </c>
      <c r="BT540" t="s">
        <v>189</v>
      </c>
      <c r="BU540">
        <v>0.13</v>
      </c>
      <c r="BW540">
        <v>3.1E-2</v>
      </c>
      <c r="BY540">
        <v>23.8</v>
      </c>
      <c r="CA540">
        <v>0.28599999999999998</v>
      </c>
      <c r="CC540">
        <v>3.5999999999999997E-2</v>
      </c>
      <c r="CD540" t="s">
        <v>189</v>
      </c>
      <c r="CE540" t="s">
        <v>161</v>
      </c>
      <c r="CG540" t="s">
        <v>161</v>
      </c>
      <c r="CI540">
        <v>0.151</v>
      </c>
      <c r="CJ540" t="s">
        <v>189</v>
      </c>
      <c r="CK540">
        <v>9.9000000000000005E-2</v>
      </c>
      <c r="CM540" t="s">
        <v>161</v>
      </c>
      <c r="CO540" t="s">
        <v>161</v>
      </c>
      <c r="CQ540" t="s">
        <v>161</v>
      </c>
      <c r="CS540" t="s">
        <v>161</v>
      </c>
      <c r="CU540" t="s">
        <v>161</v>
      </c>
      <c r="CW540" t="s">
        <v>161</v>
      </c>
      <c r="CY540" t="s">
        <v>161</v>
      </c>
      <c r="DA540" t="s">
        <v>161</v>
      </c>
      <c r="DC540" t="s">
        <v>161</v>
      </c>
      <c r="DE540" t="s">
        <v>161</v>
      </c>
      <c r="DG540" t="s">
        <v>161</v>
      </c>
      <c r="DI540" t="s">
        <v>161</v>
      </c>
      <c r="DK540" t="s">
        <v>161</v>
      </c>
      <c r="DM540" t="s">
        <v>161</v>
      </c>
      <c r="DO540" t="s">
        <v>161</v>
      </c>
      <c r="DQ540" t="s">
        <v>161</v>
      </c>
      <c r="DS540" t="s">
        <v>161</v>
      </c>
      <c r="DU540" t="s">
        <v>161</v>
      </c>
      <c r="DW540" t="s">
        <v>161</v>
      </c>
      <c r="DY540" t="s">
        <v>161</v>
      </c>
      <c r="EA540" t="s">
        <v>161</v>
      </c>
      <c r="EC540" t="s">
        <v>161</v>
      </c>
      <c r="EE540" t="s">
        <v>161</v>
      </c>
      <c r="EG540" t="s">
        <v>161</v>
      </c>
      <c r="EI540" t="s">
        <v>161</v>
      </c>
      <c r="EK540" t="s">
        <v>161</v>
      </c>
      <c r="EM540" t="s">
        <v>161</v>
      </c>
      <c r="EO540" t="s">
        <v>161</v>
      </c>
      <c r="EQ540" t="s">
        <v>161</v>
      </c>
      <c r="ES540">
        <v>0.15512130176185299</v>
      </c>
      <c r="ET540">
        <v>0.110298723869446</v>
      </c>
      <c r="EU540">
        <v>4.9312419642396799E-2</v>
      </c>
      <c r="EV540">
        <v>3.4265039000000101E-2</v>
      </c>
      <c r="EW540">
        <v>5.3879103999999997E-2</v>
      </c>
      <c r="EX540">
        <v>0.184141604499999</v>
      </c>
      <c r="EY540">
        <v>0.1170134335</v>
      </c>
      <c r="EZ540">
        <v>9.8070831500000302E-2</v>
      </c>
      <c r="FA540">
        <v>0.492867208612564</v>
      </c>
      <c r="FB540">
        <v>0.35045234619369692</v>
      </c>
      <c r="FC540">
        <v>0.15668044519373917</v>
      </c>
      <c r="FD540">
        <f t="shared" si="8"/>
        <v>3.1456842492572812</v>
      </c>
    </row>
    <row r="541" spans="1:160">
      <c r="A541" t="s">
        <v>816</v>
      </c>
      <c r="B541">
        <v>447.6</v>
      </c>
      <c r="C541" s="2">
        <v>431755000000000</v>
      </c>
      <c r="D541" t="s">
        <v>244</v>
      </c>
      <c r="E541" t="s">
        <v>153</v>
      </c>
      <c r="F541" s="1">
        <v>43195.336805555555</v>
      </c>
      <c r="H541" t="s">
        <v>818</v>
      </c>
      <c r="I541" t="s">
        <v>165</v>
      </c>
      <c r="J541" t="s">
        <v>201</v>
      </c>
      <c r="K541" t="s">
        <v>161</v>
      </c>
      <c r="L541" t="s">
        <v>161</v>
      </c>
      <c r="M541" t="s">
        <v>161</v>
      </c>
      <c r="N541" t="s">
        <v>161</v>
      </c>
      <c r="O541">
        <v>20.5</v>
      </c>
      <c r="Q541" t="s">
        <v>166</v>
      </c>
      <c r="R541">
        <v>2</v>
      </c>
      <c r="T541">
        <v>3.5999999999999997E-2</v>
      </c>
      <c r="V541">
        <v>1.8</v>
      </c>
      <c r="X541">
        <v>7.3999999999999996E-2</v>
      </c>
      <c r="Z541">
        <v>1.5</v>
      </c>
      <c r="AB541">
        <v>462</v>
      </c>
      <c r="AD541">
        <v>4.4000000000000004</v>
      </c>
      <c r="AF541">
        <v>0.73</v>
      </c>
      <c r="AH541">
        <v>1.6500000000000001E-2</v>
      </c>
      <c r="AJ541">
        <v>1.43E-2</v>
      </c>
      <c r="AL541">
        <v>1.1539999999999999</v>
      </c>
      <c r="AN541" t="s">
        <v>161</v>
      </c>
      <c r="AO541" t="s">
        <v>161</v>
      </c>
      <c r="AP541" t="s">
        <v>161</v>
      </c>
      <c r="AR541" t="s">
        <v>161</v>
      </c>
      <c r="AS541" t="s">
        <v>161</v>
      </c>
      <c r="AT541" t="s">
        <v>161</v>
      </c>
      <c r="AV541" t="s">
        <v>161</v>
      </c>
      <c r="AX541" t="s">
        <v>161</v>
      </c>
      <c r="AZ541" t="s">
        <v>161</v>
      </c>
      <c r="BB541" t="s">
        <v>161</v>
      </c>
      <c r="BD541" t="s">
        <v>161</v>
      </c>
      <c r="BF541" t="s">
        <v>161</v>
      </c>
      <c r="BH541" t="s">
        <v>161</v>
      </c>
      <c r="BJ541" t="s">
        <v>161</v>
      </c>
      <c r="BL541" t="s">
        <v>161</v>
      </c>
      <c r="BN541" t="s">
        <v>166</v>
      </c>
      <c r="BO541">
        <v>0.25800000000000001</v>
      </c>
      <c r="BQ541">
        <v>3.3000000000000002E-2</v>
      </c>
      <c r="BS541">
        <v>12.8</v>
      </c>
      <c r="BU541">
        <v>0.73699999999999999</v>
      </c>
      <c r="BW541">
        <v>4.3999999999999997E-2</v>
      </c>
      <c r="BY541">
        <v>6</v>
      </c>
      <c r="CA541">
        <v>0.995</v>
      </c>
      <c r="CC541">
        <v>7.6999999999999999E-2</v>
      </c>
      <c r="CE541">
        <v>36</v>
      </c>
      <c r="CG541">
        <v>2.15</v>
      </c>
      <c r="CI541">
        <v>0.22500000000000001</v>
      </c>
      <c r="CK541">
        <v>0.69299999999999995</v>
      </c>
      <c r="CM541">
        <v>33.799999999999997</v>
      </c>
      <c r="CO541">
        <v>5.18</v>
      </c>
      <c r="CQ541">
        <v>4.8099999999999996</v>
      </c>
      <c r="CS541">
        <v>21.3</v>
      </c>
      <c r="CU541">
        <v>0.87</v>
      </c>
      <c r="CW541">
        <v>41</v>
      </c>
      <c r="CY541">
        <v>0.64</v>
      </c>
      <c r="DA541" t="s">
        <v>161</v>
      </c>
      <c r="DC541" t="s">
        <v>161</v>
      </c>
      <c r="DE541" t="s">
        <v>161</v>
      </c>
      <c r="DG541" t="s">
        <v>161</v>
      </c>
      <c r="DI541" t="s">
        <v>161</v>
      </c>
      <c r="DK541" t="s">
        <v>161</v>
      </c>
      <c r="DM541" t="s">
        <v>161</v>
      </c>
      <c r="DO541" t="s">
        <v>161</v>
      </c>
      <c r="DQ541" t="s">
        <v>161</v>
      </c>
      <c r="DS541" t="s">
        <v>161</v>
      </c>
      <c r="DU541" t="s">
        <v>161</v>
      </c>
      <c r="DW541" t="s">
        <v>161</v>
      </c>
      <c r="DY541" t="s">
        <v>161</v>
      </c>
      <c r="EA541" t="s">
        <v>161</v>
      </c>
      <c r="EC541" t="s">
        <v>161</v>
      </c>
      <c r="EE541" t="s">
        <v>161</v>
      </c>
      <c r="EG541" t="s">
        <v>161</v>
      </c>
      <c r="EI541" t="s">
        <v>161</v>
      </c>
      <c r="EK541" t="s">
        <v>161</v>
      </c>
      <c r="EM541" t="s">
        <v>161</v>
      </c>
      <c r="EO541" t="s">
        <v>161</v>
      </c>
      <c r="EQ541" t="s">
        <v>161</v>
      </c>
      <c r="ES541">
        <v>0.15403243788287299</v>
      </c>
      <c r="ET541">
        <v>0.123266414616828</v>
      </c>
      <c r="EU541">
        <v>7.3897735060233394E-2</v>
      </c>
      <c r="EV541">
        <v>6.2503960000000802E-2</v>
      </c>
      <c r="EW541">
        <v>7.6811855499999901E-2</v>
      </c>
      <c r="EX541">
        <v>0.1944155705</v>
      </c>
      <c r="EY541">
        <v>0.11264248139999999</v>
      </c>
      <c r="EZ541">
        <v>9.2395179999999993E-2</v>
      </c>
      <c r="FA541">
        <v>0.43859320773322202</v>
      </c>
      <c r="FB541">
        <v>0.35098978459120606</v>
      </c>
      <c r="FC541">
        <v>0.21041700767557198</v>
      </c>
      <c r="FD541">
        <f t="shared" si="8"/>
        <v>2.0843999854301694</v>
      </c>
    </row>
    <row r="542" spans="1:160">
      <c r="A542" t="s">
        <v>816</v>
      </c>
      <c r="B542">
        <v>447.6</v>
      </c>
      <c r="C542" s="2">
        <v>431755000000000</v>
      </c>
      <c r="D542" t="s">
        <v>244</v>
      </c>
      <c r="E542" t="s">
        <v>153</v>
      </c>
      <c r="F542" s="1">
        <v>43207.458333333336</v>
      </c>
      <c r="H542" t="s">
        <v>819</v>
      </c>
      <c r="I542" t="s">
        <v>165</v>
      </c>
      <c r="J542" t="s">
        <v>201</v>
      </c>
      <c r="K542" t="s">
        <v>161</v>
      </c>
      <c r="L542" t="s">
        <v>161</v>
      </c>
      <c r="M542" t="s">
        <v>161</v>
      </c>
      <c r="N542" t="s">
        <v>161</v>
      </c>
      <c r="O542">
        <v>21.9</v>
      </c>
      <c r="Q542" t="s">
        <v>166</v>
      </c>
      <c r="R542">
        <v>2</v>
      </c>
      <c r="T542">
        <v>3.2000000000000001E-2</v>
      </c>
      <c r="V542">
        <v>1.6</v>
      </c>
      <c r="X542">
        <v>7.1999999999999995E-2</v>
      </c>
      <c r="Z542">
        <v>1.5</v>
      </c>
      <c r="AB542">
        <v>466</v>
      </c>
      <c r="AD542">
        <v>4.2</v>
      </c>
      <c r="AF542">
        <v>0.73</v>
      </c>
      <c r="AH542">
        <v>1.8499999999999999E-2</v>
      </c>
      <c r="AJ542">
        <v>1.7100000000000001E-2</v>
      </c>
      <c r="AL542">
        <v>1.083</v>
      </c>
      <c r="AN542" t="s">
        <v>161</v>
      </c>
      <c r="AO542" t="s">
        <v>161</v>
      </c>
      <c r="AP542" t="s">
        <v>161</v>
      </c>
      <c r="AR542" t="s">
        <v>161</v>
      </c>
      <c r="AS542" t="s">
        <v>161</v>
      </c>
      <c r="AT542" t="s">
        <v>161</v>
      </c>
      <c r="AV542" t="s">
        <v>161</v>
      </c>
      <c r="AX542" t="s">
        <v>161</v>
      </c>
      <c r="AZ542" t="s">
        <v>161</v>
      </c>
      <c r="BB542" t="s">
        <v>161</v>
      </c>
      <c r="BD542" t="s">
        <v>161</v>
      </c>
      <c r="BF542" t="s">
        <v>161</v>
      </c>
      <c r="BH542" t="s">
        <v>161</v>
      </c>
      <c r="BJ542">
        <v>27</v>
      </c>
      <c r="BL542">
        <v>200</v>
      </c>
      <c r="BN542" t="s">
        <v>166</v>
      </c>
      <c r="BO542">
        <v>0.23799999999999999</v>
      </c>
      <c r="BQ542">
        <v>0.03</v>
      </c>
      <c r="BS542">
        <v>12.6</v>
      </c>
      <c r="BU542">
        <v>6.0049999999999999</v>
      </c>
      <c r="BW542">
        <v>4.2000000000000003E-2</v>
      </c>
      <c r="BY542">
        <v>0.7</v>
      </c>
      <c r="CA542">
        <v>6.2430000000000003</v>
      </c>
      <c r="CC542">
        <v>7.1999999999999995E-2</v>
      </c>
      <c r="CE542">
        <v>275</v>
      </c>
      <c r="CG542">
        <v>1.92</v>
      </c>
      <c r="CI542">
        <v>0.20799999999999999</v>
      </c>
      <c r="CK542">
        <v>5.96</v>
      </c>
      <c r="CM542">
        <v>273</v>
      </c>
      <c r="CO542">
        <v>6.12</v>
      </c>
      <c r="CQ542">
        <v>4.8099999999999996</v>
      </c>
      <c r="CS542">
        <v>20.7</v>
      </c>
      <c r="CU542">
        <v>0.71</v>
      </c>
      <c r="CW542">
        <v>42</v>
      </c>
      <c r="CY542">
        <v>0.65</v>
      </c>
      <c r="DA542" t="s">
        <v>161</v>
      </c>
      <c r="DC542" t="s">
        <v>161</v>
      </c>
      <c r="DE542" t="s">
        <v>161</v>
      </c>
      <c r="DG542">
        <v>2.5</v>
      </c>
      <c r="DI542">
        <v>2.8</v>
      </c>
      <c r="DK542">
        <v>76</v>
      </c>
      <c r="DM542">
        <v>39</v>
      </c>
      <c r="DO542">
        <v>44</v>
      </c>
      <c r="DQ542">
        <v>2E-3</v>
      </c>
      <c r="DS542">
        <v>0.63</v>
      </c>
      <c r="DU542">
        <v>4.2</v>
      </c>
      <c r="DW542">
        <v>3.6</v>
      </c>
      <c r="DY542">
        <v>16</v>
      </c>
      <c r="EA542">
        <v>1</v>
      </c>
      <c r="EC542">
        <v>21</v>
      </c>
      <c r="EE542">
        <v>0.3</v>
      </c>
      <c r="EG542">
        <v>7</v>
      </c>
      <c r="EI542">
        <v>0.03</v>
      </c>
      <c r="EK542">
        <v>0.63</v>
      </c>
      <c r="EM542">
        <v>13</v>
      </c>
      <c r="EO542">
        <v>1.8</v>
      </c>
      <c r="EQ542">
        <v>12</v>
      </c>
      <c r="ES542">
        <v>0.15500166064194901</v>
      </c>
      <c r="ET542">
        <v>0.12487794205090599</v>
      </c>
      <c r="EU542">
        <v>8.0573384070779297E-2</v>
      </c>
      <c r="EV542">
        <v>5.97286159999992E-2</v>
      </c>
      <c r="EW542">
        <v>8.2418691000000002E-2</v>
      </c>
      <c r="EX542">
        <v>0.19420818300000101</v>
      </c>
      <c r="EY542">
        <v>0.1149817716</v>
      </c>
      <c r="EZ542">
        <v>9.2458809000000003E-2</v>
      </c>
      <c r="FA542">
        <v>0.43001907692220281</v>
      </c>
      <c r="FB542">
        <v>0.34644723899262414</v>
      </c>
      <c r="FC542">
        <v>0.22353368408517307</v>
      </c>
      <c r="FD542">
        <f t="shared" si="8"/>
        <v>1.9237327863229445</v>
      </c>
    </row>
    <row r="543" spans="1:160">
      <c r="A543" t="s">
        <v>816</v>
      </c>
      <c r="B543">
        <v>447.6</v>
      </c>
      <c r="C543" s="2">
        <v>431755000000000</v>
      </c>
      <c r="D543" t="s">
        <v>244</v>
      </c>
      <c r="E543" t="s">
        <v>153</v>
      </c>
      <c r="F543" s="1">
        <v>43221.434027777781</v>
      </c>
      <c r="H543" t="s">
        <v>820</v>
      </c>
      <c r="I543" t="s">
        <v>165</v>
      </c>
      <c r="J543" t="s">
        <v>201</v>
      </c>
      <c r="K543" t="s">
        <v>161</v>
      </c>
      <c r="L543" t="s">
        <v>161</v>
      </c>
      <c r="M543" t="s">
        <v>161</v>
      </c>
      <c r="N543" t="s">
        <v>161</v>
      </c>
      <c r="O543">
        <v>20.7</v>
      </c>
      <c r="Q543" t="s">
        <v>166</v>
      </c>
      <c r="R543">
        <v>2.2999999999999998</v>
      </c>
      <c r="T543">
        <v>3.7999999999999999E-2</v>
      </c>
      <c r="V543">
        <v>1.6</v>
      </c>
      <c r="X543">
        <v>7.2999999999999995E-2</v>
      </c>
      <c r="Z543">
        <v>1.5</v>
      </c>
      <c r="AB543">
        <v>464</v>
      </c>
      <c r="AD543">
        <v>3.5</v>
      </c>
      <c r="AF543">
        <v>0.74</v>
      </c>
      <c r="AH543">
        <v>1.7000000000000001E-2</v>
      </c>
      <c r="AJ543">
        <v>1.41E-2</v>
      </c>
      <c r="AL543">
        <v>1.204</v>
      </c>
      <c r="AN543" t="s">
        <v>161</v>
      </c>
      <c r="AO543" t="s">
        <v>161</v>
      </c>
      <c r="AP543" t="s">
        <v>161</v>
      </c>
      <c r="AR543" t="s">
        <v>161</v>
      </c>
      <c r="AS543" t="s">
        <v>161</v>
      </c>
      <c r="AT543" t="s">
        <v>161</v>
      </c>
      <c r="AV543" t="s">
        <v>161</v>
      </c>
      <c r="AX543" t="s">
        <v>161</v>
      </c>
      <c r="AZ543" t="s">
        <v>161</v>
      </c>
      <c r="BB543" t="s">
        <v>161</v>
      </c>
      <c r="BD543" t="s">
        <v>161</v>
      </c>
      <c r="BF543" t="s">
        <v>161</v>
      </c>
      <c r="BH543" t="s">
        <v>161</v>
      </c>
      <c r="BJ543">
        <v>22</v>
      </c>
      <c r="BL543">
        <v>140</v>
      </c>
      <c r="BN543" t="s">
        <v>166</v>
      </c>
      <c r="BO543">
        <v>4.2249999999999996</v>
      </c>
      <c r="BQ543">
        <v>2.1999999999999999E-2</v>
      </c>
      <c r="BS543">
        <v>0.5</v>
      </c>
      <c r="BU543" t="s">
        <v>161</v>
      </c>
      <c r="BW543">
        <v>4.2000000000000003E-2</v>
      </c>
      <c r="BY543" t="s">
        <v>161</v>
      </c>
      <c r="CA543" t="s">
        <v>161</v>
      </c>
      <c r="CC543">
        <v>6.4000000000000001E-2</v>
      </c>
      <c r="CE543" t="s">
        <v>161</v>
      </c>
      <c r="CG543">
        <v>2.0299999999999998</v>
      </c>
      <c r="CI543">
        <v>4.2030000000000003</v>
      </c>
      <c r="CK543" t="s">
        <v>161</v>
      </c>
      <c r="CM543" t="s">
        <v>161</v>
      </c>
      <c r="CO543" t="s">
        <v>161</v>
      </c>
      <c r="CQ543">
        <v>4.97</v>
      </c>
      <c r="CS543">
        <v>23.3</v>
      </c>
      <c r="CU543">
        <v>0.53</v>
      </c>
      <c r="CW543">
        <v>42</v>
      </c>
      <c r="CY543">
        <v>0.56999999999999995</v>
      </c>
      <c r="DA543" t="s">
        <v>161</v>
      </c>
      <c r="DC543" t="s">
        <v>161</v>
      </c>
      <c r="DE543" t="s">
        <v>161</v>
      </c>
      <c r="DG543">
        <v>2.1</v>
      </c>
      <c r="DI543">
        <v>3</v>
      </c>
      <c r="DK543">
        <v>75</v>
      </c>
      <c r="DM543">
        <v>38</v>
      </c>
      <c r="DO543">
        <v>43</v>
      </c>
      <c r="DQ543">
        <v>2E-3</v>
      </c>
      <c r="DS543">
        <v>0.56000000000000005</v>
      </c>
      <c r="DU543">
        <v>4.8</v>
      </c>
      <c r="DW543">
        <v>3.6</v>
      </c>
      <c r="DY543">
        <v>16</v>
      </c>
      <c r="EA543">
        <v>1</v>
      </c>
      <c r="EC543">
        <v>21</v>
      </c>
      <c r="EE543">
        <v>0.42</v>
      </c>
      <c r="EG543">
        <v>4</v>
      </c>
      <c r="EI543">
        <v>3.4000000000000002E-2</v>
      </c>
      <c r="EK543">
        <v>0.59</v>
      </c>
      <c r="EM543">
        <v>10</v>
      </c>
      <c r="EO543">
        <v>1.9</v>
      </c>
      <c r="EQ543">
        <v>9.3000000000000007</v>
      </c>
      <c r="ES543">
        <v>0.15448171732274901</v>
      </c>
      <c r="ET543">
        <v>0.12931203158346199</v>
      </c>
      <c r="EU543">
        <v>9.1793776890051304E-2</v>
      </c>
      <c r="EV543">
        <v>7.7182514500000493E-2</v>
      </c>
      <c r="EW543">
        <v>9.1187866500000297E-2</v>
      </c>
      <c r="EX543">
        <v>0.19751721799999999</v>
      </c>
      <c r="EY543">
        <v>0.114872591399999</v>
      </c>
      <c r="EZ543">
        <v>9.2540425499999301E-2</v>
      </c>
      <c r="FA543">
        <v>0.41130683718859107</v>
      </c>
      <c r="FB543">
        <v>0.34429266869104536</v>
      </c>
      <c r="FC543">
        <v>0.24440049412036355</v>
      </c>
      <c r="FD543">
        <f t="shared" si="8"/>
        <v>1.6829214632685181</v>
      </c>
    </row>
    <row r="544" spans="1:160">
      <c r="A544" t="s">
        <v>816</v>
      </c>
      <c r="B544">
        <v>447.6</v>
      </c>
      <c r="C544" s="2">
        <v>431755000000000</v>
      </c>
      <c r="D544" t="s">
        <v>244</v>
      </c>
      <c r="E544" t="s">
        <v>153</v>
      </c>
      <c r="F544" s="1">
        <v>43237.503472222219</v>
      </c>
      <c r="H544" t="s">
        <v>821</v>
      </c>
      <c r="I544" t="s">
        <v>165</v>
      </c>
      <c r="J544" t="s">
        <v>201</v>
      </c>
      <c r="K544" t="s">
        <v>161</v>
      </c>
      <c r="L544" t="s">
        <v>161</v>
      </c>
      <c r="M544" t="s">
        <v>161</v>
      </c>
      <c r="N544" t="s">
        <v>161</v>
      </c>
      <c r="O544">
        <v>16</v>
      </c>
      <c r="Q544" t="s">
        <v>166</v>
      </c>
      <c r="R544">
        <v>2.1</v>
      </c>
      <c r="T544">
        <v>4.4999999999999998E-2</v>
      </c>
      <c r="V544">
        <v>2.1</v>
      </c>
      <c r="X544">
        <v>8.4000000000000005E-2</v>
      </c>
      <c r="Z544">
        <v>1.5</v>
      </c>
      <c r="AB544">
        <v>464</v>
      </c>
      <c r="AD544">
        <v>2.8</v>
      </c>
      <c r="AF544">
        <v>0.73</v>
      </c>
      <c r="AH544">
        <v>1.6299999999999999E-2</v>
      </c>
      <c r="AJ544">
        <v>1.3899999999999999E-2</v>
      </c>
      <c r="AL544">
        <v>1.175</v>
      </c>
      <c r="AN544" t="s">
        <v>161</v>
      </c>
      <c r="AO544" t="s">
        <v>161</v>
      </c>
      <c r="AP544" t="s">
        <v>161</v>
      </c>
      <c r="AR544" t="s">
        <v>161</v>
      </c>
      <c r="AS544" t="s">
        <v>161</v>
      </c>
      <c r="AT544" t="s">
        <v>161</v>
      </c>
      <c r="AV544" t="s">
        <v>161</v>
      </c>
      <c r="AX544" t="s">
        <v>161</v>
      </c>
      <c r="AZ544" t="s">
        <v>161</v>
      </c>
      <c r="BB544" t="s">
        <v>161</v>
      </c>
      <c r="BD544" t="s">
        <v>161</v>
      </c>
      <c r="BF544" t="s">
        <v>161</v>
      </c>
      <c r="BH544" t="s">
        <v>161</v>
      </c>
      <c r="BJ544">
        <v>19</v>
      </c>
      <c r="BL544">
        <v>99</v>
      </c>
      <c r="BN544" t="s">
        <v>166</v>
      </c>
      <c r="BO544">
        <v>0.28599999999999998</v>
      </c>
      <c r="BQ544">
        <v>4.4999999999999998E-2</v>
      </c>
      <c r="BS544">
        <v>15.7</v>
      </c>
      <c r="BU544" t="s">
        <v>161</v>
      </c>
      <c r="BW544">
        <v>5.3999999999999999E-2</v>
      </c>
      <c r="BY544" t="s">
        <v>161</v>
      </c>
      <c r="CA544" t="s">
        <v>161</v>
      </c>
      <c r="CC544">
        <v>9.9000000000000005E-2</v>
      </c>
      <c r="CE544" t="s">
        <v>161</v>
      </c>
      <c r="CG544">
        <v>3.38</v>
      </c>
      <c r="CI544">
        <v>0.24099999999999999</v>
      </c>
      <c r="CK544" t="s">
        <v>161</v>
      </c>
      <c r="CM544" t="s">
        <v>161</v>
      </c>
      <c r="CO544" t="s">
        <v>161</v>
      </c>
      <c r="CQ544">
        <v>4.88</v>
      </c>
      <c r="CS544">
        <v>19.100000000000001</v>
      </c>
      <c r="CU544">
        <v>0.65</v>
      </c>
      <c r="CW544">
        <v>42</v>
      </c>
      <c r="CY544">
        <v>0.65</v>
      </c>
      <c r="DA544" t="s">
        <v>161</v>
      </c>
      <c r="DC544" t="s">
        <v>161</v>
      </c>
      <c r="DE544" t="s">
        <v>161</v>
      </c>
      <c r="DG544">
        <v>8.8000000000000007</v>
      </c>
      <c r="DI544">
        <v>3.2</v>
      </c>
      <c r="DK544">
        <v>61</v>
      </c>
      <c r="DM544">
        <v>42</v>
      </c>
      <c r="DO544">
        <v>39</v>
      </c>
      <c r="DQ544">
        <v>1E-3</v>
      </c>
      <c r="DS544">
        <v>0.51</v>
      </c>
      <c r="DU544">
        <v>11</v>
      </c>
      <c r="DW544">
        <v>3.6</v>
      </c>
      <c r="DY544">
        <v>15</v>
      </c>
      <c r="EA544">
        <v>1.1000000000000001</v>
      </c>
      <c r="EC544">
        <v>20</v>
      </c>
      <c r="EE544">
        <v>0.56000000000000005</v>
      </c>
      <c r="EG544">
        <v>10</v>
      </c>
      <c r="EI544">
        <v>0.01</v>
      </c>
      <c r="EK544">
        <v>0.64</v>
      </c>
      <c r="EM544">
        <v>12</v>
      </c>
      <c r="EO544">
        <v>1.9</v>
      </c>
      <c r="EQ544">
        <v>0.16</v>
      </c>
      <c r="ES544">
        <v>0.174870832004973</v>
      </c>
      <c r="ET544">
        <v>0.14911373426063701</v>
      </c>
      <c r="EU544">
        <v>0.121199544311798</v>
      </c>
      <c r="EV544">
        <v>0.146546412499999</v>
      </c>
      <c r="EW544">
        <v>0.115835235999999</v>
      </c>
      <c r="EX544">
        <v>0.22801279499999999</v>
      </c>
      <c r="EY544">
        <v>0.133347450199999</v>
      </c>
      <c r="EZ544">
        <v>0.10633870450000101</v>
      </c>
      <c r="FA544">
        <v>0.39280564568704812</v>
      </c>
      <c r="FB544">
        <v>0.33494846450659499</v>
      </c>
      <c r="FC544">
        <v>0.27224588980635683</v>
      </c>
      <c r="FD544">
        <f t="shared" si="8"/>
        <v>1.4428340716785224</v>
      </c>
    </row>
    <row r="545" spans="1:160">
      <c r="A545" t="s">
        <v>816</v>
      </c>
      <c r="B545">
        <v>447.6</v>
      </c>
      <c r="C545" s="2">
        <v>431755000000000</v>
      </c>
      <c r="D545" t="s">
        <v>244</v>
      </c>
      <c r="E545" t="s">
        <v>153</v>
      </c>
      <c r="F545" s="1">
        <v>43251.347222222219</v>
      </c>
      <c r="H545" t="s">
        <v>822</v>
      </c>
      <c r="I545" t="s">
        <v>165</v>
      </c>
      <c r="J545" t="s">
        <v>201</v>
      </c>
      <c r="K545" t="s">
        <v>161</v>
      </c>
      <c r="L545" t="s">
        <v>161</v>
      </c>
      <c r="M545" t="s">
        <v>161</v>
      </c>
      <c r="N545" t="s">
        <v>161</v>
      </c>
      <c r="O545">
        <v>15.2</v>
      </c>
      <c r="Q545" t="s">
        <v>166</v>
      </c>
      <c r="R545">
        <v>2.2000000000000002</v>
      </c>
      <c r="T545">
        <v>4.3999999999999997E-2</v>
      </c>
      <c r="V545">
        <v>2</v>
      </c>
      <c r="X545">
        <v>8.5999999999999993E-2</v>
      </c>
      <c r="Z545">
        <v>1.5</v>
      </c>
      <c r="AB545">
        <v>460</v>
      </c>
      <c r="AD545">
        <v>4.7</v>
      </c>
      <c r="AF545">
        <v>0.72</v>
      </c>
      <c r="AH545">
        <v>1.6899999999999998E-2</v>
      </c>
      <c r="AJ545">
        <v>1.4500000000000001E-2</v>
      </c>
      <c r="AL545">
        <v>1.1659999999999999</v>
      </c>
      <c r="AN545" t="s">
        <v>161</v>
      </c>
      <c r="AO545" t="s">
        <v>161</v>
      </c>
      <c r="AP545" t="s">
        <v>161</v>
      </c>
      <c r="AR545" t="s">
        <v>161</v>
      </c>
      <c r="AS545" t="s">
        <v>161</v>
      </c>
      <c r="AT545" t="s">
        <v>161</v>
      </c>
      <c r="AV545" t="s">
        <v>161</v>
      </c>
      <c r="AX545" t="s">
        <v>161</v>
      </c>
      <c r="AZ545" t="s">
        <v>161</v>
      </c>
      <c r="BB545" t="s">
        <v>161</v>
      </c>
      <c r="BD545" t="s">
        <v>161</v>
      </c>
      <c r="BF545" t="s">
        <v>161</v>
      </c>
      <c r="BH545" t="s">
        <v>161</v>
      </c>
      <c r="BJ545">
        <v>18</v>
      </c>
      <c r="BL545">
        <v>110</v>
      </c>
      <c r="BN545" t="s">
        <v>166</v>
      </c>
      <c r="BO545">
        <v>0.32500000000000001</v>
      </c>
      <c r="BQ545">
        <v>4.9000000000000002E-2</v>
      </c>
      <c r="BS545">
        <v>15.1</v>
      </c>
      <c r="BU545">
        <v>0.50600000000000001</v>
      </c>
      <c r="BW545">
        <v>6.2E-2</v>
      </c>
      <c r="BY545">
        <v>12.3</v>
      </c>
      <c r="CA545">
        <v>0.83099999999999996</v>
      </c>
      <c r="CC545">
        <v>0.111</v>
      </c>
      <c r="CE545">
        <v>33.200000000000003</v>
      </c>
      <c r="CG545">
        <v>4.07</v>
      </c>
      <c r="CI545">
        <v>0.27600000000000002</v>
      </c>
      <c r="CK545">
        <v>0.44400000000000001</v>
      </c>
      <c r="CM545">
        <v>29.2</v>
      </c>
      <c r="CO545">
        <v>5.0199999999999996</v>
      </c>
      <c r="CQ545">
        <v>4.92</v>
      </c>
      <c r="CS545">
        <v>21.5</v>
      </c>
      <c r="CU545">
        <v>0.63</v>
      </c>
      <c r="CW545">
        <v>42</v>
      </c>
      <c r="CY545">
        <v>0.57999999999999996</v>
      </c>
      <c r="DA545" t="s">
        <v>161</v>
      </c>
      <c r="DC545" t="s">
        <v>161</v>
      </c>
      <c r="DE545" t="s">
        <v>161</v>
      </c>
      <c r="DG545">
        <v>1.3</v>
      </c>
      <c r="DI545">
        <v>3.2</v>
      </c>
      <c r="DK545">
        <v>66</v>
      </c>
      <c r="DM545">
        <v>36</v>
      </c>
      <c r="DO545">
        <v>41</v>
      </c>
      <c r="DQ545">
        <v>2E-3</v>
      </c>
      <c r="DS545">
        <v>0.56999999999999995</v>
      </c>
      <c r="DU545">
        <v>1.6</v>
      </c>
      <c r="DW545">
        <v>3.5</v>
      </c>
      <c r="DY545">
        <v>15</v>
      </c>
      <c r="EA545">
        <v>0.68</v>
      </c>
      <c r="EC545">
        <v>19</v>
      </c>
      <c r="EE545">
        <v>0.37</v>
      </c>
      <c r="EG545">
        <v>9</v>
      </c>
      <c r="EI545" t="s">
        <v>275</v>
      </c>
      <c r="EJ545" t="s">
        <v>168</v>
      </c>
      <c r="EK545">
        <v>0.63</v>
      </c>
      <c r="EM545">
        <v>12</v>
      </c>
      <c r="EO545">
        <v>1.8</v>
      </c>
      <c r="EQ545">
        <v>12</v>
      </c>
      <c r="ES545">
        <v>0.18842845174581599</v>
      </c>
      <c r="ET545">
        <v>0.145860947098609</v>
      </c>
      <c r="EU545">
        <v>8.3800501034325806E-2</v>
      </c>
      <c r="EV545">
        <v>6.9816507500000596E-2</v>
      </c>
      <c r="EW545">
        <v>8.6396861499999894E-2</v>
      </c>
      <c r="EX545">
        <v>0.233967552999999</v>
      </c>
      <c r="EY545">
        <v>0.13637743760000001</v>
      </c>
      <c r="EZ545">
        <v>0.1095677035</v>
      </c>
      <c r="FA545">
        <v>0.45068883941100146</v>
      </c>
      <c r="FB545">
        <v>0.34887460123028508</v>
      </c>
      <c r="FC545">
        <v>0.20043655935871349</v>
      </c>
      <c r="FD545">
        <f t="shared" si="8"/>
        <v>2.2485360996664348</v>
      </c>
    </row>
    <row r="546" spans="1:160">
      <c r="A546" t="s">
        <v>816</v>
      </c>
      <c r="B546">
        <v>447.6</v>
      </c>
      <c r="C546" s="2">
        <v>431755000000000</v>
      </c>
      <c r="D546" t="s">
        <v>244</v>
      </c>
      <c r="E546" t="s">
        <v>153</v>
      </c>
      <c r="F546" s="1">
        <v>43263.5</v>
      </c>
      <c r="H546" t="s">
        <v>823</v>
      </c>
      <c r="I546" t="s">
        <v>165</v>
      </c>
      <c r="J546" t="s">
        <v>201</v>
      </c>
      <c r="K546" t="s">
        <v>161</v>
      </c>
      <c r="L546" t="s">
        <v>161</v>
      </c>
      <c r="M546" t="s">
        <v>161</v>
      </c>
      <c r="N546" t="s">
        <v>161</v>
      </c>
      <c r="O546" t="s">
        <v>161</v>
      </c>
      <c r="Q546" t="s">
        <v>161</v>
      </c>
      <c r="R546">
        <v>2.2999999999999998</v>
      </c>
      <c r="T546">
        <v>4.8000000000000001E-2</v>
      </c>
      <c r="V546">
        <v>2.1</v>
      </c>
      <c r="X546">
        <v>0.09</v>
      </c>
      <c r="Z546">
        <v>1.5</v>
      </c>
      <c r="AB546">
        <v>460</v>
      </c>
      <c r="AD546">
        <v>4.5999999999999996</v>
      </c>
      <c r="AF546">
        <v>0.72</v>
      </c>
      <c r="AH546">
        <v>1.7000000000000001E-2</v>
      </c>
      <c r="AJ546">
        <v>1.37E-2</v>
      </c>
      <c r="AL546">
        <v>1.24</v>
      </c>
      <c r="AN546" t="s">
        <v>161</v>
      </c>
      <c r="AO546" t="s">
        <v>161</v>
      </c>
      <c r="AP546" t="s">
        <v>161</v>
      </c>
      <c r="AR546" t="s">
        <v>161</v>
      </c>
      <c r="AS546" t="s">
        <v>161</v>
      </c>
      <c r="AT546" t="s">
        <v>161</v>
      </c>
      <c r="AV546" t="s">
        <v>161</v>
      </c>
      <c r="AX546" t="s">
        <v>161</v>
      </c>
      <c r="AZ546" t="s">
        <v>161</v>
      </c>
      <c r="BB546" t="s">
        <v>161</v>
      </c>
      <c r="BD546" t="s">
        <v>161</v>
      </c>
      <c r="BF546" t="s">
        <v>161</v>
      </c>
      <c r="BH546" t="s">
        <v>161</v>
      </c>
      <c r="BJ546">
        <v>17</v>
      </c>
      <c r="BL546">
        <v>89</v>
      </c>
      <c r="BN546" t="s">
        <v>166</v>
      </c>
      <c r="BO546">
        <v>0.35</v>
      </c>
      <c r="BQ546">
        <v>3.5000000000000003E-2</v>
      </c>
      <c r="BS546">
        <v>10</v>
      </c>
      <c r="BU546" t="s">
        <v>161</v>
      </c>
      <c r="BW546" t="s">
        <v>161</v>
      </c>
      <c r="BY546" t="s">
        <v>161</v>
      </c>
      <c r="CA546" t="s">
        <v>161</v>
      </c>
      <c r="CC546" t="s">
        <v>161</v>
      </c>
      <c r="CE546" t="s">
        <v>161</v>
      </c>
      <c r="CG546" t="s">
        <v>161</v>
      </c>
      <c r="CI546">
        <v>0.315</v>
      </c>
      <c r="CK546" t="s">
        <v>161</v>
      </c>
      <c r="CM546" t="s">
        <v>161</v>
      </c>
      <c r="CO546" t="s">
        <v>161</v>
      </c>
      <c r="CQ546" t="s">
        <v>161</v>
      </c>
      <c r="CS546">
        <v>18.3</v>
      </c>
      <c r="CU546">
        <v>0.51</v>
      </c>
      <c r="CW546">
        <v>41</v>
      </c>
      <c r="CY546">
        <v>0.59</v>
      </c>
      <c r="DA546" t="s">
        <v>161</v>
      </c>
      <c r="DC546" t="s">
        <v>161</v>
      </c>
      <c r="DE546" t="s">
        <v>161</v>
      </c>
      <c r="DG546">
        <v>3.8</v>
      </c>
      <c r="DI546">
        <v>3.2</v>
      </c>
      <c r="DK546">
        <v>64</v>
      </c>
      <c r="DM546">
        <v>35</v>
      </c>
      <c r="DO546">
        <v>42</v>
      </c>
      <c r="DQ546">
        <v>2E-3</v>
      </c>
      <c r="DS546">
        <v>0.74</v>
      </c>
      <c r="DU546">
        <v>2.4</v>
      </c>
      <c r="DW546">
        <v>3.3</v>
      </c>
      <c r="DY546">
        <v>15</v>
      </c>
      <c r="EA546">
        <v>0.75</v>
      </c>
      <c r="EC546">
        <v>19</v>
      </c>
      <c r="EE546">
        <v>0.56000000000000005</v>
      </c>
      <c r="EG546">
        <v>6</v>
      </c>
      <c r="EI546">
        <v>0.02</v>
      </c>
      <c r="EK546">
        <v>0.64</v>
      </c>
      <c r="EM546">
        <v>12</v>
      </c>
      <c r="EO546">
        <v>1.7</v>
      </c>
      <c r="EQ546">
        <v>11</v>
      </c>
      <c r="ES546">
        <v>0.19336265857794199</v>
      </c>
      <c r="ET546">
        <v>0.15353157831979</v>
      </c>
      <c r="EU546">
        <v>8.8963225334496396E-2</v>
      </c>
      <c r="EV546">
        <v>6.7576666499998994E-2</v>
      </c>
      <c r="EW546">
        <v>9.3415006499999897E-2</v>
      </c>
      <c r="EX546">
        <v>0.2465468445</v>
      </c>
      <c r="EY546">
        <v>0.1395054141</v>
      </c>
      <c r="EZ546">
        <v>0.113011466</v>
      </c>
      <c r="FA546">
        <v>0.44363737077631304</v>
      </c>
      <c r="FB546">
        <v>0.35225180620628477</v>
      </c>
      <c r="FC546">
        <v>0.2041108230174021</v>
      </c>
      <c r="FD546">
        <f t="shared" si="8"/>
        <v>2.1735122332953867</v>
      </c>
    </row>
    <row r="547" spans="1:160">
      <c r="A547" t="s">
        <v>816</v>
      </c>
      <c r="B547">
        <v>447.6</v>
      </c>
      <c r="C547" s="2">
        <v>431755000000000</v>
      </c>
      <c r="D547" t="s">
        <v>244</v>
      </c>
      <c r="E547" t="s">
        <v>153</v>
      </c>
      <c r="F547" s="1">
        <v>43270.680555555555</v>
      </c>
      <c r="H547" t="s">
        <v>824</v>
      </c>
      <c r="I547" t="s">
        <v>165</v>
      </c>
      <c r="J547" t="s">
        <v>201</v>
      </c>
      <c r="K547" t="s">
        <v>161</v>
      </c>
      <c r="L547" t="s">
        <v>161</v>
      </c>
      <c r="M547" t="s">
        <v>161</v>
      </c>
      <c r="N547" t="s">
        <v>161</v>
      </c>
      <c r="O547">
        <v>14.9</v>
      </c>
      <c r="Q547" t="s">
        <v>166</v>
      </c>
      <c r="R547">
        <v>2.4</v>
      </c>
      <c r="T547">
        <v>4.8000000000000001E-2</v>
      </c>
      <c r="V547">
        <v>2</v>
      </c>
      <c r="X547">
        <v>9.4E-2</v>
      </c>
      <c r="Z547">
        <v>1.5</v>
      </c>
      <c r="AB547">
        <v>466</v>
      </c>
      <c r="AD547">
        <v>5.2</v>
      </c>
      <c r="AF547">
        <v>0.72</v>
      </c>
      <c r="AH547">
        <v>1.7000000000000001E-2</v>
      </c>
      <c r="AJ547">
        <v>1.5599999999999999E-2</v>
      </c>
      <c r="AL547">
        <v>1.0880000000000001</v>
      </c>
      <c r="AN547" t="s">
        <v>161</v>
      </c>
      <c r="AO547" t="s">
        <v>161</v>
      </c>
      <c r="AP547" t="s">
        <v>161</v>
      </c>
      <c r="AR547" t="s">
        <v>161</v>
      </c>
      <c r="AS547" t="s">
        <v>161</v>
      </c>
      <c r="AT547" t="s">
        <v>161</v>
      </c>
      <c r="AV547" t="s">
        <v>161</v>
      </c>
      <c r="AX547" t="s">
        <v>161</v>
      </c>
      <c r="AZ547" t="s">
        <v>161</v>
      </c>
      <c r="BB547" t="s">
        <v>161</v>
      </c>
      <c r="BD547" t="s">
        <v>161</v>
      </c>
      <c r="BF547" t="s">
        <v>161</v>
      </c>
      <c r="BH547" t="s">
        <v>161</v>
      </c>
      <c r="BJ547">
        <v>9.1</v>
      </c>
      <c r="BL547">
        <v>42</v>
      </c>
      <c r="BN547" t="s">
        <v>166</v>
      </c>
      <c r="BO547">
        <v>0.33900000000000002</v>
      </c>
      <c r="BQ547">
        <v>0.04</v>
      </c>
      <c r="BS547">
        <v>11.8</v>
      </c>
      <c r="BU547">
        <v>0.32400000000000001</v>
      </c>
      <c r="BW547">
        <v>6.6000000000000003E-2</v>
      </c>
      <c r="BY547">
        <v>20.399999999999999</v>
      </c>
      <c r="CA547">
        <v>0.66300000000000003</v>
      </c>
      <c r="CC547">
        <v>0.106</v>
      </c>
      <c r="CE547">
        <v>21.7</v>
      </c>
      <c r="CG547">
        <v>4.43</v>
      </c>
      <c r="CI547">
        <v>0.29899999999999999</v>
      </c>
      <c r="CK547">
        <v>0.25800000000000001</v>
      </c>
      <c r="CM547">
        <v>17.3</v>
      </c>
      <c r="CO547">
        <v>4.76</v>
      </c>
      <c r="CQ547">
        <v>5.04</v>
      </c>
      <c r="CS547">
        <v>21.7</v>
      </c>
      <c r="CU547">
        <v>0.63</v>
      </c>
      <c r="CW547">
        <v>42</v>
      </c>
      <c r="CY547">
        <v>0.59</v>
      </c>
      <c r="DA547" t="s">
        <v>161</v>
      </c>
      <c r="DC547" t="s">
        <v>161</v>
      </c>
      <c r="DE547" t="s">
        <v>161</v>
      </c>
      <c r="DG547">
        <v>1.6</v>
      </c>
      <c r="DI547">
        <v>3.4</v>
      </c>
      <c r="DK547">
        <v>60</v>
      </c>
      <c r="DM547">
        <v>36</v>
      </c>
      <c r="DO547">
        <v>40</v>
      </c>
      <c r="DQ547">
        <v>1E-3</v>
      </c>
      <c r="DS547">
        <v>0.55000000000000004</v>
      </c>
      <c r="DU547">
        <v>1.2</v>
      </c>
      <c r="DW547">
        <v>3.5</v>
      </c>
      <c r="DY547">
        <v>15</v>
      </c>
      <c r="EA547">
        <v>0.67</v>
      </c>
      <c r="EC547">
        <v>19</v>
      </c>
      <c r="EE547">
        <v>0.57999999999999996</v>
      </c>
      <c r="EG547">
        <v>13</v>
      </c>
      <c r="EI547" t="s">
        <v>275</v>
      </c>
      <c r="EJ547" t="s">
        <v>168</v>
      </c>
      <c r="EK547">
        <v>0.68</v>
      </c>
      <c r="EM547">
        <v>13</v>
      </c>
      <c r="EO547">
        <v>1.8</v>
      </c>
      <c r="EQ547">
        <v>0.77</v>
      </c>
      <c r="ES547">
        <v>0.20932417026658201</v>
      </c>
      <c r="ET547">
        <v>0.158417754964958</v>
      </c>
      <c r="EU547">
        <v>8.4701802229425902E-2</v>
      </c>
      <c r="EV547">
        <v>6.4138349000000303E-2</v>
      </c>
      <c r="EW547">
        <v>8.6867714999999901E-2</v>
      </c>
      <c r="EX547">
        <v>0.25729810349999799</v>
      </c>
      <c r="EY547">
        <v>0.151389528100001</v>
      </c>
      <c r="EZ547">
        <v>0.1206810455</v>
      </c>
      <c r="FA547">
        <v>0.46265238649958124</v>
      </c>
      <c r="FB547">
        <v>0.35013802899638014</v>
      </c>
      <c r="FC547">
        <v>0.18720958450403857</v>
      </c>
      <c r="FD547">
        <f t="shared" si="8"/>
        <v>2.4713071594344607</v>
      </c>
    </row>
    <row r="548" spans="1:160">
      <c r="A548" t="s">
        <v>816</v>
      </c>
      <c r="B548">
        <v>447.6</v>
      </c>
      <c r="C548" s="2">
        <v>431755000000000</v>
      </c>
      <c r="D548" t="s">
        <v>244</v>
      </c>
      <c r="E548" t="s">
        <v>153</v>
      </c>
      <c r="F548" s="1">
        <v>43272.666666666664</v>
      </c>
      <c r="H548" t="s">
        <v>825</v>
      </c>
      <c r="I548" t="s">
        <v>182</v>
      </c>
      <c r="J548" t="s">
        <v>201</v>
      </c>
      <c r="K548" t="s">
        <v>161</v>
      </c>
      <c r="L548" t="s">
        <v>161</v>
      </c>
      <c r="M548" t="s">
        <v>161</v>
      </c>
      <c r="N548" t="s">
        <v>161</v>
      </c>
      <c r="O548">
        <v>16.2</v>
      </c>
      <c r="Q548" t="s">
        <v>166</v>
      </c>
      <c r="R548">
        <v>2.5</v>
      </c>
      <c r="T548">
        <v>4.4999999999999998E-2</v>
      </c>
      <c r="V548">
        <v>1.8</v>
      </c>
      <c r="X548">
        <v>9.2999999999999999E-2</v>
      </c>
      <c r="Z548">
        <v>1.5</v>
      </c>
      <c r="AB548">
        <v>464</v>
      </c>
      <c r="AD548">
        <v>4.9000000000000004</v>
      </c>
      <c r="AF548">
        <v>0.72</v>
      </c>
      <c r="AH548">
        <v>1.7600000000000001E-2</v>
      </c>
      <c r="AJ548">
        <v>1.6500000000000001E-2</v>
      </c>
      <c r="AL548">
        <v>1.071</v>
      </c>
      <c r="AN548" t="s">
        <v>161</v>
      </c>
      <c r="AO548" t="s">
        <v>161</v>
      </c>
      <c r="AP548" t="s">
        <v>161</v>
      </c>
      <c r="AR548" t="s">
        <v>161</v>
      </c>
      <c r="AS548" t="s">
        <v>161</v>
      </c>
      <c r="AT548" t="s">
        <v>161</v>
      </c>
      <c r="AV548" t="s">
        <v>161</v>
      </c>
      <c r="AX548" t="s">
        <v>161</v>
      </c>
      <c r="AZ548" t="s">
        <v>161</v>
      </c>
      <c r="BB548" t="s">
        <v>161</v>
      </c>
      <c r="BD548" t="s">
        <v>161</v>
      </c>
      <c r="BF548" t="s">
        <v>161</v>
      </c>
      <c r="BH548" t="s">
        <v>161</v>
      </c>
      <c r="BJ548">
        <v>180</v>
      </c>
      <c r="BL548">
        <v>24</v>
      </c>
      <c r="BN548" t="s">
        <v>166</v>
      </c>
      <c r="BO548">
        <v>0.34799999999999998</v>
      </c>
      <c r="BQ548">
        <v>4.5999999999999999E-2</v>
      </c>
      <c r="BS548">
        <v>13.2</v>
      </c>
      <c r="BU548">
        <v>0.45300000000000001</v>
      </c>
      <c r="BW548">
        <v>5.0999999999999997E-2</v>
      </c>
      <c r="BY548">
        <v>11.3</v>
      </c>
      <c r="CA548">
        <v>0.80100000000000005</v>
      </c>
      <c r="CC548">
        <v>9.7000000000000003E-2</v>
      </c>
      <c r="CE548">
        <v>28</v>
      </c>
      <c r="CG548">
        <v>3.15</v>
      </c>
      <c r="CI548">
        <v>0.30199999999999999</v>
      </c>
      <c r="CK548">
        <v>0.40200000000000002</v>
      </c>
      <c r="CM548">
        <v>24.8</v>
      </c>
      <c r="CO548">
        <v>4.91</v>
      </c>
      <c r="CQ548">
        <v>4.84</v>
      </c>
      <c r="CS548">
        <v>18</v>
      </c>
      <c r="CU548">
        <v>0.57999999999999996</v>
      </c>
      <c r="CW548">
        <v>40</v>
      </c>
      <c r="CY548">
        <v>0.56000000000000005</v>
      </c>
      <c r="DA548" t="s">
        <v>161</v>
      </c>
      <c r="DC548" t="s">
        <v>161</v>
      </c>
      <c r="DE548" t="s">
        <v>161</v>
      </c>
      <c r="DG548">
        <v>2.6</v>
      </c>
      <c r="DI548">
        <v>3.4</v>
      </c>
      <c r="DK548">
        <v>53</v>
      </c>
      <c r="DM548">
        <v>37</v>
      </c>
      <c r="DO548">
        <v>40</v>
      </c>
      <c r="DQ548" t="s">
        <v>167</v>
      </c>
      <c r="DR548" t="s">
        <v>168</v>
      </c>
      <c r="DS548">
        <v>0.57999999999999996</v>
      </c>
      <c r="DU548">
        <v>1.7</v>
      </c>
      <c r="DW548">
        <v>3.4</v>
      </c>
      <c r="DY548">
        <v>15</v>
      </c>
      <c r="EA548">
        <v>1.6</v>
      </c>
      <c r="EC548">
        <v>20</v>
      </c>
      <c r="EE548">
        <v>0.22</v>
      </c>
      <c r="EG548">
        <v>12</v>
      </c>
      <c r="EI548">
        <v>1.2999999999999999E-2</v>
      </c>
      <c r="EK548">
        <v>0.67</v>
      </c>
      <c r="EM548">
        <v>15</v>
      </c>
      <c r="EO548">
        <v>1.8</v>
      </c>
      <c r="EQ548">
        <v>0.94</v>
      </c>
      <c r="ES548">
        <v>0.20634572549486099</v>
      </c>
      <c r="ET548">
        <v>0.15377367988468299</v>
      </c>
      <c r="EU548">
        <v>8.88446029305099E-2</v>
      </c>
      <c r="EV548">
        <v>7.1302939999999801E-2</v>
      </c>
      <c r="EW548">
        <v>9.6185126499999996E-2</v>
      </c>
      <c r="EX548">
        <v>0.25741581099999999</v>
      </c>
      <c r="EY548">
        <v>0.150265903300001</v>
      </c>
      <c r="EZ548">
        <v>0.117525752500001</v>
      </c>
      <c r="FA548">
        <v>0.45960415907628599</v>
      </c>
      <c r="FB548">
        <v>0.34250781140230535</v>
      </c>
      <c r="FC548">
        <v>0.19788802952140863</v>
      </c>
      <c r="FD548">
        <f t="shared" si="8"/>
        <v>2.3225465440625017</v>
      </c>
    </row>
    <row r="549" spans="1:160">
      <c r="A549" t="s">
        <v>816</v>
      </c>
      <c r="B549">
        <v>447.6</v>
      </c>
      <c r="C549" s="2">
        <v>431755000000000</v>
      </c>
      <c r="D549" t="s">
        <v>244</v>
      </c>
      <c r="E549" t="s">
        <v>153</v>
      </c>
      <c r="F549" s="1">
        <v>43291.381944444445</v>
      </c>
      <c r="H549" t="s">
        <v>826</v>
      </c>
      <c r="I549" t="s">
        <v>165</v>
      </c>
      <c r="J549" t="s">
        <v>201</v>
      </c>
      <c r="K549" t="s">
        <v>161</v>
      </c>
      <c r="L549" t="s">
        <v>161</v>
      </c>
      <c r="M549" t="s">
        <v>161</v>
      </c>
      <c r="N549" t="s">
        <v>161</v>
      </c>
      <c r="O549">
        <v>10</v>
      </c>
      <c r="Q549" t="s">
        <v>166</v>
      </c>
      <c r="R549">
        <v>2.2999999999999998</v>
      </c>
      <c r="T549">
        <v>4.2999999999999997E-2</v>
      </c>
      <c r="V549">
        <v>1.9</v>
      </c>
      <c r="X549">
        <v>8.3000000000000004E-2</v>
      </c>
      <c r="Z549">
        <v>1.5</v>
      </c>
      <c r="AB549">
        <v>462</v>
      </c>
      <c r="AD549">
        <v>2.6</v>
      </c>
      <c r="AF549">
        <v>0.76</v>
      </c>
      <c r="AH549">
        <v>1.7500000000000002E-2</v>
      </c>
      <c r="AJ549">
        <v>1.41E-2</v>
      </c>
      <c r="AL549">
        <v>1.2430000000000001</v>
      </c>
      <c r="AN549" t="s">
        <v>161</v>
      </c>
      <c r="AO549" t="s">
        <v>161</v>
      </c>
      <c r="AP549" t="s">
        <v>161</v>
      </c>
      <c r="AR549" t="s">
        <v>161</v>
      </c>
      <c r="AS549" t="s">
        <v>161</v>
      </c>
      <c r="AT549" t="s">
        <v>161</v>
      </c>
      <c r="AV549" t="s">
        <v>161</v>
      </c>
      <c r="AX549" t="s">
        <v>161</v>
      </c>
      <c r="AZ549" t="s">
        <v>161</v>
      </c>
      <c r="BB549" t="s">
        <v>161</v>
      </c>
      <c r="BD549" t="s">
        <v>161</v>
      </c>
      <c r="BF549" t="s">
        <v>161</v>
      </c>
      <c r="BH549" t="s">
        <v>161</v>
      </c>
      <c r="BJ549">
        <v>11</v>
      </c>
      <c r="BL549">
        <v>33</v>
      </c>
      <c r="BN549" t="s">
        <v>166</v>
      </c>
      <c r="BO549">
        <v>0.28799999999999998</v>
      </c>
      <c r="BQ549">
        <v>2.5000000000000001E-2</v>
      </c>
      <c r="BS549">
        <v>8.6999999999999993</v>
      </c>
      <c r="BU549">
        <v>0.55100000000000005</v>
      </c>
      <c r="BW549">
        <v>3.7999999999999999E-2</v>
      </c>
      <c r="BY549">
        <v>6.9</v>
      </c>
      <c r="CA549">
        <v>0.83899999999999997</v>
      </c>
      <c r="CC549">
        <v>6.3E-2</v>
      </c>
      <c r="CE549">
        <v>55.1</v>
      </c>
      <c r="CG549">
        <v>3.8</v>
      </c>
      <c r="CI549">
        <v>0.26300000000000001</v>
      </c>
      <c r="CK549">
        <v>0.51300000000000001</v>
      </c>
      <c r="CM549">
        <v>51.3</v>
      </c>
      <c r="CO549">
        <v>5.29</v>
      </c>
      <c r="CQ549">
        <v>5.18</v>
      </c>
      <c r="CS549">
        <v>21.3</v>
      </c>
      <c r="CU549">
        <v>0.77</v>
      </c>
      <c r="CW549">
        <v>41</v>
      </c>
      <c r="CY549">
        <v>0.55000000000000004</v>
      </c>
      <c r="DA549" t="s">
        <v>161</v>
      </c>
      <c r="DC549" t="s">
        <v>161</v>
      </c>
      <c r="DE549" t="s">
        <v>161</v>
      </c>
      <c r="DG549">
        <v>2.2999999999999998</v>
      </c>
      <c r="DI549">
        <v>3.6</v>
      </c>
      <c r="DK549">
        <v>66</v>
      </c>
      <c r="DM549">
        <v>47</v>
      </c>
      <c r="DO549">
        <v>32</v>
      </c>
      <c r="DQ549">
        <v>3.0000000000000001E-3</v>
      </c>
      <c r="DS549">
        <v>0.66</v>
      </c>
      <c r="DU549">
        <v>1.3</v>
      </c>
      <c r="DW549">
        <v>3.9</v>
      </c>
      <c r="DY549">
        <v>15</v>
      </c>
      <c r="EA549">
        <v>0.67</v>
      </c>
      <c r="EC549">
        <v>21</v>
      </c>
      <c r="EE549">
        <v>0.28000000000000003</v>
      </c>
      <c r="EG549">
        <v>6</v>
      </c>
      <c r="EI549">
        <v>1.9E-2</v>
      </c>
      <c r="EK549">
        <v>0.8</v>
      </c>
      <c r="EM549">
        <v>19</v>
      </c>
      <c r="EO549">
        <v>2.2000000000000002</v>
      </c>
      <c r="EQ549">
        <v>15</v>
      </c>
      <c r="ES549">
        <v>0.165923618315924</v>
      </c>
      <c r="ET549">
        <v>0.136869010645217</v>
      </c>
      <c r="EU549">
        <v>0.128051169554453</v>
      </c>
      <c r="EV549">
        <v>0.16128139350000101</v>
      </c>
      <c r="EW549">
        <v>0.13792412200000001</v>
      </c>
      <c r="EX549">
        <v>0.21792907550000101</v>
      </c>
      <c r="EY549">
        <v>0.12799997260000001</v>
      </c>
      <c r="EZ549">
        <v>0.103127581000001</v>
      </c>
      <c r="FA549">
        <v>0.38511316372102439</v>
      </c>
      <c r="FB549">
        <v>0.31767664085401276</v>
      </c>
      <c r="FC549">
        <v>0.2972101954249628</v>
      </c>
      <c r="FD549">
        <f t="shared" si="8"/>
        <v>1.2957602721884236</v>
      </c>
    </row>
    <row r="550" spans="1:160">
      <c r="A550" t="s">
        <v>816</v>
      </c>
      <c r="B550">
        <v>447.6</v>
      </c>
      <c r="C550" s="2">
        <v>431755000000000</v>
      </c>
      <c r="D550" t="s">
        <v>244</v>
      </c>
      <c r="E550" t="s">
        <v>153</v>
      </c>
      <c r="F550" s="1">
        <v>43307.632638888892</v>
      </c>
      <c r="H550" t="s">
        <v>827</v>
      </c>
      <c r="I550" t="s">
        <v>165</v>
      </c>
      <c r="J550" t="s">
        <v>201</v>
      </c>
      <c r="K550" t="s">
        <v>161</v>
      </c>
      <c r="L550" t="s">
        <v>161</v>
      </c>
      <c r="M550" t="s">
        <v>161</v>
      </c>
      <c r="N550" t="s">
        <v>161</v>
      </c>
      <c r="O550">
        <v>11.6</v>
      </c>
      <c r="Q550" t="s">
        <v>166</v>
      </c>
      <c r="R550">
        <v>2.6</v>
      </c>
      <c r="T550">
        <v>0.05</v>
      </c>
      <c r="V550">
        <v>1.9</v>
      </c>
      <c r="X550">
        <v>9.6000000000000002E-2</v>
      </c>
      <c r="Z550">
        <v>1.5</v>
      </c>
      <c r="AB550">
        <v>458</v>
      </c>
      <c r="AD550">
        <v>4.7</v>
      </c>
      <c r="AF550">
        <v>0.74</v>
      </c>
      <c r="AH550">
        <v>1.7500000000000002E-2</v>
      </c>
      <c r="AJ550">
        <v>1.4E-2</v>
      </c>
      <c r="AL550">
        <v>1.25</v>
      </c>
      <c r="AN550" t="s">
        <v>161</v>
      </c>
      <c r="AO550" t="s">
        <v>161</v>
      </c>
      <c r="AP550" t="s">
        <v>161</v>
      </c>
      <c r="AR550" t="s">
        <v>161</v>
      </c>
      <c r="AS550" t="s">
        <v>161</v>
      </c>
      <c r="AT550" t="s">
        <v>161</v>
      </c>
      <c r="AV550" t="s">
        <v>161</v>
      </c>
      <c r="AX550" t="s">
        <v>161</v>
      </c>
      <c r="AZ550" t="s">
        <v>161</v>
      </c>
      <c r="BB550" t="s">
        <v>161</v>
      </c>
      <c r="BD550" t="s">
        <v>161</v>
      </c>
      <c r="BF550" t="s">
        <v>161</v>
      </c>
      <c r="BH550" t="s">
        <v>161</v>
      </c>
      <c r="BJ550">
        <v>17</v>
      </c>
      <c r="BL550">
        <v>85</v>
      </c>
      <c r="BN550" t="s">
        <v>166</v>
      </c>
      <c r="BO550">
        <v>0.42899999999999999</v>
      </c>
      <c r="BQ550">
        <v>3.1E-2</v>
      </c>
      <c r="BS550">
        <v>7.2</v>
      </c>
      <c r="BU550">
        <v>0.53600000000000003</v>
      </c>
      <c r="BW550">
        <v>3.4000000000000002E-2</v>
      </c>
      <c r="BY550">
        <v>6.3</v>
      </c>
      <c r="CA550">
        <v>0.96499999999999997</v>
      </c>
      <c r="CC550">
        <v>6.5000000000000002E-2</v>
      </c>
      <c r="CE550">
        <v>46.3</v>
      </c>
      <c r="CG550">
        <v>2.94</v>
      </c>
      <c r="CI550">
        <v>0.39800000000000002</v>
      </c>
      <c r="CK550">
        <v>0.502</v>
      </c>
      <c r="CM550">
        <v>43.4</v>
      </c>
      <c r="CO550">
        <v>5.04</v>
      </c>
      <c r="CQ550">
        <v>4.9800000000000004</v>
      </c>
      <c r="CS550">
        <v>21.7</v>
      </c>
      <c r="CU550">
        <v>0.7</v>
      </c>
      <c r="CW550">
        <v>39</v>
      </c>
      <c r="CY550">
        <v>0.56999999999999995</v>
      </c>
      <c r="DA550" t="s">
        <v>161</v>
      </c>
      <c r="DC550" t="s">
        <v>161</v>
      </c>
      <c r="DE550" t="s">
        <v>161</v>
      </c>
      <c r="DG550">
        <v>1.3</v>
      </c>
      <c r="DI550">
        <v>4</v>
      </c>
      <c r="DK550">
        <v>69</v>
      </c>
      <c r="DM550">
        <v>43</v>
      </c>
      <c r="DO550">
        <v>34</v>
      </c>
      <c r="DQ550" t="s">
        <v>167</v>
      </c>
      <c r="DR550" t="s">
        <v>168</v>
      </c>
      <c r="DS550">
        <v>0.61</v>
      </c>
      <c r="DU550">
        <v>1.1000000000000001</v>
      </c>
      <c r="DW550">
        <v>3.8</v>
      </c>
      <c r="DY550">
        <v>15</v>
      </c>
      <c r="EA550">
        <v>0.64</v>
      </c>
      <c r="EC550">
        <v>21</v>
      </c>
      <c r="EE550">
        <v>0.44</v>
      </c>
      <c r="EG550">
        <v>10</v>
      </c>
      <c r="EI550">
        <v>1.4999999999999999E-2</v>
      </c>
      <c r="EK550">
        <v>0.65</v>
      </c>
      <c r="EM550">
        <v>18</v>
      </c>
      <c r="EO550">
        <v>1.9</v>
      </c>
      <c r="EQ550">
        <v>17</v>
      </c>
      <c r="ES550">
        <v>0.20587411870459299</v>
      </c>
      <c r="ET550">
        <v>0.156339730930767</v>
      </c>
      <c r="EU550">
        <v>9.2341849701903206E-2</v>
      </c>
      <c r="EV550">
        <v>8.38182070000002E-2</v>
      </c>
      <c r="EW550">
        <v>9.79501014999999E-2</v>
      </c>
      <c r="EX550">
        <v>0.25486025600000101</v>
      </c>
      <c r="EY550">
        <v>0.1493880497</v>
      </c>
      <c r="EZ550">
        <v>0.12084145</v>
      </c>
      <c r="FA550">
        <v>0.45291285315475094</v>
      </c>
      <c r="FB550">
        <v>0.34393965614930905</v>
      </c>
      <c r="FC550">
        <v>0.2031474906959401</v>
      </c>
      <c r="FD550">
        <f t="shared" si="8"/>
        <v>2.2294779600927774</v>
      </c>
    </row>
    <row r="551" spans="1:160">
      <c r="A551" t="s">
        <v>816</v>
      </c>
      <c r="B551">
        <v>447.6</v>
      </c>
      <c r="C551" s="2">
        <v>431755000000000</v>
      </c>
      <c r="D551" t="s">
        <v>244</v>
      </c>
      <c r="E551" t="s">
        <v>153</v>
      </c>
      <c r="F551" s="1">
        <v>43321.368055555555</v>
      </c>
      <c r="H551" t="s">
        <v>828</v>
      </c>
      <c r="I551" t="s">
        <v>165</v>
      </c>
      <c r="J551" t="s">
        <v>201</v>
      </c>
      <c r="K551" t="s">
        <v>161</v>
      </c>
      <c r="L551" t="s">
        <v>161</v>
      </c>
      <c r="M551" t="s">
        <v>161</v>
      </c>
      <c r="N551" t="s">
        <v>161</v>
      </c>
      <c r="O551">
        <v>8.9</v>
      </c>
      <c r="Q551" t="s">
        <v>166</v>
      </c>
      <c r="R551">
        <v>2.5</v>
      </c>
      <c r="T551">
        <v>4.3999999999999997E-2</v>
      </c>
      <c r="V551">
        <v>1.8</v>
      </c>
      <c r="X551">
        <v>0.104</v>
      </c>
      <c r="Z551">
        <v>1.5</v>
      </c>
      <c r="AB551">
        <v>460</v>
      </c>
      <c r="AD551">
        <v>4</v>
      </c>
      <c r="AF551">
        <v>0.76</v>
      </c>
      <c r="AH551">
        <v>1.77E-2</v>
      </c>
      <c r="AJ551">
        <v>1.52E-2</v>
      </c>
      <c r="AL551">
        <v>1.169</v>
      </c>
      <c r="AN551" t="s">
        <v>161</v>
      </c>
      <c r="AO551" t="s">
        <v>161</v>
      </c>
      <c r="AP551" t="s">
        <v>161</v>
      </c>
      <c r="AR551" t="s">
        <v>161</v>
      </c>
      <c r="AS551" t="s">
        <v>161</v>
      </c>
      <c r="AT551" t="s">
        <v>161</v>
      </c>
      <c r="AV551" t="s">
        <v>161</v>
      </c>
      <c r="AX551" t="s">
        <v>161</v>
      </c>
      <c r="AZ551" t="s">
        <v>161</v>
      </c>
      <c r="BB551" t="s">
        <v>161</v>
      </c>
      <c r="BD551" t="s">
        <v>161</v>
      </c>
      <c r="BF551" t="s">
        <v>161</v>
      </c>
      <c r="BH551" t="s">
        <v>161</v>
      </c>
      <c r="BJ551">
        <v>19</v>
      </c>
      <c r="BL551">
        <v>64</v>
      </c>
      <c r="BN551" t="s">
        <v>166</v>
      </c>
      <c r="BO551">
        <v>0.443</v>
      </c>
      <c r="BQ551">
        <v>9.6000000000000002E-2</v>
      </c>
      <c r="BS551">
        <v>21.7</v>
      </c>
      <c r="BU551" t="s">
        <v>161</v>
      </c>
      <c r="BW551">
        <v>0.04</v>
      </c>
      <c r="BY551" t="s">
        <v>161</v>
      </c>
      <c r="CA551" t="s">
        <v>161</v>
      </c>
      <c r="CC551">
        <v>0.13600000000000001</v>
      </c>
      <c r="CE551" t="s">
        <v>161</v>
      </c>
      <c r="CG551">
        <v>4.5</v>
      </c>
      <c r="CI551">
        <v>0.34699999999999998</v>
      </c>
      <c r="CK551" t="s">
        <v>161</v>
      </c>
      <c r="CM551" t="s">
        <v>161</v>
      </c>
      <c r="CO551" t="s">
        <v>161</v>
      </c>
      <c r="CQ551">
        <v>4.67</v>
      </c>
      <c r="CS551">
        <v>20.5</v>
      </c>
      <c r="CU551">
        <v>0.74</v>
      </c>
      <c r="CW551">
        <v>39</v>
      </c>
      <c r="CY551">
        <v>0.53</v>
      </c>
      <c r="DA551" t="s">
        <v>161</v>
      </c>
      <c r="DC551" t="s">
        <v>161</v>
      </c>
      <c r="DE551" t="s">
        <v>161</v>
      </c>
      <c r="DG551">
        <v>1.3</v>
      </c>
      <c r="DI551">
        <v>4.0999999999999996</v>
      </c>
      <c r="DK551">
        <v>58</v>
      </c>
      <c r="DM551">
        <v>46</v>
      </c>
      <c r="DO551">
        <v>38</v>
      </c>
      <c r="DQ551">
        <v>3.0000000000000001E-3</v>
      </c>
      <c r="DS551">
        <v>0.57999999999999996</v>
      </c>
      <c r="DU551">
        <v>1.6</v>
      </c>
      <c r="DW551">
        <v>3.8</v>
      </c>
      <c r="DY551">
        <v>15</v>
      </c>
      <c r="EA551">
        <v>1.2</v>
      </c>
      <c r="EC551">
        <v>22</v>
      </c>
      <c r="EE551">
        <v>0.4</v>
      </c>
      <c r="EG551">
        <v>18</v>
      </c>
      <c r="EI551">
        <v>1.4E-2</v>
      </c>
      <c r="EK551">
        <v>0.77</v>
      </c>
      <c r="EM551">
        <v>20</v>
      </c>
      <c r="EO551">
        <v>2.1</v>
      </c>
      <c r="EQ551" t="s">
        <v>265</v>
      </c>
      <c r="ER551" t="s">
        <v>168</v>
      </c>
      <c r="ES551">
        <v>0.22409548330820001</v>
      </c>
      <c r="ET551">
        <v>0.165376574532308</v>
      </c>
      <c r="EU551">
        <v>0.112094188086599</v>
      </c>
      <c r="EV551">
        <v>0.10843934500000101</v>
      </c>
      <c r="EW551">
        <v>0.12185650100000001</v>
      </c>
      <c r="EX551">
        <v>0.27232809149999898</v>
      </c>
      <c r="EY551">
        <v>0.16591386729999999</v>
      </c>
      <c r="EZ551">
        <v>0.13080422</v>
      </c>
      <c r="FA551">
        <v>0.44679139620724795</v>
      </c>
      <c r="FB551">
        <v>0.32972030290160775</v>
      </c>
      <c r="FC551">
        <v>0.22348830089114438</v>
      </c>
      <c r="FD551">
        <f t="shared" si="8"/>
        <v>1.9991712963304911</v>
      </c>
    </row>
    <row r="552" spans="1:160">
      <c r="A552" t="s">
        <v>816</v>
      </c>
      <c r="B552">
        <v>447.6</v>
      </c>
      <c r="C552" s="2">
        <v>431755000000000</v>
      </c>
      <c r="D552" t="s">
        <v>244</v>
      </c>
      <c r="E552" t="s">
        <v>153</v>
      </c>
      <c r="F552" s="1">
        <v>43335.315972222219</v>
      </c>
      <c r="H552" t="s">
        <v>829</v>
      </c>
      <c r="I552" t="s">
        <v>165</v>
      </c>
      <c r="J552" t="s">
        <v>201</v>
      </c>
      <c r="K552" t="s">
        <v>161</v>
      </c>
      <c r="L552" t="s">
        <v>161</v>
      </c>
      <c r="M552" t="s">
        <v>161</v>
      </c>
      <c r="N552" t="s">
        <v>161</v>
      </c>
      <c r="O552">
        <v>6.4</v>
      </c>
      <c r="Q552" t="s">
        <v>166</v>
      </c>
      <c r="R552">
        <v>2.5</v>
      </c>
      <c r="T552">
        <v>4.9000000000000002E-2</v>
      </c>
      <c r="V552">
        <v>1.9</v>
      </c>
      <c r="X552">
        <v>0.104</v>
      </c>
      <c r="Z552">
        <v>1.5</v>
      </c>
      <c r="AB552">
        <v>456</v>
      </c>
      <c r="AD552">
        <v>4.9000000000000004</v>
      </c>
      <c r="AF552">
        <v>0.77</v>
      </c>
      <c r="AH552">
        <v>1.6400000000000001E-2</v>
      </c>
      <c r="AJ552">
        <v>1.35E-2</v>
      </c>
      <c r="AL552">
        <v>1.2150000000000001</v>
      </c>
      <c r="AN552" t="s">
        <v>161</v>
      </c>
      <c r="AO552" t="s">
        <v>161</v>
      </c>
      <c r="AP552" t="s">
        <v>161</v>
      </c>
      <c r="AR552" t="s">
        <v>161</v>
      </c>
      <c r="AS552" t="s">
        <v>161</v>
      </c>
      <c r="AT552" t="s">
        <v>161</v>
      </c>
      <c r="AV552" t="s">
        <v>161</v>
      </c>
      <c r="AX552" t="s">
        <v>161</v>
      </c>
      <c r="AZ552" t="s">
        <v>161</v>
      </c>
      <c r="BB552" t="s">
        <v>161</v>
      </c>
      <c r="BD552" t="s">
        <v>161</v>
      </c>
      <c r="BF552" t="s">
        <v>161</v>
      </c>
      <c r="BH552" t="s">
        <v>161</v>
      </c>
      <c r="BJ552">
        <v>17</v>
      </c>
      <c r="BL552">
        <v>39</v>
      </c>
      <c r="BN552" t="s">
        <v>166</v>
      </c>
      <c r="BO552">
        <v>0.34799999999999998</v>
      </c>
      <c r="BQ552">
        <v>3.5000000000000003E-2</v>
      </c>
      <c r="BS552">
        <v>10.1</v>
      </c>
      <c r="BU552" t="s">
        <v>161</v>
      </c>
      <c r="BW552">
        <v>0.03</v>
      </c>
      <c r="BY552" t="s">
        <v>161</v>
      </c>
      <c r="CA552" t="s">
        <v>161</v>
      </c>
      <c r="CC552">
        <v>6.5000000000000002E-2</v>
      </c>
      <c r="CE552" t="s">
        <v>161</v>
      </c>
      <c r="CG552">
        <v>4.66</v>
      </c>
      <c r="CI552">
        <v>0.313</v>
      </c>
      <c r="CK552" t="s">
        <v>161</v>
      </c>
      <c r="CM552" t="s">
        <v>161</v>
      </c>
      <c r="CO552" t="s">
        <v>161</v>
      </c>
      <c r="CQ552">
        <v>5.12</v>
      </c>
      <c r="CS552">
        <v>22.8</v>
      </c>
      <c r="CU552">
        <v>0.88</v>
      </c>
      <c r="CW552">
        <v>41</v>
      </c>
      <c r="CY552">
        <v>0.54</v>
      </c>
      <c r="DA552" t="s">
        <v>161</v>
      </c>
      <c r="DC552" t="s">
        <v>161</v>
      </c>
      <c r="DE552" t="s">
        <v>161</v>
      </c>
      <c r="DG552">
        <v>1.2</v>
      </c>
      <c r="DI552">
        <v>4.2</v>
      </c>
      <c r="DK552">
        <v>68</v>
      </c>
      <c r="DM552">
        <v>47</v>
      </c>
      <c r="DO552">
        <v>44</v>
      </c>
      <c r="DQ552">
        <v>3.0000000000000001E-3</v>
      </c>
      <c r="DS552">
        <v>0.63</v>
      </c>
      <c r="DU552">
        <v>1.9</v>
      </c>
      <c r="DW552">
        <v>4</v>
      </c>
      <c r="DY552">
        <v>19</v>
      </c>
      <c r="EA552">
        <v>1.5</v>
      </c>
      <c r="EC552">
        <v>26</v>
      </c>
      <c r="EE552">
        <v>0.33</v>
      </c>
      <c r="EG552">
        <v>23</v>
      </c>
      <c r="EI552">
        <v>1.4999999999999999E-2</v>
      </c>
      <c r="EK552">
        <v>0.85</v>
      </c>
      <c r="EM552">
        <v>22</v>
      </c>
      <c r="EO552">
        <v>2.2999999999999998</v>
      </c>
      <c r="EQ552">
        <v>5.6</v>
      </c>
      <c r="ES552">
        <v>0.232627169086838</v>
      </c>
      <c r="ET552">
        <v>0.161640096844931</v>
      </c>
      <c r="EU552">
        <v>9.5805577998086797E-2</v>
      </c>
      <c r="EV552">
        <v>7.5232349000000198E-2</v>
      </c>
      <c r="EW552">
        <v>0.100020717</v>
      </c>
      <c r="EX552">
        <v>0.27315432000000001</v>
      </c>
      <c r="EY552">
        <v>0.16970952689999999</v>
      </c>
      <c r="EZ552">
        <v>0.1331881895</v>
      </c>
      <c r="FA552">
        <v>0.47467875840950285</v>
      </c>
      <c r="FB552">
        <v>0.32982871596955199</v>
      </c>
      <c r="FC552">
        <v>0.19549252562094518</v>
      </c>
      <c r="FD552">
        <f t="shared" si="8"/>
        <v>2.428117171752604</v>
      </c>
    </row>
    <row r="553" spans="1:160">
      <c r="A553" t="s">
        <v>816</v>
      </c>
      <c r="B553">
        <v>447.6</v>
      </c>
      <c r="C553" s="2">
        <v>431755000000000</v>
      </c>
      <c r="D553" t="s">
        <v>244</v>
      </c>
      <c r="E553" t="s">
        <v>153</v>
      </c>
      <c r="F553" s="1">
        <v>43350.34375</v>
      </c>
      <c r="H553" t="s">
        <v>830</v>
      </c>
      <c r="I553" t="s">
        <v>165</v>
      </c>
      <c r="J553" t="s">
        <v>201</v>
      </c>
      <c r="K553" t="s">
        <v>161</v>
      </c>
      <c r="L553" t="s">
        <v>161</v>
      </c>
      <c r="M553" t="s">
        <v>161</v>
      </c>
      <c r="N553" t="s">
        <v>161</v>
      </c>
      <c r="O553">
        <v>6.7</v>
      </c>
      <c r="Q553" t="s">
        <v>166</v>
      </c>
      <c r="R553">
        <v>2.6</v>
      </c>
      <c r="T553">
        <v>4.3999999999999997E-2</v>
      </c>
      <c r="V553">
        <v>1.7</v>
      </c>
      <c r="X553">
        <v>9.8000000000000004E-2</v>
      </c>
      <c r="Z553">
        <v>1.5</v>
      </c>
      <c r="AB553">
        <v>458</v>
      </c>
      <c r="AD553">
        <v>4.5</v>
      </c>
      <c r="AF553">
        <v>0.77</v>
      </c>
      <c r="AH553">
        <v>1.6899999999999998E-2</v>
      </c>
      <c r="AJ553">
        <v>1.4E-2</v>
      </c>
      <c r="AL553">
        <v>1.2110000000000001</v>
      </c>
      <c r="AN553" t="s">
        <v>161</v>
      </c>
      <c r="AO553" t="s">
        <v>161</v>
      </c>
      <c r="AP553" t="s">
        <v>161</v>
      </c>
      <c r="AR553" t="s">
        <v>161</v>
      </c>
      <c r="AS553" t="s">
        <v>161</v>
      </c>
      <c r="AT553" t="s">
        <v>161</v>
      </c>
      <c r="AV553" t="s">
        <v>161</v>
      </c>
      <c r="AX553" t="s">
        <v>161</v>
      </c>
      <c r="AZ553" t="s">
        <v>161</v>
      </c>
      <c r="BB553" t="s">
        <v>161</v>
      </c>
      <c r="BD553" t="s">
        <v>161</v>
      </c>
      <c r="BF553" t="s">
        <v>161</v>
      </c>
      <c r="BH553" t="s">
        <v>161</v>
      </c>
      <c r="BJ553">
        <v>13</v>
      </c>
      <c r="BL553">
        <v>51</v>
      </c>
      <c r="BN553" t="s">
        <v>166</v>
      </c>
      <c r="BO553">
        <v>0.63900000000000001</v>
      </c>
      <c r="BQ553">
        <v>0.04</v>
      </c>
      <c r="BS553">
        <v>6.3</v>
      </c>
      <c r="BU553">
        <v>0.13700000000000001</v>
      </c>
      <c r="BW553">
        <v>1.6E-2</v>
      </c>
      <c r="BY553">
        <v>11.7</v>
      </c>
      <c r="CA553">
        <v>0.77600000000000002</v>
      </c>
      <c r="CC553">
        <v>5.6000000000000001E-2</v>
      </c>
      <c r="CE553">
        <v>20.399999999999999</v>
      </c>
      <c r="CG553">
        <v>2.39</v>
      </c>
      <c r="CI553">
        <v>0.59899999999999998</v>
      </c>
      <c r="CK553">
        <v>0.121</v>
      </c>
      <c r="CM553">
        <v>18</v>
      </c>
      <c r="CO553">
        <v>4.4800000000000004</v>
      </c>
      <c r="CQ553">
        <v>4.78</v>
      </c>
      <c r="CS553">
        <v>23.8</v>
      </c>
      <c r="CU553">
        <v>1</v>
      </c>
      <c r="CW553">
        <v>44</v>
      </c>
      <c r="CY553">
        <v>0.55000000000000004</v>
      </c>
      <c r="DA553" t="s">
        <v>161</v>
      </c>
      <c r="DC553" t="s">
        <v>161</v>
      </c>
      <c r="DE553" t="s">
        <v>161</v>
      </c>
      <c r="DG553">
        <v>2</v>
      </c>
      <c r="DI553">
        <v>3.7</v>
      </c>
      <c r="DK553">
        <v>80</v>
      </c>
      <c r="DM553">
        <v>23</v>
      </c>
      <c r="DO553">
        <v>39</v>
      </c>
      <c r="DQ553">
        <v>3.0000000000000001E-3</v>
      </c>
      <c r="DS553">
        <v>0.66</v>
      </c>
      <c r="DU553">
        <v>1.7</v>
      </c>
      <c r="DW553">
        <v>4</v>
      </c>
      <c r="DY553">
        <v>18</v>
      </c>
      <c r="EA553">
        <v>3.6</v>
      </c>
      <c r="EC553">
        <v>24</v>
      </c>
      <c r="EE553">
        <v>0.5</v>
      </c>
      <c r="EG553">
        <v>23</v>
      </c>
      <c r="EI553">
        <v>1.4999999999999999E-2</v>
      </c>
      <c r="EK553">
        <v>0.9</v>
      </c>
      <c r="EM553">
        <v>22</v>
      </c>
      <c r="EO553">
        <v>2.6</v>
      </c>
      <c r="EQ553">
        <v>16</v>
      </c>
      <c r="ES553">
        <v>0.209789442478274</v>
      </c>
      <c r="ET553">
        <v>0.149319647598815</v>
      </c>
      <c r="EU553">
        <v>9.5357555792878607E-2</v>
      </c>
      <c r="EV553">
        <v>8.2572307999999595E-2</v>
      </c>
      <c r="EW553">
        <v>0.105999529</v>
      </c>
      <c r="EX553">
        <v>0.25078722250000102</v>
      </c>
      <c r="EY553">
        <v>0.15175399589999999</v>
      </c>
      <c r="EZ553">
        <v>0.124175466000001</v>
      </c>
      <c r="FA553">
        <v>0.46161680815251538</v>
      </c>
      <c r="FB553">
        <v>0.32856019018288629</v>
      </c>
      <c r="FC553">
        <v>0.20982300166459825</v>
      </c>
      <c r="FD553">
        <f t="shared" si="8"/>
        <v>2.2000295701155257</v>
      </c>
    </row>
    <row r="554" spans="1:160">
      <c r="A554" t="s">
        <v>816</v>
      </c>
      <c r="B554">
        <v>447.6</v>
      </c>
      <c r="C554" s="2">
        <v>431755000000000</v>
      </c>
      <c r="D554" t="s">
        <v>244</v>
      </c>
      <c r="E554" t="s">
        <v>153</v>
      </c>
      <c r="F554" s="1">
        <v>43363.333333333336</v>
      </c>
      <c r="H554" t="s">
        <v>831</v>
      </c>
      <c r="I554" t="s">
        <v>165</v>
      </c>
      <c r="J554" t="s">
        <v>201</v>
      </c>
      <c r="K554" t="s">
        <v>161</v>
      </c>
      <c r="L554" t="s">
        <v>161</v>
      </c>
      <c r="M554" t="s">
        <v>161</v>
      </c>
      <c r="N554" t="s">
        <v>161</v>
      </c>
      <c r="O554">
        <v>6</v>
      </c>
      <c r="Q554" t="s">
        <v>166</v>
      </c>
      <c r="R554">
        <v>2.2000000000000002</v>
      </c>
      <c r="T554">
        <v>0.04</v>
      </c>
      <c r="V554">
        <v>1.8</v>
      </c>
      <c r="X554">
        <v>9.1999999999999998E-2</v>
      </c>
      <c r="Z554">
        <v>1.5</v>
      </c>
      <c r="AB554">
        <v>460</v>
      </c>
      <c r="AD554">
        <v>5.0999999999999996</v>
      </c>
      <c r="AF554">
        <v>0.77</v>
      </c>
      <c r="AH554">
        <v>1.54E-2</v>
      </c>
      <c r="AJ554">
        <v>1.3599999999999999E-2</v>
      </c>
      <c r="AL554">
        <v>1.1339999999999999</v>
      </c>
      <c r="AN554" t="s">
        <v>161</v>
      </c>
      <c r="AO554" t="s">
        <v>161</v>
      </c>
      <c r="AP554" t="s">
        <v>161</v>
      </c>
      <c r="AR554" t="s">
        <v>161</v>
      </c>
      <c r="AS554" t="s">
        <v>161</v>
      </c>
      <c r="AT554" t="s">
        <v>161</v>
      </c>
      <c r="AV554" t="s">
        <v>161</v>
      </c>
      <c r="AX554" t="s">
        <v>161</v>
      </c>
      <c r="AZ554" t="s">
        <v>161</v>
      </c>
      <c r="BB554" t="s">
        <v>161</v>
      </c>
      <c r="BD554" t="s">
        <v>161</v>
      </c>
      <c r="BF554" t="s">
        <v>161</v>
      </c>
      <c r="BH554" t="s">
        <v>161</v>
      </c>
      <c r="BJ554">
        <v>12</v>
      </c>
      <c r="BL554">
        <v>42</v>
      </c>
      <c r="BN554" t="s">
        <v>166</v>
      </c>
      <c r="BO554">
        <v>0.39900000000000002</v>
      </c>
      <c r="BQ554">
        <v>3.5000000000000003E-2</v>
      </c>
      <c r="BS554">
        <v>8.8000000000000007</v>
      </c>
      <c r="BU554">
        <v>0.23300000000000001</v>
      </c>
      <c r="BW554">
        <v>1.7000000000000001E-2</v>
      </c>
      <c r="BY554">
        <v>7.3</v>
      </c>
      <c r="CA554">
        <v>0.63200000000000001</v>
      </c>
      <c r="CC554">
        <v>5.1999999999999998E-2</v>
      </c>
      <c r="CE554">
        <v>39</v>
      </c>
      <c r="CG554">
        <v>2.85</v>
      </c>
      <c r="CI554">
        <v>0.36399999999999999</v>
      </c>
      <c r="CK554">
        <v>0.216</v>
      </c>
      <c r="CM554">
        <v>36.200000000000003</v>
      </c>
      <c r="CO554">
        <v>5</v>
      </c>
      <c r="CQ554">
        <v>4.91</v>
      </c>
      <c r="CS554">
        <v>27.5</v>
      </c>
      <c r="CU554">
        <v>1.47</v>
      </c>
      <c r="CW554">
        <v>48</v>
      </c>
      <c r="CY554">
        <v>0.56000000000000005</v>
      </c>
      <c r="DA554" t="s">
        <v>161</v>
      </c>
      <c r="DC554" t="s">
        <v>161</v>
      </c>
      <c r="DE554" t="s">
        <v>161</v>
      </c>
      <c r="DG554">
        <v>1</v>
      </c>
      <c r="DI554">
        <v>3.7</v>
      </c>
      <c r="DK554">
        <v>69</v>
      </c>
      <c r="DM554">
        <v>56</v>
      </c>
      <c r="DO554">
        <v>41</v>
      </c>
      <c r="DQ554">
        <v>1E-3</v>
      </c>
      <c r="DS554">
        <v>0.88</v>
      </c>
      <c r="DU554">
        <v>1.9</v>
      </c>
      <c r="DW554">
        <v>4.4000000000000004</v>
      </c>
      <c r="DY554">
        <v>20</v>
      </c>
      <c r="EA554">
        <v>2.8</v>
      </c>
      <c r="EC554">
        <v>29</v>
      </c>
      <c r="EE554">
        <v>0.47</v>
      </c>
      <c r="EG554">
        <v>21</v>
      </c>
      <c r="EI554">
        <v>2.1000000000000001E-2</v>
      </c>
      <c r="EK554">
        <v>0.95</v>
      </c>
      <c r="EM554">
        <v>24</v>
      </c>
      <c r="EO554">
        <v>2.8</v>
      </c>
      <c r="EQ554">
        <v>6</v>
      </c>
      <c r="ES554">
        <v>0.20509086316495301</v>
      </c>
      <c r="ET554">
        <v>0.13922783722451301</v>
      </c>
      <c r="EU554">
        <v>8.2790166433431803E-2</v>
      </c>
      <c r="EV554">
        <v>6.7695430000000598E-2</v>
      </c>
      <c r="EW554">
        <v>9.2270863499999994E-2</v>
      </c>
      <c r="EX554">
        <v>0.2357551</v>
      </c>
      <c r="EY554">
        <v>0.149073770399999</v>
      </c>
      <c r="EZ554">
        <v>0.118870959000001</v>
      </c>
      <c r="FA554">
        <v>0.48018404462203468</v>
      </c>
      <c r="FB554">
        <v>0.32597739836256862</v>
      </c>
      <c r="FC554">
        <v>0.19383855701539682</v>
      </c>
      <c r="FD554">
        <f t="shared" si="8"/>
        <v>2.4772369956504221</v>
      </c>
    </row>
    <row r="555" spans="1:160">
      <c r="A555" t="s">
        <v>816</v>
      </c>
      <c r="B555">
        <v>447.6</v>
      </c>
      <c r="C555" s="2">
        <v>431755000000000</v>
      </c>
      <c r="D555" t="s">
        <v>244</v>
      </c>
      <c r="E555" t="s">
        <v>153</v>
      </c>
      <c r="F555" s="1">
        <v>43378.3125</v>
      </c>
      <c r="H555" t="s">
        <v>832</v>
      </c>
      <c r="I555" t="s">
        <v>165</v>
      </c>
      <c r="J555" t="s">
        <v>201</v>
      </c>
      <c r="K555" t="s">
        <v>161</v>
      </c>
      <c r="L555" t="s">
        <v>161</v>
      </c>
      <c r="M555" t="s">
        <v>161</v>
      </c>
      <c r="N555" t="s">
        <v>161</v>
      </c>
      <c r="O555">
        <v>8.4</v>
      </c>
      <c r="Q555" t="s">
        <v>166</v>
      </c>
      <c r="R555">
        <v>2.4</v>
      </c>
      <c r="T555">
        <v>4.1000000000000002E-2</v>
      </c>
      <c r="V555">
        <v>1.7</v>
      </c>
      <c r="X555">
        <v>9.5000000000000001E-2</v>
      </c>
      <c r="Z555">
        <v>1.6</v>
      </c>
      <c r="AB555">
        <v>458</v>
      </c>
      <c r="AD555">
        <v>4.4000000000000004</v>
      </c>
      <c r="AF555">
        <v>0.76</v>
      </c>
      <c r="AH555">
        <v>1.54E-2</v>
      </c>
      <c r="AJ555">
        <v>1.3100000000000001E-2</v>
      </c>
      <c r="AL555">
        <v>1.1779999999999999</v>
      </c>
      <c r="AN555" t="s">
        <v>161</v>
      </c>
      <c r="AO555" t="s">
        <v>161</v>
      </c>
      <c r="AP555" t="s">
        <v>161</v>
      </c>
      <c r="AR555" t="s">
        <v>161</v>
      </c>
      <c r="AS555" t="s">
        <v>161</v>
      </c>
      <c r="AT555" t="s">
        <v>161</v>
      </c>
      <c r="AV555" t="s">
        <v>161</v>
      </c>
      <c r="AX555" t="s">
        <v>161</v>
      </c>
      <c r="AZ555" t="s">
        <v>161</v>
      </c>
      <c r="BB555" t="s">
        <v>161</v>
      </c>
      <c r="BD555" t="s">
        <v>161</v>
      </c>
      <c r="BF555" t="s">
        <v>161</v>
      </c>
      <c r="BH555" t="s">
        <v>161</v>
      </c>
      <c r="BJ555">
        <v>11</v>
      </c>
      <c r="BL555">
        <v>73</v>
      </c>
      <c r="BN555" t="s">
        <v>166</v>
      </c>
      <c r="BO555">
        <v>0.55800000000000005</v>
      </c>
      <c r="BQ555">
        <v>2.1000000000000001E-2</v>
      </c>
      <c r="BS555">
        <v>3.8</v>
      </c>
      <c r="BU555">
        <v>0.28599999999999998</v>
      </c>
      <c r="BW555">
        <v>1.6E-2</v>
      </c>
      <c r="BY555">
        <v>5.6</v>
      </c>
      <c r="CA555">
        <v>0.84399999999999997</v>
      </c>
      <c r="CC555">
        <v>3.6999999999999998E-2</v>
      </c>
      <c r="CE555">
        <v>34</v>
      </c>
      <c r="CG555">
        <v>1.9</v>
      </c>
      <c r="CI555">
        <v>0.53700000000000003</v>
      </c>
      <c r="CK555">
        <v>0.27</v>
      </c>
      <c r="CM555">
        <v>32.1</v>
      </c>
      <c r="CO555">
        <v>4.78</v>
      </c>
      <c r="CQ555">
        <v>4.96</v>
      </c>
      <c r="CS555">
        <v>26.4</v>
      </c>
      <c r="CU555">
        <v>1.68</v>
      </c>
      <c r="CW555">
        <v>50</v>
      </c>
      <c r="CY555">
        <v>0.56000000000000005</v>
      </c>
      <c r="DA555" t="s">
        <v>161</v>
      </c>
      <c r="DC555" t="s">
        <v>161</v>
      </c>
      <c r="DE555" t="s">
        <v>161</v>
      </c>
      <c r="DG555">
        <v>1.1000000000000001</v>
      </c>
      <c r="DI555">
        <v>3.8</v>
      </c>
      <c r="DK555">
        <v>90</v>
      </c>
      <c r="DM555">
        <v>109</v>
      </c>
      <c r="DO555">
        <v>41</v>
      </c>
      <c r="DQ555" t="s">
        <v>180</v>
      </c>
      <c r="DR555" t="s">
        <v>168</v>
      </c>
      <c r="DS555">
        <v>0.68</v>
      </c>
      <c r="DU555">
        <v>1.6</v>
      </c>
      <c r="DW555">
        <v>4.5</v>
      </c>
      <c r="DY555">
        <v>19</v>
      </c>
      <c r="EA555">
        <v>3.2</v>
      </c>
      <c r="EC555">
        <v>27</v>
      </c>
      <c r="EE555">
        <v>0.25</v>
      </c>
      <c r="EG555">
        <v>27</v>
      </c>
      <c r="EI555">
        <v>7.4999999999999997E-3</v>
      </c>
      <c r="EK555">
        <v>1.1000000000000001</v>
      </c>
      <c r="EM555">
        <v>26</v>
      </c>
      <c r="EO555">
        <v>3.1</v>
      </c>
      <c r="EQ555">
        <v>14</v>
      </c>
      <c r="ES555">
        <v>0.20321487350363501</v>
      </c>
      <c r="ET555">
        <v>0.14414313547085</v>
      </c>
      <c r="EU555">
        <v>9.3207795784129396E-2</v>
      </c>
      <c r="EV555">
        <v>7.3063169999999303E-2</v>
      </c>
      <c r="EW555">
        <v>0.101155916500002</v>
      </c>
      <c r="EX555">
        <v>0.2383410755</v>
      </c>
      <c r="EY555">
        <v>0.148721721299999</v>
      </c>
      <c r="EZ555">
        <v>0.12164765700000001</v>
      </c>
      <c r="FA555">
        <v>0.46125884330713379</v>
      </c>
      <c r="FB555">
        <v>0.32717731134359346</v>
      </c>
      <c r="FC555">
        <v>0.21156384534927278</v>
      </c>
      <c r="FD555">
        <f t="shared" si="8"/>
        <v>2.1802347303039284</v>
      </c>
    </row>
    <row r="556" spans="1:160">
      <c r="A556" t="s">
        <v>816</v>
      </c>
      <c r="B556">
        <v>447.6</v>
      </c>
      <c r="C556" s="2">
        <v>431755000000000</v>
      </c>
      <c r="D556" t="s">
        <v>244</v>
      </c>
      <c r="E556" t="s">
        <v>153</v>
      </c>
      <c r="F556" s="1">
        <v>43392.347222222219</v>
      </c>
      <c r="H556" t="s">
        <v>833</v>
      </c>
      <c r="I556" t="s">
        <v>165</v>
      </c>
      <c r="J556" t="s">
        <v>201</v>
      </c>
      <c r="K556" t="s">
        <v>161</v>
      </c>
      <c r="L556" t="s">
        <v>161</v>
      </c>
      <c r="M556" t="s">
        <v>161</v>
      </c>
      <c r="N556" t="s">
        <v>161</v>
      </c>
      <c r="O556">
        <v>5.5</v>
      </c>
      <c r="Q556" t="s">
        <v>166</v>
      </c>
      <c r="R556">
        <v>1.9</v>
      </c>
      <c r="T556">
        <v>3.7999999999999999E-2</v>
      </c>
      <c r="V556">
        <v>2</v>
      </c>
      <c r="X556">
        <v>8.5999999999999993E-2</v>
      </c>
      <c r="Z556">
        <v>1.6</v>
      </c>
      <c r="AB556">
        <v>454</v>
      </c>
      <c r="AD556">
        <v>4.7</v>
      </c>
      <c r="AF556">
        <v>0.76</v>
      </c>
      <c r="AH556">
        <v>1.5100000000000001E-2</v>
      </c>
      <c r="AJ556">
        <v>1.4500000000000001E-2</v>
      </c>
      <c r="AL556">
        <v>1.0409999999999999</v>
      </c>
      <c r="AN556" t="s">
        <v>161</v>
      </c>
      <c r="AO556" t="s">
        <v>161</v>
      </c>
      <c r="AP556" t="s">
        <v>161</v>
      </c>
      <c r="AR556" t="s">
        <v>161</v>
      </c>
      <c r="AS556" t="s">
        <v>161</v>
      </c>
      <c r="AT556" t="s">
        <v>161</v>
      </c>
      <c r="AV556" t="s">
        <v>161</v>
      </c>
      <c r="AX556" t="s">
        <v>161</v>
      </c>
      <c r="AZ556" t="s">
        <v>161</v>
      </c>
      <c r="BB556" t="s">
        <v>161</v>
      </c>
      <c r="BD556" t="s">
        <v>161</v>
      </c>
      <c r="BF556" t="s">
        <v>161</v>
      </c>
      <c r="BH556" t="s">
        <v>161</v>
      </c>
      <c r="BJ556">
        <v>6.4</v>
      </c>
      <c r="BL556">
        <v>43</v>
      </c>
      <c r="BN556" t="s">
        <v>166</v>
      </c>
      <c r="BO556">
        <v>0.254</v>
      </c>
      <c r="BQ556">
        <v>1.2999999999999999E-2</v>
      </c>
      <c r="BS556">
        <v>5.0999999999999996</v>
      </c>
      <c r="BU556">
        <v>0.17899999999999999</v>
      </c>
      <c r="BW556">
        <v>1.0999999999999999E-2</v>
      </c>
      <c r="BY556">
        <v>6.1</v>
      </c>
      <c r="CA556">
        <v>0.433</v>
      </c>
      <c r="CC556">
        <v>2.4E-2</v>
      </c>
      <c r="CE556">
        <v>32.6</v>
      </c>
      <c r="CG556">
        <v>2</v>
      </c>
      <c r="CI556">
        <v>0.24099999999999999</v>
      </c>
      <c r="CK556">
        <v>0.16800000000000001</v>
      </c>
      <c r="CM556">
        <v>30.6</v>
      </c>
      <c r="CO556">
        <v>5.0999999999999996</v>
      </c>
      <c r="CQ556">
        <v>5.19</v>
      </c>
      <c r="CS556">
        <v>35.9</v>
      </c>
      <c r="CU556">
        <v>1.99</v>
      </c>
      <c r="CW556">
        <v>47</v>
      </c>
      <c r="CY556">
        <v>0.51</v>
      </c>
      <c r="DA556" t="s">
        <v>161</v>
      </c>
      <c r="DC556" t="s">
        <v>161</v>
      </c>
      <c r="DE556" t="s">
        <v>161</v>
      </c>
      <c r="DG556" t="s">
        <v>171</v>
      </c>
      <c r="DH556" t="s">
        <v>168</v>
      </c>
      <c r="DI556">
        <v>3.7</v>
      </c>
      <c r="DK556">
        <v>88</v>
      </c>
      <c r="DM556">
        <v>54</v>
      </c>
      <c r="DO556">
        <v>42</v>
      </c>
      <c r="DQ556" t="s">
        <v>180</v>
      </c>
      <c r="DR556" t="s">
        <v>168</v>
      </c>
      <c r="DS556">
        <v>0.81</v>
      </c>
      <c r="DU556">
        <v>2.2000000000000002</v>
      </c>
      <c r="DW556">
        <v>4.2</v>
      </c>
      <c r="DY556">
        <v>19</v>
      </c>
      <c r="EA556">
        <v>2.6</v>
      </c>
      <c r="EC556">
        <v>29</v>
      </c>
      <c r="EE556">
        <v>0.74</v>
      </c>
      <c r="EG556">
        <v>24</v>
      </c>
      <c r="EI556">
        <v>8.9999999999999993E-3</v>
      </c>
      <c r="EK556">
        <v>0.8</v>
      </c>
      <c r="EM556">
        <v>27</v>
      </c>
      <c r="EO556">
        <v>3.2</v>
      </c>
      <c r="EQ556">
        <v>10</v>
      </c>
      <c r="ES556">
        <v>0.19483748817181701</v>
      </c>
      <c r="ET556">
        <v>0.12996836714806001</v>
      </c>
      <c r="EU556">
        <v>7.8242279345186697E-2</v>
      </c>
      <c r="EV556">
        <v>6.0053290500000002E-2</v>
      </c>
      <c r="EW556">
        <v>8.6306872499999798E-2</v>
      </c>
      <c r="EX556">
        <v>0.221118866</v>
      </c>
      <c r="EY556">
        <v>0.14106840300000201</v>
      </c>
      <c r="EZ556">
        <v>0.113164666499999</v>
      </c>
      <c r="FA556">
        <v>0.48340997368398331</v>
      </c>
      <c r="FB556">
        <v>0.32246363639932185</v>
      </c>
      <c r="FC556">
        <v>0.19412638991669484</v>
      </c>
      <c r="FD556">
        <f t="shared" si="8"/>
        <v>2.4901816486229835</v>
      </c>
    </row>
    <row r="557" spans="1:160">
      <c r="A557" t="s">
        <v>816</v>
      </c>
      <c r="B557">
        <v>447.6</v>
      </c>
      <c r="C557" s="2">
        <v>431755000000000</v>
      </c>
      <c r="D557" t="s">
        <v>244</v>
      </c>
      <c r="E557" t="s">
        <v>153</v>
      </c>
      <c r="F557" s="1">
        <v>43406.340277777781</v>
      </c>
      <c r="H557" t="s">
        <v>834</v>
      </c>
      <c r="I557" t="s">
        <v>165</v>
      </c>
      <c r="J557" t="s">
        <v>201</v>
      </c>
      <c r="K557" t="s">
        <v>161</v>
      </c>
      <c r="L557" t="s">
        <v>161</v>
      </c>
      <c r="M557" t="s">
        <v>161</v>
      </c>
      <c r="N557" t="s">
        <v>161</v>
      </c>
      <c r="O557">
        <v>5.9</v>
      </c>
      <c r="Q557" t="s">
        <v>166</v>
      </c>
      <c r="R557">
        <v>2</v>
      </c>
      <c r="T557">
        <v>3.5000000000000003E-2</v>
      </c>
      <c r="V557">
        <v>1.8</v>
      </c>
      <c r="X557">
        <v>8.5000000000000006E-2</v>
      </c>
      <c r="Z557">
        <v>1.6</v>
      </c>
      <c r="AB557">
        <v>462</v>
      </c>
      <c r="AD557">
        <v>4.7</v>
      </c>
      <c r="AF557">
        <v>0.76</v>
      </c>
      <c r="AH557">
        <v>1.5100000000000001E-2</v>
      </c>
      <c r="AJ557">
        <v>1.38E-2</v>
      </c>
      <c r="AL557">
        <v>1.0960000000000001</v>
      </c>
      <c r="AN557" t="s">
        <v>161</v>
      </c>
      <c r="AO557" t="s">
        <v>161</v>
      </c>
      <c r="AP557" t="s">
        <v>161</v>
      </c>
      <c r="AR557" t="s">
        <v>161</v>
      </c>
      <c r="AS557" t="s">
        <v>161</v>
      </c>
      <c r="AT557" t="s">
        <v>161</v>
      </c>
      <c r="AV557" t="s">
        <v>161</v>
      </c>
      <c r="AX557" t="s">
        <v>161</v>
      </c>
      <c r="AZ557" t="s">
        <v>161</v>
      </c>
      <c r="BB557" t="s">
        <v>161</v>
      </c>
      <c r="BD557" t="s">
        <v>161</v>
      </c>
      <c r="BF557" t="s">
        <v>161</v>
      </c>
      <c r="BH557" t="s">
        <v>161</v>
      </c>
      <c r="BJ557">
        <v>6.7</v>
      </c>
      <c r="BL557">
        <v>49</v>
      </c>
      <c r="BN557" t="s">
        <v>166</v>
      </c>
      <c r="BO557">
        <v>0.23499999999999999</v>
      </c>
      <c r="BQ557">
        <v>8.3000000000000004E-2</v>
      </c>
      <c r="BS557">
        <v>35.299999999999997</v>
      </c>
      <c r="BU557">
        <v>0.182</v>
      </c>
      <c r="BW557">
        <v>0.01</v>
      </c>
      <c r="BY557">
        <v>5.5</v>
      </c>
      <c r="CA557">
        <v>0.41699999999999998</v>
      </c>
      <c r="CC557">
        <v>9.2999999999999999E-2</v>
      </c>
      <c r="CE557">
        <v>30.9</v>
      </c>
      <c r="CG557">
        <v>1.7</v>
      </c>
      <c r="CI557">
        <v>0.152</v>
      </c>
      <c r="CK557">
        <v>0.17199999999999999</v>
      </c>
      <c r="CM557">
        <v>29.2</v>
      </c>
      <c r="CO557">
        <v>5.28</v>
      </c>
      <c r="CQ557">
        <v>4.3099999999999996</v>
      </c>
      <c r="CS557">
        <v>27.4</v>
      </c>
      <c r="CU557">
        <v>2</v>
      </c>
      <c r="CW557">
        <v>50.7</v>
      </c>
      <c r="CY557">
        <v>0.56999999999999995</v>
      </c>
      <c r="DA557" t="s">
        <v>161</v>
      </c>
      <c r="DC557" t="s">
        <v>161</v>
      </c>
      <c r="DE557" t="s">
        <v>161</v>
      </c>
      <c r="DG557" t="s">
        <v>171</v>
      </c>
      <c r="DH557" t="s">
        <v>168</v>
      </c>
      <c r="DI557">
        <v>3.8</v>
      </c>
      <c r="DK557">
        <v>93</v>
      </c>
      <c r="DM557">
        <v>53</v>
      </c>
      <c r="DO557">
        <v>43</v>
      </c>
      <c r="DQ557" t="s">
        <v>180</v>
      </c>
      <c r="DR557" t="s">
        <v>168</v>
      </c>
      <c r="DS557">
        <v>0.76</v>
      </c>
      <c r="DU557">
        <v>1.4</v>
      </c>
      <c r="DW557">
        <v>4.4000000000000004</v>
      </c>
      <c r="DY557">
        <v>19</v>
      </c>
      <c r="EA557">
        <v>2.2000000000000002</v>
      </c>
      <c r="EC557">
        <v>30</v>
      </c>
      <c r="EE557">
        <v>0.65</v>
      </c>
      <c r="EG557">
        <v>23</v>
      </c>
      <c r="EI557">
        <v>0.01</v>
      </c>
      <c r="EK557">
        <v>0.8</v>
      </c>
      <c r="EM557">
        <v>29</v>
      </c>
      <c r="EO557">
        <v>3.3</v>
      </c>
      <c r="EQ557">
        <v>18</v>
      </c>
      <c r="ES557">
        <v>0.18617823473744199</v>
      </c>
      <c r="ET557">
        <v>0.12715299412737799</v>
      </c>
      <c r="EU557">
        <v>7.7324589594288798E-2</v>
      </c>
      <c r="EV557">
        <v>6.1037958000000003E-2</v>
      </c>
      <c r="EW557">
        <v>8.3781394499999898E-2</v>
      </c>
      <c r="EX557">
        <v>0.21540207550000001</v>
      </c>
      <c r="EY557">
        <v>0.13533078679999999</v>
      </c>
      <c r="EZ557">
        <v>0.1096734515</v>
      </c>
      <c r="FA557">
        <v>0.47657868113112428</v>
      </c>
      <c r="FB557">
        <v>0.32548598566614595</v>
      </c>
      <c r="FC557">
        <v>0.19793533320272974</v>
      </c>
      <c r="FD557">
        <f t="shared" si="8"/>
        <v>2.4077494069388909</v>
      </c>
    </row>
    <row r="558" spans="1:160">
      <c r="A558" t="s">
        <v>816</v>
      </c>
      <c r="B558">
        <v>447.6</v>
      </c>
      <c r="C558" s="2">
        <v>431755000000000</v>
      </c>
      <c r="D558" t="s">
        <v>244</v>
      </c>
      <c r="E558" t="s">
        <v>153</v>
      </c>
      <c r="F558" s="1">
        <v>43420.34375</v>
      </c>
      <c r="H558" t="s">
        <v>835</v>
      </c>
      <c r="I558" t="s">
        <v>165</v>
      </c>
      <c r="J558" t="s">
        <v>201</v>
      </c>
      <c r="K558" t="s">
        <v>161</v>
      </c>
      <c r="L558" t="s">
        <v>161</v>
      </c>
      <c r="M558" t="s">
        <v>161</v>
      </c>
      <c r="N558" t="s">
        <v>161</v>
      </c>
      <c r="O558">
        <v>4.0999999999999996</v>
      </c>
      <c r="Q558" t="s">
        <v>166</v>
      </c>
      <c r="R558">
        <v>1.6</v>
      </c>
      <c r="T558">
        <v>0.03</v>
      </c>
      <c r="V558">
        <v>1.9</v>
      </c>
      <c r="X558">
        <v>7.4999999999999997E-2</v>
      </c>
      <c r="Z558">
        <v>1.6</v>
      </c>
      <c r="AB558">
        <v>458</v>
      </c>
      <c r="AD558">
        <v>4.0999999999999996</v>
      </c>
      <c r="AF558">
        <v>0.78</v>
      </c>
      <c r="AH558">
        <v>1.3899999999999999E-2</v>
      </c>
      <c r="AJ558">
        <v>1.3899999999999999E-2</v>
      </c>
      <c r="AL558">
        <v>1</v>
      </c>
      <c r="AN558" t="s">
        <v>161</v>
      </c>
      <c r="AO558" t="s">
        <v>161</v>
      </c>
      <c r="AP558" t="s">
        <v>161</v>
      </c>
      <c r="AR558" t="s">
        <v>161</v>
      </c>
      <c r="AS558" t="s">
        <v>161</v>
      </c>
      <c r="AT558" t="s">
        <v>161</v>
      </c>
      <c r="AV558" t="s">
        <v>161</v>
      </c>
      <c r="AX558" t="s">
        <v>161</v>
      </c>
      <c r="AZ558" t="s">
        <v>161</v>
      </c>
      <c r="BB558" t="s">
        <v>161</v>
      </c>
      <c r="BD558" t="s">
        <v>161</v>
      </c>
      <c r="BF558" t="s">
        <v>161</v>
      </c>
      <c r="BH558" t="s">
        <v>161</v>
      </c>
      <c r="BJ558">
        <v>4.8</v>
      </c>
      <c r="BL558">
        <v>34</v>
      </c>
      <c r="BN558" t="s">
        <v>166</v>
      </c>
      <c r="BO558">
        <v>0.217</v>
      </c>
      <c r="BQ558" t="s">
        <v>188</v>
      </c>
      <c r="BR558" t="s">
        <v>170</v>
      </c>
      <c r="BS558">
        <v>2.2999999999999998</v>
      </c>
      <c r="BT558" t="s">
        <v>189</v>
      </c>
      <c r="BU558">
        <v>0.129</v>
      </c>
      <c r="BW558">
        <v>8.0000000000000002E-3</v>
      </c>
      <c r="BX558" t="s">
        <v>174</v>
      </c>
      <c r="BY558">
        <v>6.2</v>
      </c>
      <c r="BZ558" t="s">
        <v>175</v>
      </c>
      <c r="CA558">
        <v>0.34599999999999997</v>
      </c>
      <c r="CC558">
        <v>1.2999999999999999E-2</v>
      </c>
      <c r="CD558" t="s">
        <v>271</v>
      </c>
      <c r="CE558">
        <v>31.8</v>
      </c>
      <c r="CG558">
        <v>1.97</v>
      </c>
      <c r="CH558" t="s">
        <v>176</v>
      </c>
      <c r="CI558">
        <v>0.21199999999999999</v>
      </c>
      <c r="CJ558" t="s">
        <v>189</v>
      </c>
      <c r="CK558">
        <v>0.121</v>
      </c>
      <c r="CL558" t="s">
        <v>176</v>
      </c>
      <c r="CM558">
        <v>29.8</v>
      </c>
      <c r="CN558" t="s">
        <v>177</v>
      </c>
      <c r="CO558">
        <v>5.15</v>
      </c>
      <c r="CP558" t="s">
        <v>218</v>
      </c>
      <c r="CQ558" t="s">
        <v>161</v>
      </c>
      <c r="CS558">
        <v>28.4</v>
      </c>
      <c r="CU558">
        <v>2.14</v>
      </c>
      <c r="CW558">
        <v>51</v>
      </c>
      <c r="CY558">
        <v>0.54</v>
      </c>
      <c r="DA558" t="s">
        <v>161</v>
      </c>
      <c r="DC558" t="s">
        <v>161</v>
      </c>
      <c r="DE558" t="s">
        <v>161</v>
      </c>
      <c r="DG558">
        <v>2</v>
      </c>
      <c r="DI558">
        <v>3.7</v>
      </c>
      <c r="DK558">
        <v>80</v>
      </c>
      <c r="DM558">
        <v>56</v>
      </c>
      <c r="DO558">
        <v>44</v>
      </c>
      <c r="DQ558" t="s">
        <v>180</v>
      </c>
      <c r="DR558" t="s">
        <v>168</v>
      </c>
      <c r="DS558">
        <v>0.72</v>
      </c>
      <c r="DU558">
        <v>1.1000000000000001</v>
      </c>
      <c r="DW558">
        <v>4.4000000000000004</v>
      </c>
      <c r="DY558">
        <v>20</v>
      </c>
      <c r="EA558">
        <v>1.7</v>
      </c>
      <c r="EC558">
        <v>30</v>
      </c>
      <c r="EE558">
        <v>0.74</v>
      </c>
      <c r="EG558">
        <v>17</v>
      </c>
      <c r="EI558">
        <v>0.01</v>
      </c>
      <c r="EK558">
        <v>0.9</v>
      </c>
      <c r="EM558">
        <v>31</v>
      </c>
      <c r="EO558">
        <v>3.4</v>
      </c>
      <c r="EQ558">
        <v>21</v>
      </c>
      <c r="ES558">
        <v>0.16744132105000301</v>
      </c>
      <c r="ET558">
        <v>0.11323935318617701</v>
      </c>
      <c r="EU558">
        <v>7.4853758499422801E-2</v>
      </c>
      <c r="EV558">
        <v>7.4589903499999693E-2</v>
      </c>
      <c r="EW558">
        <v>7.5120103999999799E-2</v>
      </c>
      <c r="EX558">
        <v>0.18962067499999999</v>
      </c>
      <c r="EY558">
        <v>0.1221906874</v>
      </c>
      <c r="EZ558">
        <v>9.7613159999999893E-2</v>
      </c>
      <c r="FA558">
        <v>0.47095669401597068</v>
      </c>
      <c r="FB558">
        <v>0.31850460253561075</v>
      </c>
      <c r="FC558">
        <v>0.21053870344841857</v>
      </c>
      <c r="FD558">
        <f t="shared" si="8"/>
        <v>2.236912673547236</v>
      </c>
    </row>
    <row r="559" spans="1:160">
      <c r="A559" t="s">
        <v>816</v>
      </c>
      <c r="B559">
        <v>447.6</v>
      </c>
      <c r="C559" s="2">
        <v>431755000000000</v>
      </c>
      <c r="D559" t="s">
        <v>244</v>
      </c>
      <c r="E559" t="s">
        <v>153</v>
      </c>
      <c r="F559" s="1">
        <v>43447.5625</v>
      </c>
      <c r="H559" t="s">
        <v>836</v>
      </c>
      <c r="I559" t="s">
        <v>165</v>
      </c>
      <c r="J559" t="s">
        <v>201</v>
      </c>
      <c r="K559" t="s">
        <v>161</v>
      </c>
      <c r="L559" t="s">
        <v>161</v>
      </c>
      <c r="M559" t="s">
        <v>161</v>
      </c>
      <c r="N559" t="s">
        <v>161</v>
      </c>
      <c r="O559">
        <v>8.8000000000000007</v>
      </c>
      <c r="Q559" t="s">
        <v>166</v>
      </c>
      <c r="R559">
        <v>1.8</v>
      </c>
      <c r="T559">
        <v>2.7E-2</v>
      </c>
      <c r="V559">
        <v>1.5</v>
      </c>
      <c r="X559" t="s">
        <v>161</v>
      </c>
      <c r="Y559" t="s">
        <v>155</v>
      </c>
      <c r="Z559">
        <v>1.6</v>
      </c>
      <c r="AB559">
        <v>458</v>
      </c>
      <c r="AD559">
        <v>4.5</v>
      </c>
      <c r="AF559">
        <v>0.78</v>
      </c>
      <c r="AH559">
        <v>1.41E-2</v>
      </c>
      <c r="AJ559">
        <v>1.2999999999999999E-2</v>
      </c>
      <c r="AL559">
        <v>1.0820000000000001</v>
      </c>
      <c r="AN559" t="s">
        <v>161</v>
      </c>
      <c r="AO559" t="s">
        <v>161</v>
      </c>
      <c r="AP559" t="s">
        <v>161</v>
      </c>
      <c r="AR559" t="s">
        <v>161</v>
      </c>
      <c r="AS559" t="s">
        <v>161</v>
      </c>
      <c r="AT559" t="s">
        <v>161</v>
      </c>
      <c r="AV559" t="s">
        <v>161</v>
      </c>
      <c r="AX559" t="s">
        <v>161</v>
      </c>
      <c r="AZ559" t="s">
        <v>161</v>
      </c>
      <c r="BB559" t="s">
        <v>161</v>
      </c>
      <c r="BD559" t="s">
        <v>161</v>
      </c>
      <c r="BF559" t="s">
        <v>161</v>
      </c>
      <c r="BH559" t="s">
        <v>161</v>
      </c>
      <c r="BJ559">
        <v>6.1</v>
      </c>
      <c r="BL559">
        <v>48</v>
      </c>
      <c r="BN559" t="s">
        <v>166</v>
      </c>
      <c r="BO559">
        <v>0.2</v>
      </c>
      <c r="BQ559" t="s">
        <v>188</v>
      </c>
      <c r="BR559" t="s">
        <v>170</v>
      </c>
      <c r="BS559">
        <v>2.5</v>
      </c>
      <c r="BT559" t="s">
        <v>189</v>
      </c>
      <c r="BU559">
        <v>0.18</v>
      </c>
      <c r="BW559">
        <v>1.6E-2</v>
      </c>
      <c r="BY559">
        <v>8.9</v>
      </c>
      <c r="CA559">
        <v>0.38</v>
      </c>
      <c r="CC559">
        <v>2.1000000000000001E-2</v>
      </c>
      <c r="CD559" t="s">
        <v>189</v>
      </c>
      <c r="CE559">
        <v>20.6</v>
      </c>
      <c r="CG559">
        <v>1.83</v>
      </c>
      <c r="CI559">
        <v>0.19500000000000001</v>
      </c>
      <c r="CJ559" t="s">
        <v>189</v>
      </c>
      <c r="CK559">
        <v>0.16400000000000001</v>
      </c>
      <c r="CM559">
        <v>18.7</v>
      </c>
      <c r="CO559">
        <v>4.9800000000000004</v>
      </c>
      <c r="CP559" t="s">
        <v>222</v>
      </c>
      <c r="CQ559" t="s">
        <v>161</v>
      </c>
      <c r="CS559">
        <v>28.7</v>
      </c>
      <c r="CU559">
        <v>2.16</v>
      </c>
      <c r="CW559">
        <v>51</v>
      </c>
      <c r="CY559">
        <v>0.56999999999999995</v>
      </c>
      <c r="DA559" t="s">
        <v>161</v>
      </c>
      <c r="DC559" t="s">
        <v>161</v>
      </c>
      <c r="DE559" t="s">
        <v>161</v>
      </c>
      <c r="DG559" t="s">
        <v>264</v>
      </c>
      <c r="DH559" t="s">
        <v>168</v>
      </c>
      <c r="DI559">
        <v>3.5</v>
      </c>
      <c r="DK559">
        <v>76</v>
      </c>
      <c r="DM559">
        <v>53</v>
      </c>
      <c r="DO559">
        <v>45</v>
      </c>
      <c r="DQ559" t="s">
        <v>180</v>
      </c>
      <c r="DR559" t="s">
        <v>168</v>
      </c>
      <c r="DS559">
        <v>0.63</v>
      </c>
      <c r="DU559">
        <v>1.1000000000000001</v>
      </c>
      <c r="DW559">
        <v>4.5999999999999996</v>
      </c>
      <c r="DY559">
        <v>20</v>
      </c>
      <c r="EA559">
        <v>1.1000000000000001</v>
      </c>
      <c r="EC559">
        <v>32</v>
      </c>
      <c r="EE559">
        <v>0.7</v>
      </c>
      <c r="EG559">
        <v>8</v>
      </c>
      <c r="EI559">
        <v>8.9999999999999993E-3</v>
      </c>
      <c r="EK559">
        <v>0.74</v>
      </c>
      <c r="EM559">
        <v>31</v>
      </c>
      <c r="EO559">
        <v>3.6</v>
      </c>
      <c r="EQ559">
        <v>19</v>
      </c>
      <c r="ES559">
        <v>0.16101573028774099</v>
      </c>
      <c r="ET559">
        <v>0.111029336875902</v>
      </c>
      <c r="EU559">
        <v>6.8119475496821805E-2</v>
      </c>
      <c r="EV559">
        <v>5.7399271499999599E-2</v>
      </c>
      <c r="EW559">
        <v>7.3376682500000207E-2</v>
      </c>
      <c r="EX559">
        <v>0.184226069500003</v>
      </c>
      <c r="EY559">
        <v>0.11708017499999999</v>
      </c>
      <c r="EZ559">
        <v>9.7678706500000004E-2</v>
      </c>
      <c r="FA559">
        <v>0.47334660170169129</v>
      </c>
      <c r="FB559">
        <v>0.32639891273655153</v>
      </c>
      <c r="FC559">
        <v>0.20025448556175726</v>
      </c>
      <c r="FD559">
        <f t="shared" si="8"/>
        <v>2.3637253386552186</v>
      </c>
    </row>
    <row r="560" spans="1:160">
      <c r="A560" t="s">
        <v>816</v>
      </c>
      <c r="B560">
        <v>447.6</v>
      </c>
      <c r="C560" s="2">
        <v>431755000000000</v>
      </c>
      <c r="D560" t="s">
        <v>244</v>
      </c>
      <c r="E560" t="s">
        <v>153</v>
      </c>
      <c r="F560" s="1">
        <v>43475.378472222219</v>
      </c>
      <c r="H560" t="s">
        <v>837</v>
      </c>
      <c r="I560" t="s">
        <v>165</v>
      </c>
      <c r="J560" t="s">
        <v>201</v>
      </c>
      <c r="K560" t="s">
        <v>161</v>
      </c>
      <c r="L560" t="s">
        <v>161</v>
      </c>
      <c r="M560" t="s">
        <v>161</v>
      </c>
      <c r="N560" t="s">
        <v>161</v>
      </c>
      <c r="O560">
        <v>7.9</v>
      </c>
      <c r="Q560" t="s">
        <v>166</v>
      </c>
      <c r="R560">
        <v>1.4</v>
      </c>
      <c r="S560" t="s">
        <v>199</v>
      </c>
      <c r="T560">
        <v>2.5999999999999999E-2</v>
      </c>
      <c r="U560" t="s">
        <v>199</v>
      </c>
      <c r="V560">
        <v>1.8</v>
      </c>
      <c r="W560" t="s">
        <v>199</v>
      </c>
      <c r="X560">
        <v>7.4999999999999997E-2</v>
      </c>
      <c r="Y560" t="s">
        <v>199</v>
      </c>
      <c r="Z560">
        <v>1.5</v>
      </c>
      <c r="AA560" t="s">
        <v>199</v>
      </c>
      <c r="AB560">
        <v>456</v>
      </c>
      <c r="AC560" t="s">
        <v>199</v>
      </c>
      <c r="AD560">
        <v>4.9000000000000004</v>
      </c>
      <c r="AE560" t="s">
        <v>199</v>
      </c>
      <c r="AF560">
        <v>0.78</v>
      </c>
      <c r="AG560" t="s">
        <v>199</v>
      </c>
      <c r="AH560">
        <v>1.41E-2</v>
      </c>
      <c r="AI560" t="s">
        <v>199</v>
      </c>
      <c r="AJ560">
        <v>1.4200000000000001E-2</v>
      </c>
      <c r="AK560" t="s">
        <v>199</v>
      </c>
      <c r="AL560">
        <v>0.99199999999999999</v>
      </c>
      <c r="AM560" t="s">
        <v>199</v>
      </c>
      <c r="AN560" t="s">
        <v>161</v>
      </c>
      <c r="AO560" t="s">
        <v>161</v>
      </c>
      <c r="AP560" t="s">
        <v>161</v>
      </c>
      <c r="AR560" t="s">
        <v>161</v>
      </c>
      <c r="AS560" t="s">
        <v>161</v>
      </c>
      <c r="AT560" t="s">
        <v>161</v>
      </c>
      <c r="AV560" t="s">
        <v>161</v>
      </c>
      <c r="AX560" t="s">
        <v>161</v>
      </c>
      <c r="AZ560" t="s">
        <v>161</v>
      </c>
      <c r="BB560" t="s">
        <v>161</v>
      </c>
      <c r="BD560" t="s">
        <v>161</v>
      </c>
      <c r="BF560" t="s">
        <v>161</v>
      </c>
      <c r="BH560" t="s">
        <v>161</v>
      </c>
      <c r="BJ560">
        <v>6</v>
      </c>
      <c r="BL560">
        <v>32</v>
      </c>
      <c r="BN560" t="s">
        <v>166</v>
      </c>
      <c r="BO560">
        <v>0.25800000000000001</v>
      </c>
      <c r="BQ560" t="s">
        <v>188</v>
      </c>
      <c r="BR560" t="s">
        <v>170</v>
      </c>
      <c r="BS560">
        <v>1.9</v>
      </c>
      <c r="BT560" t="s">
        <v>189</v>
      </c>
      <c r="BU560">
        <v>0.17599999999999999</v>
      </c>
      <c r="BW560">
        <v>2.1000000000000001E-2</v>
      </c>
      <c r="BY560">
        <v>11.9</v>
      </c>
      <c r="CA560">
        <v>0.434</v>
      </c>
      <c r="CC560">
        <v>2.5999999999999999E-2</v>
      </c>
      <c r="CD560" t="s">
        <v>189</v>
      </c>
      <c r="CE560">
        <v>22.2</v>
      </c>
      <c r="CG560">
        <v>2.65</v>
      </c>
      <c r="CI560">
        <v>0.253</v>
      </c>
      <c r="CJ560" t="s">
        <v>189</v>
      </c>
      <c r="CK560">
        <v>0.155</v>
      </c>
      <c r="CM560">
        <v>19.600000000000001</v>
      </c>
      <c r="CO560">
        <v>4.8899999999999997</v>
      </c>
      <c r="CP560" t="s">
        <v>222</v>
      </c>
      <c r="CQ560" t="s">
        <v>161</v>
      </c>
      <c r="CS560">
        <v>27.8</v>
      </c>
      <c r="CU560">
        <v>2.27</v>
      </c>
      <c r="CW560">
        <v>50</v>
      </c>
      <c r="CY560">
        <v>0.56999999999999995</v>
      </c>
      <c r="DA560" t="s">
        <v>161</v>
      </c>
      <c r="DC560" t="s">
        <v>161</v>
      </c>
      <c r="DE560" t="s">
        <v>161</v>
      </c>
      <c r="DG560">
        <v>6</v>
      </c>
      <c r="DI560">
        <v>3.5</v>
      </c>
      <c r="DK560">
        <v>70</v>
      </c>
      <c r="DM560">
        <v>59</v>
      </c>
      <c r="DO560">
        <v>42</v>
      </c>
      <c r="DQ560">
        <v>2E-3</v>
      </c>
      <c r="DS560">
        <v>0.71</v>
      </c>
      <c r="DU560">
        <v>4.8</v>
      </c>
      <c r="DW560">
        <v>4.7</v>
      </c>
      <c r="DY560">
        <v>20</v>
      </c>
      <c r="EA560">
        <v>1.2</v>
      </c>
      <c r="EC560">
        <v>29</v>
      </c>
      <c r="EE560">
        <v>0.57999999999999996</v>
      </c>
      <c r="EG560">
        <v>33</v>
      </c>
      <c r="EI560">
        <v>1.7999999999999999E-2</v>
      </c>
      <c r="EK560">
        <v>0.93</v>
      </c>
      <c r="EM560">
        <v>29</v>
      </c>
      <c r="EO560">
        <v>3.4</v>
      </c>
      <c r="EQ560">
        <v>0.57999999999999996</v>
      </c>
      <c r="ES560">
        <v>0.162124516057923</v>
      </c>
      <c r="ET560">
        <v>0.107559070048126</v>
      </c>
      <c r="EU560">
        <v>6.3228927091883505E-2</v>
      </c>
      <c r="EV560">
        <v>4.9397548999999999E-2</v>
      </c>
      <c r="EW560">
        <v>6.7157434000000099E-2</v>
      </c>
      <c r="EX560">
        <v>0.180897171</v>
      </c>
      <c r="EY560">
        <v>0.1170968141</v>
      </c>
      <c r="EZ560">
        <v>9.7820468000000105E-2</v>
      </c>
      <c r="FA560">
        <v>0.48698835168605448</v>
      </c>
      <c r="FB560">
        <v>0.32308509228121735</v>
      </c>
      <c r="FC560">
        <v>0.18992655603272826</v>
      </c>
      <c r="FD560">
        <f t="shared" si="8"/>
        <v>2.5640877287436119</v>
      </c>
    </row>
    <row r="561" spans="1:160">
      <c r="A561" t="s">
        <v>816</v>
      </c>
      <c r="B561">
        <v>447.6</v>
      </c>
      <c r="C561" s="2">
        <v>431755000000000</v>
      </c>
      <c r="D561" t="s">
        <v>244</v>
      </c>
      <c r="E561" t="s">
        <v>153</v>
      </c>
      <c r="F561" s="1">
        <v>43489.541666666664</v>
      </c>
      <c r="H561" t="s">
        <v>838</v>
      </c>
      <c r="I561" t="s">
        <v>165</v>
      </c>
      <c r="J561" t="s">
        <v>201</v>
      </c>
      <c r="K561" t="s">
        <v>161</v>
      </c>
      <c r="L561" t="s">
        <v>161</v>
      </c>
      <c r="M561" t="s">
        <v>161</v>
      </c>
      <c r="N561" t="s">
        <v>161</v>
      </c>
      <c r="O561">
        <v>6.5</v>
      </c>
      <c r="Q561" t="s">
        <v>166</v>
      </c>
      <c r="R561">
        <v>1.5</v>
      </c>
      <c r="T561">
        <v>2.5999999999999999E-2</v>
      </c>
      <c r="V561">
        <v>1.8</v>
      </c>
      <c r="X561">
        <v>6.9000000000000006E-2</v>
      </c>
      <c r="Z561">
        <v>1.6</v>
      </c>
      <c r="AB561">
        <v>460</v>
      </c>
      <c r="AD561">
        <v>4.5</v>
      </c>
      <c r="AF561">
        <v>0.79</v>
      </c>
      <c r="AH561">
        <v>1.41E-2</v>
      </c>
      <c r="AJ561">
        <v>1.4E-2</v>
      </c>
      <c r="AL561">
        <v>1.004</v>
      </c>
      <c r="AN561" t="s">
        <v>161</v>
      </c>
      <c r="AO561" t="s">
        <v>161</v>
      </c>
      <c r="AP561" t="s">
        <v>161</v>
      </c>
      <c r="AR561" t="s">
        <v>161</v>
      </c>
      <c r="AS561" t="s">
        <v>161</v>
      </c>
      <c r="AT561" t="s">
        <v>161</v>
      </c>
      <c r="AV561" t="s">
        <v>161</v>
      </c>
      <c r="AX561" t="s">
        <v>161</v>
      </c>
      <c r="AZ561" t="s">
        <v>161</v>
      </c>
      <c r="BB561" t="s">
        <v>161</v>
      </c>
      <c r="BD561" t="s">
        <v>161</v>
      </c>
      <c r="BF561" t="s">
        <v>161</v>
      </c>
      <c r="BH561" t="s">
        <v>161</v>
      </c>
      <c r="BJ561">
        <v>7</v>
      </c>
      <c r="BL561">
        <v>29</v>
      </c>
      <c r="BN561" t="s">
        <v>166</v>
      </c>
      <c r="BO561">
        <v>0.191</v>
      </c>
      <c r="BQ561" t="s">
        <v>188</v>
      </c>
      <c r="BR561" t="s">
        <v>170</v>
      </c>
      <c r="BS561">
        <v>2.6</v>
      </c>
      <c r="BT561" t="s">
        <v>189</v>
      </c>
      <c r="BU561">
        <v>0.219</v>
      </c>
      <c r="BW561">
        <v>1.4999999999999999E-2</v>
      </c>
      <c r="BY561">
        <v>6.8</v>
      </c>
      <c r="CA561">
        <v>0.41</v>
      </c>
      <c r="CC561">
        <v>0.02</v>
      </c>
      <c r="CD561" t="s">
        <v>189</v>
      </c>
      <c r="CE561">
        <v>33.9</v>
      </c>
      <c r="CG561">
        <v>2.3199999999999998</v>
      </c>
      <c r="CI561">
        <v>0.186</v>
      </c>
      <c r="CJ561" t="s">
        <v>189</v>
      </c>
      <c r="CK561">
        <v>0.20399999999999999</v>
      </c>
      <c r="CM561">
        <v>31.5</v>
      </c>
      <c r="CO561">
        <v>5.23</v>
      </c>
      <c r="CP561" t="s">
        <v>222</v>
      </c>
      <c r="CQ561" t="s">
        <v>161</v>
      </c>
      <c r="CS561">
        <v>27.5</v>
      </c>
      <c r="CU561">
        <v>2.1800000000000002</v>
      </c>
      <c r="CW561">
        <v>49.8</v>
      </c>
      <c r="CY561">
        <v>0.6</v>
      </c>
      <c r="DA561" t="s">
        <v>161</v>
      </c>
      <c r="DC561" t="s">
        <v>161</v>
      </c>
      <c r="DE561" t="s">
        <v>161</v>
      </c>
      <c r="DG561">
        <v>3.7</v>
      </c>
      <c r="DI561">
        <v>3.4</v>
      </c>
      <c r="DK561">
        <v>71</v>
      </c>
      <c r="DM561">
        <v>54</v>
      </c>
      <c r="DO561">
        <v>46</v>
      </c>
      <c r="DQ561">
        <v>3.0000000000000001E-3</v>
      </c>
      <c r="DS561">
        <v>0.76</v>
      </c>
      <c r="DU561">
        <v>3.7</v>
      </c>
      <c r="DW561">
        <v>4.5999999999999996</v>
      </c>
      <c r="DY561">
        <v>20</v>
      </c>
      <c r="EA561">
        <v>0.6</v>
      </c>
      <c r="EC561">
        <v>30</v>
      </c>
      <c r="EE561">
        <v>0.62</v>
      </c>
      <c r="EG561">
        <v>37</v>
      </c>
      <c r="EI561">
        <v>1.0999999999999999E-2</v>
      </c>
      <c r="EK561">
        <v>0.82</v>
      </c>
      <c r="EM561">
        <v>28</v>
      </c>
      <c r="EO561">
        <v>3.3</v>
      </c>
      <c r="EQ561">
        <v>0.39</v>
      </c>
      <c r="ES561">
        <v>0.14662638768943201</v>
      </c>
      <c r="ET561">
        <v>0.10014481101947301</v>
      </c>
      <c r="EU561">
        <v>6.4660440101620101E-2</v>
      </c>
      <c r="EV561">
        <v>5.5856657500001503E-2</v>
      </c>
      <c r="EW561">
        <v>7.1803375000000003E-2</v>
      </c>
      <c r="EX561">
        <v>0.16762466099999801</v>
      </c>
      <c r="EY561">
        <v>0.1073806076</v>
      </c>
      <c r="EZ561">
        <v>8.9436305499999605E-2</v>
      </c>
      <c r="FA561">
        <v>0.47081403883514689</v>
      </c>
      <c r="FB561">
        <v>0.32156273974591604</v>
      </c>
      <c r="FC561">
        <v>0.2076232214189371</v>
      </c>
      <c r="FD561">
        <f t="shared" si="8"/>
        <v>2.2676367104677069</v>
      </c>
    </row>
    <row r="562" spans="1:160">
      <c r="A562" t="s">
        <v>816</v>
      </c>
      <c r="B562">
        <v>447.6</v>
      </c>
      <c r="C562" s="2">
        <v>431755000000000</v>
      </c>
      <c r="D562" t="s">
        <v>244</v>
      </c>
      <c r="E562" t="s">
        <v>153</v>
      </c>
      <c r="F562" s="1">
        <v>43504.53125</v>
      </c>
      <c r="H562" t="s">
        <v>839</v>
      </c>
      <c r="I562" t="s">
        <v>165</v>
      </c>
      <c r="J562" t="s">
        <v>201</v>
      </c>
      <c r="K562" t="s">
        <v>161</v>
      </c>
      <c r="L562" t="s">
        <v>161</v>
      </c>
      <c r="M562" t="s">
        <v>161</v>
      </c>
      <c r="N562" t="s">
        <v>161</v>
      </c>
      <c r="O562">
        <v>9.6999999999999993</v>
      </c>
      <c r="Q562" t="s">
        <v>166</v>
      </c>
      <c r="R562">
        <v>1.5</v>
      </c>
      <c r="T562">
        <v>2.3E-2</v>
      </c>
      <c r="V562">
        <v>1.5</v>
      </c>
      <c r="X562">
        <v>6.2E-2</v>
      </c>
      <c r="Z562">
        <v>1.6</v>
      </c>
      <c r="AB562">
        <v>458</v>
      </c>
      <c r="AD562">
        <v>3.8</v>
      </c>
      <c r="AF562">
        <v>0.81</v>
      </c>
      <c r="AH562">
        <v>1.43E-2</v>
      </c>
      <c r="AJ562">
        <v>1.46E-2</v>
      </c>
      <c r="AL562">
        <v>0.98</v>
      </c>
      <c r="AN562" t="s">
        <v>161</v>
      </c>
      <c r="AO562" t="s">
        <v>161</v>
      </c>
      <c r="AP562" t="s">
        <v>161</v>
      </c>
      <c r="AR562" t="s">
        <v>161</v>
      </c>
      <c r="AS562" t="s">
        <v>161</v>
      </c>
      <c r="AT562" t="s">
        <v>161</v>
      </c>
      <c r="AV562" t="s">
        <v>161</v>
      </c>
      <c r="AX562" t="s">
        <v>161</v>
      </c>
      <c r="AZ562" t="s">
        <v>161</v>
      </c>
      <c r="BB562" t="s">
        <v>161</v>
      </c>
      <c r="BD562" t="s">
        <v>161</v>
      </c>
      <c r="BF562" t="s">
        <v>161</v>
      </c>
      <c r="BH562" t="s">
        <v>161</v>
      </c>
      <c r="BJ562">
        <v>9</v>
      </c>
      <c r="BL562">
        <v>47</v>
      </c>
      <c r="BN562" t="s">
        <v>166</v>
      </c>
      <c r="BO562">
        <v>0.40799999999999997</v>
      </c>
      <c r="BQ562" t="s">
        <v>188</v>
      </c>
      <c r="BR562" t="s">
        <v>170</v>
      </c>
      <c r="BS562">
        <v>1.2</v>
      </c>
      <c r="BT562" t="s">
        <v>189</v>
      </c>
      <c r="BU562">
        <v>0.14299999999999999</v>
      </c>
      <c r="BW562">
        <v>2.5999999999999999E-2</v>
      </c>
      <c r="BY562">
        <v>18.2</v>
      </c>
      <c r="CA562">
        <v>0.55100000000000005</v>
      </c>
      <c r="CC562">
        <v>3.1E-2</v>
      </c>
      <c r="CD562" t="s">
        <v>189</v>
      </c>
      <c r="CE562">
        <v>14.8</v>
      </c>
      <c r="CG562">
        <v>2.69</v>
      </c>
      <c r="CI562">
        <v>0.40300000000000002</v>
      </c>
      <c r="CJ562" t="s">
        <v>189</v>
      </c>
      <c r="CK562">
        <v>0.11700000000000001</v>
      </c>
      <c r="CM562">
        <v>12.1</v>
      </c>
      <c r="CO562">
        <v>4.4800000000000004</v>
      </c>
      <c r="CP562" t="s">
        <v>222</v>
      </c>
      <c r="CQ562" t="s">
        <v>161</v>
      </c>
      <c r="CS562">
        <v>27.1</v>
      </c>
      <c r="CU562">
        <v>2.14</v>
      </c>
      <c r="CW562">
        <v>47</v>
      </c>
      <c r="CY562">
        <v>0.56000000000000005</v>
      </c>
      <c r="DA562" t="s">
        <v>161</v>
      </c>
      <c r="DC562" t="s">
        <v>161</v>
      </c>
      <c r="DE562" t="s">
        <v>161</v>
      </c>
      <c r="DG562">
        <v>2.5</v>
      </c>
      <c r="DI562">
        <v>3.4</v>
      </c>
      <c r="DK562">
        <v>73</v>
      </c>
      <c r="DM562">
        <v>55</v>
      </c>
      <c r="DO562">
        <v>43</v>
      </c>
      <c r="DQ562">
        <v>2E-3</v>
      </c>
      <c r="DS562">
        <v>0.69</v>
      </c>
      <c r="DU562">
        <v>0.9</v>
      </c>
      <c r="DW562">
        <v>4.4000000000000004</v>
      </c>
      <c r="DY562">
        <v>20</v>
      </c>
      <c r="EA562">
        <v>0.61</v>
      </c>
      <c r="EC562">
        <v>28</v>
      </c>
      <c r="EE562">
        <v>0.65</v>
      </c>
      <c r="EG562">
        <v>16</v>
      </c>
      <c r="EI562">
        <v>1.0999999999999999E-2</v>
      </c>
      <c r="EK562">
        <v>0.83</v>
      </c>
      <c r="EM562">
        <v>29</v>
      </c>
      <c r="EO562">
        <v>3.3</v>
      </c>
      <c r="EQ562">
        <v>14</v>
      </c>
      <c r="ES562">
        <v>0.13150715936482801</v>
      </c>
      <c r="ET562">
        <v>8.9581715391280806E-2</v>
      </c>
      <c r="EU562">
        <v>6.7971251869814897E-2</v>
      </c>
      <c r="EV562">
        <v>4.8863318000000898E-2</v>
      </c>
      <c r="EW562">
        <v>7.5334756500000197E-2</v>
      </c>
      <c r="EX562">
        <v>0.15471655100000001</v>
      </c>
      <c r="EY562">
        <v>9.5352277199999905E-2</v>
      </c>
      <c r="EZ562">
        <v>7.9894375000000295E-2</v>
      </c>
      <c r="FA562">
        <v>0.45494742183868564</v>
      </c>
      <c r="FB562">
        <v>0.30990685722354783</v>
      </c>
      <c r="FC562">
        <v>0.23514572093776645</v>
      </c>
      <c r="FD562">
        <f t="shared" si="8"/>
        <v>1.9347467605378701</v>
      </c>
    </row>
    <row r="563" spans="1:160">
      <c r="A563" t="s">
        <v>816</v>
      </c>
      <c r="B563">
        <v>447.6</v>
      </c>
      <c r="C563" s="2">
        <v>431755000000000</v>
      </c>
      <c r="D563" t="s">
        <v>244</v>
      </c>
      <c r="E563" t="s">
        <v>153</v>
      </c>
      <c r="F563" s="1">
        <v>43530.53125</v>
      </c>
      <c r="H563" t="s">
        <v>840</v>
      </c>
      <c r="I563" t="s">
        <v>165</v>
      </c>
      <c r="J563" t="s">
        <v>201</v>
      </c>
      <c r="K563" t="s">
        <v>161</v>
      </c>
      <c r="L563" t="s">
        <v>161</v>
      </c>
      <c r="M563" t="s">
        <v>161</v>
      </c>
      <c r="N563" t="s">
        <v>161</v>
      </c>
      <c r="O563">
        <v>27.5</v>
      </c>
      <c r="Q563" t="s">
        <v>166</v>
      </c>
      <c r="R563">
        <v>1.4</v>
      </c>
      <c r="T563">
        <v>3.4000000000000002E-2</v>
      </c>
      <c r="V563">
        <v>2.4</v>
      </c>
      <c r="X563">
        <v>7.3999999999999996E-2</v>
      </c>
      <c r="Z563">
        <v>1.5</v>
      </c>
      <c r="AB563">
        <v>462</v>
      </c>
      <c r="AD563">
        <v>3.8</v>
      </c>
      <c r="AF563">
        <v>0.79</v>
      </c>
      <c r="AH563">
        <v>1.4800000000000001E-2</v>
      </c>
      <c r="AJ563">
        <v>1.4200000000000001E-2</v>
      </c>
      <c r="AL563">
        <v>1.0449999999999999</v>
      </c>
      <c r="AN563" t="s">
        <v>161</v>
      </c>
      <c r="AO563" t="s">
        <v>161</v>
      </c>
      <c r="AP563" t="s">
        <v>161</v>
      </c>
      <c r="AR563" t="s">
        <v>161</v>
      </c>
      <c r="AS563" t="s">
        <v>161</v>
      </c>
      <c r="AT563" t="s">
        <v>161</v>
      </c>
      <c r="AV563" t="s">
        <v>161</v>
      </c>
      <c r="AX563" t="s">
        <v>161</v>
      </c>
      <c r="AZ563" t="s">
        <v>161</v>
      </c>
      <c r="BB563" t="s">
        <v>161</v>
      </c>
      <c r="BD563" t="s">
        <v>161</v>
      </c>
      <c r="BF563" t="s">
        <v>161</v>
      </c>
      <c r="BH563" t="s">
        <v>161</v>
      </c>
      <c r="BJ563">
        <v>12</v>
      </c>
      <c r="BL563">
        <v>143</v>
      </c>
      <c r="BN563" t="s">
        <v>166</v>
      </c>
      <c r="BO563">
        <v>0.25800000000000001</v>
      </c>
      <c r="BQ563" t="s">
        <v>188</v>
      </c>
      <c r="BR563" t="s">
        <v>170</v>
      </c>
      <c r="BS563">
        <v>1.9</v>
      </c>
      <c r="BT563" t="s">
        <v>189</v>
      </c>
      <c r="BU563">
        <v>0.34899999999999998</v>
      </c>
      <c r="BW563">
        <v>5.8999999999999997E-2</v>
      </c>
      <c r="BY563">
        <v>16.899999999999999</v>
      </c>
      <c r="CA563">
        <v>0.60699999999999998</v>
      </c>
      <c r="CC563">
        <v>6.4000000000000001E-2</v>
      </c>
      <c r="CD563" t="s">
        <v>189</v>
      </c>
      <c r="CE563">
        <v>12.7</v>
      </c>
      <c r="CG563">
        <v>2.15</v>
      </c>
      <c r="CI563">
        <v>0.253</v>
      </c>
      <c r="CJ563" t="s">
        <v>189</v>
      </c>
      <c r="CK563">
        <v>0.28999999999999998</v>
      </c>
      <c r="CM563">
        <v>10.6</v>
      </c>
      <c r="CO563">
        <v>4.62</v>
      </c>
      <c r="CP563" t="s">
        <v>222</v>
      </c>
      <c r="CQ563" t="s">
        <v>161</v>
      </c>
      <c r="CS563">
        <v>27.2</v>
      </c>
      <c r="CU563">
        <v>1.99</v>
      </c>
      <c r="CW563">
        <v>48.2</v>
      </c>
      <c r="CY563">
        <v>0.62</v>
      </c>
      <c r="DA563" t="s">
        <v>161</v>
      </c>
      <c r="DC563" t="s">
        <v>161</v>
      </c>
      <c r="DE563" t="s">
        <v>161</v>
      </c>
      <c r="DG563">
        <v>2</v>
      </c>
      <c r="DI563">
        <v>3.5</v>
      </c>
      <c r="DK563">
        <v>78</v>
      </c>
      <c r="DM563">
        <v>56</v>
      </c>
      <c r="DO563">
        <v>41</v>
      </c>
      <c r="DQ563">
        <v>1.4999999999999999E-2</v>
      </c>
      <c r="DS563">
        <v>0.6</v>
      </c>
      <c r="DU563">
        <v>0.7</v>
      </c>
      <c r="DW563">
        <v>4.4000000000000004</v>
      </c>
      <c r="DY563">
        <v>18</v>
      </c>
      <c r="EA563">
        <v>0.26</v>
      </c>
      <c r="EC563">
        <v>29</v>
      </c>
      <c r="EE563">
        <v>0.66</v>
      </c>
      <c r="EG563">
        <v>14</v>
      </c>
      <c r="EI563">
        <v>7.0000000000000001E-3</v>
      </c>
      <c r="EK563">
        <v>0.89</v>
      </c>
      <c r="EM563">
        <v>29</v>
      </c>
      <c r="EO563">
        <v>3.4</v>
      </c>
      <c r="EQ563">
        <v>19</v>
      </c>
      <c r="ES563">
        <v>0.160096673926621</v>
      </c>
      <c r="ET563">
        <v>0.111813249748047</v>
      </c>
      <c r="EU563">
        <v>9.1478772975182601E-2</v>
      </c>
      <c r="EV563">
        <v>5.5089052499999597E-2</v>
      </c>
      <c r="EW563">
        <v>0.1016534535</v>
      </c>
      <c r="EX563">
        <v>0.18955884749999899</v>
      </c>
      <c r="EY563">
        <v>0.1160740557</v>
      </c>
      <c r="EZ563">
        <v>9.4762200499999893E-2</v>
      </c>
      <c r="FA563">
        <v>0.4405659157881977</v>
      </c>
      <c r="FB563">
        <v>0.30769600369762351</v>
      </c>
      <c r="FC563">
        <v>0.25173808051417884</v>
      </c>
      <c r="FD563">
        <f t="shared" si="8"/>
        <v>1.7500964291470529</v>
      </c>
    </row>
    <row r="564" spans="1:160">
      <c r="A564" t="s">
        <v>816</v>
      </c>
      <c r="B564">
        <v>447.6</v>
      </c>
      <c r="C564" s="2">
        <v>431755000000000</v>
      </c>
      <c r="D564" t="s">
        <v>244</v>
      </c>
      <c r="E564" t="s">
        <v>153</v>
      </c>
      <c r="F564" s="1">
        <v>43544.458333333336</v>
      </c>
      <c r="H564" t="s">
        <v>841</v>
      </c>
      <c r="I564" t="s">
        <v>165</v>
      </c>
      <c r="J564" t="s">
        <v>201</v>
      </c>
      <c r="K564" t="s">
        <v>161</v>
      </c>
      <c r="L564" t="s">
        <v>161</v>
      </c>
      <c r="M564" t="s">
        <v>161</v>
      </c>
      <c r="N564" t="s">
        <v>161</v>
      </c>
      <c r="O564">
        <v>16</v>
      </c>
      <c r="Q564" t="s">
        <v>166</v>
      </c>
      <c r="R564">
        <v>1.6</v>
      </c>
      <c r="T564">
        <v>3.3000000000000002E-2</v>
      </c>
      <c r="V564">
        <v>2.1</v>
      </c>
      <c r="X564">
        <v>6.9000000000000006E-2</v>
      </c>
      <c r="Z564">
        <v>1.5</v>
      </c>
      <c r="AB564">
        <v>466</v>
      </c>
      <c r="AD564">
        <v>3.6</v>
      </c>
      <c r="AF564">
        <v>0.8</v>
      </c>
      <c r="AH564">
        <v>1.5699999999999999E-2</v>
      </c>
      <c r="AJ564">
        <v>1.38E-2</v>
      </c>
      <c r="AL564">
        <v>1.135</v>
      </c>
      <c r="AN564" t="s">
        <v>161</v>
      </c>
      <c r="AO564" t="s">
        <v>161</v>
      </c>
      <c r="AP564" t="s">
        <v>161</v>
      </c>
      <c r="AR564" t="s">
        <v>161</v>
      </c>
      <c r="AS564" t="s">
        <v>161</v>
      </c>
      <c r="AT564" t="s">
        <v>161</v>
      </c>
      <c r="AV564" t="s">
        <v>161</v>
      </c>
      <c r="AX564" t="s">
        <v>161</v>
      </c>
      <c r="AZ564" t="s">
        <v>161</v>
      </c>
      <c r="BB564" t="s">
        <v>161</v>
      </c>
      <c r="BD564" t="s">
        <v>161</v>
      </c>
      <c r="BF564" t="s">
        <v>161</v>
      </c>
      <c r="BH564" t="s">
        <v>161</v>
      </c>
      <c r="BJ564">
        <v>14</v>
      </c>
      <c r="BL564">
        <v>116</v>
      </c>
      <c r="BN564" t="s">
        <v>166</v>
      </c>
      <c r="BO564">
        <v>0.307</v>
      </c>
      <c r="BQ564" t="s">
        <v>188</v>
      </c>
      <c r="BR564" t="s">
        <v>170</v>
      </c>
      <c r="BS564">
        <v>1.6</v>
      </c>
      <c r="BT564" t="s">
        <v>189</v>
      </c>
      <c r="BU564">
        <v>0.28999999999999998</v>
      </c>
      <c r="BW564">
        <v>4.8000000000000001E-2</v>
      </c>
      <c r="BY564">
        <v>16.600000000000001</v>
      </c>
      <c r="CA564">
        <v>0.59699999999999998</v>
      </c>
      <c r="CC564">
        <v>5.2999999999999999E-2</v>
      </c>
      <c r="CD564" t="s">
        <v>189</v>
      </c>
      <c r="CE564">
        <v>18.100000000000001</v>
      </c>
      <c r="CG564">
        <v>3</v>
      </c>
      <c r="CI564">
        <v>0.30199999999999999</v>
      </c>
      <c r="CJ564" t="s">
        <v>189</v>
      </c>
      <c r="CK564">
        <v>0.24199999999999999</v>
      </c>
      <c r="CM564">
        <v>15.1</v>
      </c>
      <c r="CO564">
        <v>4.7</v>
      </c>
      <c r="CP564" t="s">
        <v>222</v>
      </c>
      <c r="CQ564" t="s">
        <v>161</v>
      </c>
      <c r="CS564">
        <v>27.2</v>
      </c>
      <c r="CU564">
        <v>1.24</v>
      </c>
      <c r="CW564">
        <v>44.4</v>
      </c>
      <c r="CY564">
        <v>0.57999999999999996</v>
      </c>
      <c r="DA564" t="s">
        <v>161</v>
      </c>
      <c r="DC564" t="s">
        <v>161</v>
      </c>
      <c r="DE564" t="s">
        <v>161</v>
      </c>
      <c r="DG564">
        <v>3.8</v>
      </c>
      <c r="DI564">
        <v>2.8</v>
      </c>
      <c r="DK564">
        <v>64</v>
      </c>
      <c r="DM564">
        <v>52</v>
      </c>
      <c r="DO564">
        <v>45</v>
      </c>
      <c r="DQ564">
        <v>4.0000000000000001E-3</v>
      </c>
      <c r="DS564">
        <v>0.59</v>
      </c>
      <c r="DU564">
        <v>2.8</v>
      </c>
      <c r="DW564">
        <v>4.4000000000000004</v>
      </c>
      <c r="DY564">
        <v>18</v>
      </c>
      <c r="EA564">
        <v>0.35</v>
      </c>
      <c r="EC564">
        <v>26</v>
      </c>
      <c r="EE564">
        <v>0.77</v>
      </c>
      <c r="EG564" t="s">
        <v>776</v>
      </c>
      <c r="EH564" t="s">
        <v>168</v>
      </c>
      <c r="EI564">
        <v>1.2E-2</v>
      </c>
      <c r="EK564">
        <v>0.65</v>
      </c>
      <c r="EM564">
        <v>22</v>
      </c>
      <c r="EO564">
        <v>2.4</v>
      </c>
      <c r="EQ564">
        <v>9.1999999999999993</v>
      </c>
      <c r="ES564">
        <v>0.15097981331841301</v>
      </c>
      <c r="ET564">
        <v>0.112608964412479</v>
      </c>
      <c r="EU564">
        <v>8.4492807602704001E-2</v>
      </c>
      <c r="EV564">
        <v>6.1197824499998901E-2</v>
      </c>
      <c r="EW564">
        <v>8.3020095000000196E-2</v>
      </c>
      <c r="EX564">
        <v>0.18425047150000001</v>
      </c>
      <c r="EY564">
        <v>0.1102828302</v>
      </c>
      <c r="EZ564">
        <v>8.7008658500000294E-2</v>
      </c>
      <c r="FA564">
        <v>0.43374835004189116</v>
      </c>
      <c r="FB564">
        <v>0.32351313357917599</v>
      </c>
      <c r="FC564">
        <v>0.24273851637893282</v>
      </c>
      <c r="FD564">
        <f t="shared" si="8"/>
        <v>1.7868954482887991</v>
      </c>
    </row>
    <row r="565" spans="1:160">
      <c r="A565" t="s">
        <v>816</v>
      </c>
      <c r="B565">
        <v>447.6</v>
      </c>
      <c r="C565" s="2">
        <v>431755000000000</v>
      </c>
      <c r="D565" t="s">
        <v>244</v>
      </c>
      <c r="E565" t="s">
        <v>153</v>
      </c>
      <c r="F565" s="1">
        <v>43572.5</v>
      </c>
      <c r="H565" t="s">
        <v>842</v>
      </c>
      <c r="I565" t="s">
        <v>165</v>
      </c>
      <c r="J565" t="s">
        <v>201</v>
      </c>
      <c r="K565" t="s">
        <v>161</v>
      </c>
      <c r="L565" t="s">
        <v>161</v>
      </c>
      <c r="M565" t="s">
        <v>161</v>
      </c>
      <c r="N565" t="s">
        <v>161</v>
      </c>
      <c r="O565">
        <v>12.4</v>
      </c>
      <c r="Q565" t="s">
        <v>166</v>
      </c>
      <c r="R565">
        <v>2</v>
      </c>
      <c r="T565">
        <v>4.9000000000000002E-2</v>
      </c>
      <c r="V565">
        <v>2.4</v>
      </c>
      <c r="X565">
        <v>9.6000000000000002E-2</v>
      </c>
      <c r="Z565">
        <v>1.4</v>
      </c>
      <c r="AB565">
        <v>460</v>
      </c>
      <c r="AD565">
        <v>5.0999999999999996</v>
      </c>
      <c r="AF565">
        <v>0.71</v>
      </c>
      <c r="AH565">
        <v>1.5699999999999999E-2</v>
      </c>
      <c r="AJ565">
        <v>1.46E-2</v>
      </c>
      <c r="AL565">
        <v>1.0780000000000001</v>
      </c>
      <c r="AN565" t="s">
        <v>161</v>
      </c>
      <c r="AO565" t="s">
        <v>161</v>
      </c>
      <c r="AP565" t="s">
        <v>161</v>
      </c>
      <c r="AR565" t="s">
        <v>161</v>
      </c>
      <c r="AS565" t="s">
        <v>161</v>
      </c>
      <c r="AT565" t="s">
        <v>161</v>
      </c>
      <c r="AV565" t="s">
        <v>161</v>
      </c>
      <c r="AX565" t="s">
        <v>161</v>
      </c>
      <c r="AZ565" t="s">
        <v>161</v>
      </c>
      <c r="BB565" t="s">
        <v>161</v>
      </c>
      <c r="BD565" t="s">
        <v>161</v>
      </c>
      <c r="BF565" t="s">
        <v>161</v>
      </c>
      <c r="BH565" t="s">
        <v>161</v>
      </c>
      <c r="BJ565">
        <v>15</v>
      </c>
      <c r="BL565">
        <v>143</v>
      </c>
      <c r="BN565" t="s">
        <v>166</v>
      </c>
      <c r="BO565">
        <v>0.34300000000000003</v>
      </c>
      <c r="BQ565">
        <v>0.01</v>
      </c>
      <c r="BS565">
        <v>2.9</v>
      </c>
      <c r="BU565">
        <v>0.41399999999999998</v>
      </c>
      <c r="BW565">
        <v>3.5000000000000003E-2</v>
      </c>
      <c r="BY565">
        <v>8.5</v>
      </c>
      <c r="CA565">
        <v>0.75700000000000001</v>
      </c>
      <c r="CC565">
        <v>4.4999999999999998E-2</v>
      </c>
      <c r="CE565">
        <v>33.4</v>
      </c>
      <c r="CG565">
        <v>2.82</v>
      </c>
      <c r="CI565">
        <v>0.33300000000000002</v>
      </c>
      <c r="CK565">
        <v>0.379</v>
      </c>
      <c r="CM565">
        <v>30.6</v>
      </c>
      <c r="CO565">
        <v>4.96</v>
      </c>
      <c r="CQ565">
        <v>5.45</v>
      </c>
      <c r="CS565">
        <v>24.4</v>
      </c>
      <c r="CU565">
        <v>1.1299999999999999</v>
      </c>
      <c r="CW565">
        <v>39.700000000000003</v>
      </c>
      <c r="CY565">
        <v>0.65</v>
      </c>
      <c r="DA565" t="s">
        <v>161</v>
      </c>
      <c r="DC565" t="s">
        <v>161</v>
      </c>
      <c r="DE565" t="s">
        <v>161</v>
      </c>
      <c r="DG565">
        <v>2.9</v>
      </c>
      <c r="DI565">
        <v>2.9</v>
      </c>
      <c r="DK565">
        <v>67</v>
      </c>
      <c r="DM565">
        <v>41</v>
      </c>
      <c r="DO565">
        <v>39</v>
      </c>
      <c r="DQ565">
        <v>3.0000000000000001E-3</v>
      </c>
      <c r="DS565">
        <v>0.74</v>
      </c>
      <c r="DU565">
        <v>2.2999999999999998</v>
      </c>
      <c r="DW565">
        <v>4.2</v>
      </c>
      <c r="DY565">
        <v>16</v>
      </c>
      <c r="EA565">
        <v>0.36</v>
      </c>
      <c r="EC565">
        <v>23</v>
      </c>
      <c r="EE565">
        <v>0.72</v>
      </c>
      <c r="EG565">
        <v>12</v>
      </c>
      <c r="EI565">
        <v>1.4999999999999999E-2</v>
      </c>
      <c r="EK565">
        <v>0.62</v>
      </c>
      <c r="EM565">
        <v>22</v>
      </c>
      <c r="EO565">
        <v>2.2999999999999998</v>
      </c>
      <c r="EQ565">
        <v>15</v>
      </c>
      <c r="ES565">
        <v>0.198612588190137</v>
      </c>
      <c r="ET565">
        <v>0.164237238857733</v>
      </c>
      <c r="EU565">
        <v>8.4009896899053693E-2</v>
      </c>
      <c r="EV565">
        <v>6.3502645999999899E-2</v>
      </c>
      <c r="EW565">
        <v>8.2366195000000003E-2</v>
      </c>
      <c r="EX565">
        <v>0.25022843149999802</v>
      </c>
      <c r="EY565">
        <v>0.14836912399999999</v>
      </c>
      <c r="EZ565">
        <v>0.121055759</v>
      </c>
      <c r="FA565">
        <v>0.44446294339502268</v>
      </c>
      <c r="FB565">
        <v>0.36753645508056682</v>
      </c>
      <c r="FC565">
        <v>0.18800060152441053</v>
      </c>
      <c r="FD565">
        <f t="shared" si="8"/>
        <v>2.3641570281747866</v>
      </c>
    </row>
    <row r="566" spans="1:160">
      <c r="A566" t="s">
        <v>816</v>
      </c>
      <c r="B566">
        <v>447.6</v>
      </c>
      <c r="C566" s="2">
        <v>431755000000000</v>
      </c>
      <c r="D566" t="s">
        <v>244</v>
      </c>
      <c r="E566" t="s">
        <v>153</v>
      </c>
      <c r="F566" s="1">
        <v>43586.3125</v>
      </c>
      <c r="H566" t="s">
        <v>843</v>
      </c>
      <c r="I566" t="s">
        <v>165</v>
      </c>
      <c r="J566" t="s">
        <v>201</v>
      </c>
      <c r="K566" t="s">
        <v>161</v>
      </c>
      <c r="L566" t="s">
        <v>161</v>
      </c>
      <c r="M566" t="s">
        <v>161</v>
      </c>
      <c r="N566" t="s">
        <v>161</v>
      </c>
      <c r="O566">
        <v>13.1</v>
      </c>
      <c r="Q566" t="s">
        <v>166</v>
      </c>
      <c r="R566">
        <v>2.2000000000000002</v>
      </c>
      <c r="T566">
        <v>4.8000000000000001E-2</v>
      </c>
      <c r="V566">
        <v>2.2000000000000002</v>
      </c>
      <c r="X566">
        <v>9.5000000000000001E-2</v>
      </c>
      <c r="Z566">
        <v>1.4</v>
      </c>
      <c r="AB566">
        <v>462</v>
      </c>
      <c r="AD566">
        <v>4.5</v>
      </c>
      <c r="AF566">
        <v>0.71</v>
      </c>
      <c r="AH566">
        <v>1.5900000000000001E-2</v>
      </c>
      <c r="AJ566">
        <v>1.44E-2</v>
      </c>
      <c r="AL566">
        <v>1.109</v>
      </c>
      <c r="AN566" t="s">
        <v>161</v>
      </c>
      <c r="AO566" t="s">
        <v>161</v>
      </c>
      <c r="AP566" t="s">
        <v>161</v>
      </c>
      <c r="AR566" t="s">
        <v>161</v>
      </c>
      <c r="AS566" t="s">
        <v>161</v>
      </c>
      <c r="AT566" t="s">
        <v>161</v>
      </c>
      <c r="AV566" t="s">
        <v>161</v>
      </c>
      <c r="AX566" t="s">
        <v>161</v>
      </c>
      <c r="AZ566" t="s">
        <v>161</v>
      </c>
      <c r="BB566" t="s">
        <v>161</v>
      </c>
      <c r="BD566" t="s">
        <v>161</v>
      </c>
      <c r="BF566" t="s">
        <v>161</v>
      </c>
      <c r="BH566" t="s">
        <v>161</v>
      </c>
      <c r="BJ566">
        <v>17</v>
      </c>
      <c r="BL566">
        <v>160</v>
      </c>
      <c r="BN566" t="s">
        <v>166</v>
      </c>
      <c r="BO566">
        <v>0.34799999999999998</v>
      </c>
      <c r="BQ566">
        <v>2.1999999999999999E-2</v>
      </c>
      <c r="BS566">
        <v>6.3</v>
      </c>
      <c r="BU566">
        <v>0.50700000000000001</v>
      </c>
      <c r="BW566">
        <v>4.9000000000000002E-2</v>
      </c>
      <c r="BY566">
        <v>9.6999999999999993</v>
      </c>
      <c r="CA566">
        <v>0.85499999999999998</v>
      </c>
      <c r="CC566">
        <v>7.0999999999999994E-2</v>
      </c>
      <c r="CE566">
        <v>38.700000000000003</v>
      </c>
      <c r="CG566">
        <v>3.74</v>
      </c>
      <c r="CI566">
        <v>0.32600000000000001</v>
      </c>
      <c r="CK566">
        <v>0.45800000000000002</v>
      </c>
      <c r="CM566">
        <v>35</v>
      </c>
      <c r="CO566">
        <v>5.03</v>
      </c>
      <c r="CQ566">
        <v>5.23</v>
      </c>
      <c r="CS566">
        <v>22.9</v>
      </c>
      <c r="CU566">
        <v>0.74</v>
      </c>
      <c r="CW566">
        <v>37.9</v>
      </c>
      <c r="CY566">
        <v>0.72</v>
      </c>
      <c r="DA566" t="s">
        <v>161</v>
      </c>
      <c r="DC566" t="s">
        <v>161</v>
      </c>
      <c r="DE566" t="s">
        <v>161</v>
      </c>
      <c r="DG566">
        <v>1.9</v>
      </c>
      <c r="DI566">
        <v>2.9</v>
      </c>
      <c r="DK566">
        <v>66</v>
      </c>
      <c r="DM566">
        <v>33</v>
      </c>
      <c r="DO566">
        <v>39</v>
      </c>
      <c r="DQ566">
        <v>4.0000000000000001E-3</v>
      </c>
      <c r="DS566">
        <v>0.62</v>
      </c>
      <c r="DU566">
        <v>3.2</v>
      </c>
      <c r="DW566">
        <v>3.8</v>
      </c>
      <c r="DY566">
        <v>15</v>
      </c>
      <c r="EA566">
        <v>0.43</v>
      </c>
      <c r="EC566">
        <v>21</v>
      </c>
      <c r="EE566">
        <v>0.66</v>
      </c>
      <c r="EG566">
        <v>13</v>
      </c>
      <c r="EI566">
        <v>1.4E-2</v>
      </c>
      <c r="EK566">
        <v>0.5</v>
      </c>
      <c r="EM566">
        <v>18</v>
      </c>
      <c r="EO566">
        <v>1.8</v>
      </c>
      <c r="EQ566">
        <v>8.9</v>
      </c>
      <c r="ES566">
        <v>0.19368425750861601</v>
      </c>
      <c r="ET566">
        <v>0.16529835811165</v>
      </c>
      <c r="EU566">
        <v>8.9153170367618106E-2</v>
      </c>
      <c r="EV566">
        <v>6.8284814000000096E-2</v>
      </c>
      <c r="EW566">
        <v>8.7460482000000894E-2</v>
      </c>
      <c r="EX566">
        <v>0.24799099250000001</v>
      </c>
      <c r="EY566">
        <v>0.14704409809999999</v>
      </c>
      <c r="EZ566">
        <v>0.12012249699999999</v>
      </c>
      <c r="FA566">
        <v>0.43219993485155966</v>
      </c>
      <c r="FB566">
        <v>0.36885775088740413</v>
      </c>
      <c r="FC566">
        <v>0.1989423142610362</v>
      </c>
      <c r="FD566">
        <f t="shared" si="8"/>
        <v>2.1724887259754175</v>
      </c>
    </row>
    <row r="567" spans="1:160">
      <c r="A567" t="s">
        <v>816</v>
      </c>
      <c r="B567">
        <v>447.6</v>
      </c>
      <c r="C567" s="2">
        <v>431755000000000</v>
      </c>
      <c r="D567" t="s">
        <v>244</v>
      </c>
      <c r="E567" t="s">
        <v>153</v>
      </c>
      <c r="F567" s="1">
        <v>43600.444444444445</v>
      </c>
      <c r="H567" t="s">
        <v>844</v>
      </c>
      <c r="I567" t="s">
        <v>165</v>
      </c>
      <c r="J567" t="s">
        <v>201</v>
      </c>
      <c r="K567" t="s">
        <v>161</v>
      </c>
      <c r="L567" t="s">
        <v>161</v>
      </c>
      <c r="M567" t="s">
        <v>161</v>
      </c>
      <c r="N567" t="s">
        <v>161</v>
      </c>
      <c r="O567">
        <v>9.5</v>
      </c>
      <c r="Q567" t="s">
        <v>166</v>
      </c>
      <c r="R567">
        <v>2.6</v>
      </c>
      <c r="T567">
        <v>5.6000000000000001E-2</v>
      </c>
      <c r="V567">
        <v>2.1</v>
      </c>
      <c r="X567">
        <v>0.107</v>
      </c>
      <c r="Z567">
        <v>1.5</v>
      </c>
      <c r="AB567">
        <v>464</v>
      </c>
      <c r="AD567">
        <v>3.7</v>
      </c>
      <c r="AF567">
        <v>0.71</v>
      </c>
      <c r="AH567">
        <v>1.66E-2</v>
      </c>
      <c r="AJ567">
        <v>1.3899999999999999E-2</v>
      </c>
      <c r="AL567">
        <v>1.19</v>
      </c>
      <c r="AN567" t="s">
        <v>161</v>
      </c>
      <c r="AO567" t="s">
        <v>161</v>
      </c>
      <c r="AP567" t="s">
        <v>161</v>
      </c>
      <c r="AR567" t="s">
        <v>161</v>
      </c>
      <c r="AS567" t="s">
        <v>161</v>
      </c>
      <c r="AT567" t="s">
        <v>161</v>
      </c>
      <c r="AV567" t="s">
        <v>161</v>
      </c>
      <c r="AX567" t="s">
        <v>161</v>
      </c>
      <c r="AZ567" t="s">
        <v>161</v>
      </c>
      <c r="BB567" t="s">
        <v>161</v>
      </c>
      <c r="BD567" t="s">
        <v>161</v>
      </c>
      <c r="BF567" t="s">
        <v>161</v>
      </c>
      <c r="BH567" t="s">
        <v>161</v>
      </c>
      <c r="BJ567">
        <v>11</v>
      </c>
      <c r="BL567">
        <v>96</v>
      </c>
      <c r="BN567" t="s">
        <v>166</v>
      </c>
      <c r="BO567">
        <v>0.52400000000000002</v>
      </c>
      <c r="BQ567">
        <v>3.5999999999999997E-2</v>
      </c>
      <c r="BS567">
        <v>6.9</v>
      </c>
      <c r="BU567">
        <v>0.28100000000000003</v>
      </c>
      <c r="BW567">
        <v>2.9000000000000001E-2</v>
      </c>
      <c r="BY567">
        <v>10.3</v>
      </c>
      <c r="CA567">
        <v>0.80500000000000005</v>
      </c>
      <c r="CC567">
        <v>6.5000000000000002E-2</v>
      </c>
      <c r="CE567">
        <v>29.6</v>
      </c>
      <c r="CG567">
        <v>3.05</v>
      </c>
      <c r="CI567">
        <v>0.48799999999999999</v>
      </c>
      <c r="CK567">
        <v>0.252</v>
      </c>
      <c r="CM567">
        <v>26.5</v>
      </c>
      <c r="CO567">
        <v>4.74</v>
      </c>
      <c r="CQ567">
        <v>4.93</v>
      </c>
      <c r="CS567">
        <v>20.7</v>
      </c>
      <c r="CU567">
        <v>0.7</v>
      </c>
      <c r="CW567">
        <v>39.200000000000003</v>
      </c>
      <c r="CY567">
        <v>0.67</v>
      </c>
      <c r="DA567" t="s">
        <v>161</v>
      </c>
      <c r="DC567" t="s">
        <v>161</v>
      </c>
      <c r="DE567" t="s">
        <v>161</v>
      </c>
      <c r="DG567">
        <v>3.4</v>
      </c>
      <c r="DI567">
        <v>3</v>
      </c>
      <c r="DK567">
        <v>63</v>
      </c>
      <c r="DM567">
        <v>37</v>
      </c>
      <c r="DO567">
        <v>37</v>
      </c>
      <c r="DQ567">
        <v>6.0000000000000001E-3</v>
      </c>
      <c r="DS567">
        <v>0.99</v>
      </c>
      <c r="DU567">
        <v>3.4</v>
      </c>
      <c r="DW567">
        <v>3.9</v>
      </c>
      <c r="DY567">
        <v>15</v>
      </c>
      <c r="EA567">
        <v>0.45</v>
      </c>
      <c r="EC567">
        <v>23</v>
      </c>
      <c r="EE567">
        <v>0.83</v>
      </c>
      <c r="EG567">
        <v>5</v>
      </c>
      <c r="EI567">
        <v>1.4999999999999999E-2</v>
      </c>
      <c r="EK567">
        <v>0.56000000000000005</v>
      </c>
      <c r="EM567">
        <v>18</v>
      </c>
      <c r="EO567">
        <v>2</v>
      </c>
      <c r="EQ567">
        <v>22</v>
      </c>
      <c r="ES567">
        <v>0.214869770505841</v>
      </c>
      <c r="ET567">
        <v>0.184589436035792</v>
      </c>
      <c r="EU567">
        <v>0.12148887069115</v>
      </c>
      <c r="EV567">
        <v>0.101639414499999</v>
      </c>
      <c r="EW567">
        <v>0.12483003049999999</v>
      </c>
      <c r="EX567">
        <v>0.28431263099999898</v>
      </c>
      <c r="EY567">
        <v>0.15863690789999799</v>
      </c>
      <c r="EZ567">
        <v>0.13257339700000001</v>
      </c>
      <c r="FA567">
        <v>0.41245909121539481</v>
      </c>
      <c r="FB567">
        <v>0.3543336545482807</v>
      </c>
      <c r="FC567">
        <v>0.23320725423632441</v>
      </c>
      <c r="FD567">
        <f t="shared" si="8"/>
        <v>1.7686374832809557</v>
      </c>
    </row>
    <row r="568" spans="1:160">
      <c r="A568" t="s">
        <v>816</v>
      </c>
      <c r="B568">
        <v>447.6</v>
      </c>
      <c r="C568" s="2">
        <v>431755000000000</v>
      </c>
      <c r="D568" t="s">
        <v>244</v>
      </c>
      <c r="E568" t="s">
        <v>153</v>
      </c>
      <c r="F568" s="1">
        <v>43614.434027777781</v>
      </c>
      <c r="H568" t="s">
        <v>845</v>
      </c>
      <c r="I568" t="s">
        <v>165</v>
      </c>
      <c r="J568" t="s">
        <v>201</v>
      </c>
      <c r="K568" t="s">
        <v>161</v>
      </c>
      <c r="L568" t="s">
        <v>161</v>
      </c>
      <c r="M568" t="s">
        <v>161</v>
      </c>
      <c r="N568" t="s">
        <v>161</v>
      </c>
      <c r="O568">
        <v>10.5</v>
      </c>
      <c r="Q568" t="s">
        <v>166</v>
      </c>
      <c r="R568">
        <v>2.4</v>
      </c>
      <c r="T568">
        <v>5.1999999999999998E-2</v>
      </c>
      <c r="V568">
        <v>2.2000000000000002</v>
      </c>
      <c r="X568">
        <v>0.112</v>
      </c>
      <c r="Z568">
        <v>1.4</v>
      </c>
      <c r="AB568">
        <v>466</v>
      </c>
      <c r="AD568">
        <v>5.2</v>
      </c>
      <c r="AF568">
        <v>0.64</v>
      </c>
      <c r="AH568">
        <v>1.5900000000000001E-2</v>
      </c>
      <c r="AJ568">
        <v>1.5100000000000001E-2</v>
      </c>
      <c r="AL568">
        <v>1.0469999999999999</v>
      </c>
      <c r="AN568" t="s">
        <v>161</v>
      </c>
      <c r="AO568" t="s">
        <v>161</v>
      </c>
      <c r="AP568" t="s">
        <v>161</v>
      </c>
      <c r="AR568" t="s">
        <v>161</v>
      </c>
      <c r="AS568" t="s">
        <v>161</v>
      </c>
      <c r="AT568" t="s">
        <v>161</v>
      </c>
      <c r="AV568" t="s">
        <v>161</v>
      </c>
      <c r="AX568" t="s">
        <v>161</v>
      </c>
      <c r="AZ568" t="s">
        <v>161</v>
      </c>
      <c r="BB568" t="s">
        <v>161</v>
      </c>
      <c r="BD568" t="s">
        <v>161</v>
      </c>
      <c r="BF568" t="s">
        <v>161</v>
      </c>
      <c r="BH568" t="s">
        <v>161</v>
      </c>
      <c r="BJ568">
        <v>14</v>
      </c>
      <c r="BL568">
        <v>99</v>
      </c>
      <c r="BN568" t="s">
        <v>166</v>
      </c>
      <c r="BO568">
        <v>0.51900000000000002</v>
      </c>
      <c r="BQ568">
        <v>2.8000000000000001E-2</v>
      </c>
      <c r="BS568">
        <v>5.4</v>
      </c>
      <c r="BU568">
        <v>25.434000000000001</v>
      </c>
      <c r="BW568">
        <v>3.5000000000000003E-2</v>
      </c>
      <c r="BY568">
        <v>0.1</v>
      </c>
      <c r="CA568">
        <v>25.952999999999999</v>
      </c>
      <c r="CC568">
        <v>6.3E-2</v>
      </c>
      <c r="CE568">
        <v>2420</v>
      </c>
      <c r="CG568">
        <v>3.33</v>
      </c>
      <c r="CI568">
        <v>0.49099999999999999</v>
      </c>
      <c r="CK568">
        <v>25.4</v>
      </c>
      <c r="CM568">
        <v>2420</v>
      </c>
      <c r="CO568">
        <v>6.69</v>
      </c>
      <c r="CQ568">
        <v>5.08</v>
      </c>
      <c r="CS568">
        <v>31</v>
      </c>
      <c r="CU568">
        <v>1.04</v>
      </c>
      <c r="CW568">
        <v>39.200000000000003</v>
      </c>
      <c r="CY568">
        <v>0.59</v>
      </c>
      <c r="DA568" t="s">
        <v>161</v>
      </c>
      <c r="DC568" t="s">
        <v>161</v>
      </c>
      <c r="DE568" t="s">
        <v>161</v>
      </c>
      <c r="DG568">
        <v>2</v>
      </c>
      <c r="DI568">
        <v>3.2</v>
      </c>
      <c r="DK568">
        <v>66</v>
      </c>
      <c r="DM568">
        <v>41</v>
      </c>
      <c r="DO568">
        <v>36</v>
      </c>
      <c r="DQ568">
        <v>4.0000000000000001E-3</v>
      </c>
      <c r="DS568">
        <v>0.69</v>
      </c>
      <c r="DU568">
        <v>2.6</v>
      </c>
      <c r="DW568">
        <v>4</v>
      </c>
      <c r="DY568">
        <v>15</v>
      </c>
      <c r="EA568">
        <v>0.4</v>
      </c>
      <c r="EC568">
        <v>23</v>
      </c>
      <c r="EE568">
        <v>0.61</v>
      </c>
      <c r="EG568">
        <v>20</v>
      </c>
      <c r="EI568">
        <v>1.0999999999999999E-2</v>
      </c>
      <c r="EK568">
        <v>0.66</v>
      </c>
      <c r="EM568">
        <v>22</v>
      </c>
      <c r="EO568">
        <v>2.2999999999999998</v>
      </c>
      <c r="EQ568">
        <v>18</v>
      </c>
      <c r="ES568">
        <v>0.23408554819848301</v>
      </c>
      <c r="ET568">
        <v>0.19337377937663999</v>
      </c>
      <c r="EU568">
        <v>9.5274482217152998E-2</v>
      </c>
      <c r="EV568">
        <v>8.9115352999996802E-2</v>
      </c>
      <c r="EW568">
        <v>9.6290163499999998E-2</v>
      </c>
      <c r="EX568">
        <v>0.29433719250000201</v>
      </c>
      <c r="EY568">
        <v>0.17697362929999899</v>
      </c>
      <c r="EZ568">
        <v>0.14357640700000099</v>
      </c>
      <c r="FA568">
        <v>0.44781023116049051</v>
      </c>
      <c r="FB568">
        <v>0.36992782130064034</v>
      </c>
      <c r="FC568">
        <v>0.18226194753886912</v>
      </c>
      <c r="FD568">
        <f t="shared" si="8"/>
        <v>2.4569595420623425</v>
      </c>
    </row>
    <row r="569" spans="1:160">
      <c r="A569" t="s">
        <v>816</v>
      </c>
      <c r="B569">
        <v>447.6</v>
      </c>
      <c r="C569" s="2">
        <v>431755000000000</v>
      </c>
      <c r="D569" t="s">
        <v>244</v>
      </c>
      <c r="E569" t="s">
        <v>153</v>
      </c>
      <c r="F569" s="1">
        <v>43628.427083333336</v>
      </c>
      <c r="H569" t="s">
        <v>846</v>
      </c>
      <c r="I569" t="s">
        <v>165</v>
      </c>
      <c r="J569" t="s">
        <v>201</v>
      </c>
      <c r="K569" t="s">
        <v>161</v>
      </c>
      <c r="L569" t="s">
        <v>161</v>
      </c>
      <c r="M569" t="s">
        <v>161</v>
      </c>
      <c r="N569" t="s">
        <v>161</v>
      </c>
      <c r="O569">
        <v>12.5</v>
      </c>
      <c r="Q569" t="s">
        <v>166</v>
      </c>
      <c r="R569">
        <v>3.6</v>
      </c>
      <c r="T569">
        <v>8.4000000000000005E-2</v>
      </c>
      <c r="V569">
        <v>2.2999999999999998</v>
      </c>
      <c r="X569">
        <v>0.17199999999999999</v>
      </c>
      <c r="Z569">
        <v>1.4</v>
      </c>
      <c r="AB569">
        <v>466</v>
      </c>
      <c r="AD569">
        <v>4.8</v>
      </c>
      <c r="AF569">
        <v>0.67</v>
      </c>
      <c r="AH569">
        <v>1.5699999999999999E-2</v>
      </c>
      <c r="AJ569">
        <v>1.4200000000000001E-2</v>
      </c>
      <c r="AL569">
        <v>1.1080000000000001</v>
      </c>
      <c r="AN569" t="s">
        <v>161</v>
      </c>
      <c r="AO569" t="s">
        <v>161</v>
      </c>
      <c r="AP569" t="s">
        <v>161</v>
      </c>
      <c r="AR569" t="s">
        <v>161</v>
      </c>
      <c r="AS569" t="s">
        <v>161</v>
      </c>
      <c r="AT569" t="s">
        <v>161</v>
      </c>
      <c r="AV569">
        <v>0.94</v>
      </c>
      <c r="AX569">
        <v>7.5</v>
      </c>
      <c r="AZ569">
        <v>0.14099999999999999</v>
      </c>
      <c r="BB569">
        <v>1.1000000000000001</v>
      </c>
      <c r="BD569">
        <v>7.8</v>
      </c>
      <c r="BF569">
        <v>-29.6</v>
      </c>
      <c r="BH569">
        <v>7.3</v>
      </c>
      <c r="BI569" t="s">
        <v>262</v>
      </c>
      <c r="BJ569">
        <v>17</v>
      </c>
      <c r="BL569">
        <v>149</v>
      </c>
      <c r="BN569" t="s">
        <v>166</v>
      </c>
      <c r="BO569">
        <v>0.73599999999999999</v>
      </c>
      <c r="BQ569">
        <v>4.8000000000000001E-2</v>
      </c>
      <c r="BS569">
        <v>6.5</v>
      </c>
      <c r="BU569">
        <v>0.41399999999999998</v>
      </c>
      <c r="BW569">
        <v>3.5999999999999997E-2</v>
      </c>
      <c r="BY569">
        <v>8.6999999999999993</v>
      </c>
      <c r="CA569">
        <v>1.1499999999999999</v>
      </c>
      <c r="CC569">
        <v>8.4000000000000005E-2</v>
      </c>
      <c r="CE569">
        <v>33.1</v>
      </c>
      <c r="CG569">
        <v>2.88</v>
      </c>
      <c r="CI569">
        <v>0.68799999999999994</v>
      </c>
      <c r="CK569">
        <v>0.378</v>
      </c>
      <c r="CM569">
        <v>30.2</v>
      </c>
      <c r="CO569">
        <v>4.6399999999999997</v>
      </c>
      <c r="CQ569">
        <v>4.78</v>
      </c>
      <c r="CS569">
        <v>16.8</v>
      </c>
      <c r="CU569">
        <v>0.5</v>
      </c>
      <c r="CW569">
        <v>35.200000000000003</v>
      </c>
      <c r="CY569">
        <v>0.59</v>
      </c>
      <c r="DA569" t="s">
        <v>161</v>
      </c>
      <c r="DC569" t="s">
        <v>161</v>
      </c>
      <c r="DE569" t="s">
        <v>161</v>
      </c>
      <c r="DG569">
        <v>4.2</v>
      </c>
      <c r="DI569">
        <v>3.1</v>
      </c>
      <c r="DK569">
        <v>61</v>
      </c>
      <c r="DM569">
        <v>33</v>
      </c>
      <c r="DO569">
        <v>33</v>
      </c>
      <c r="DQ569">
        <v>4.0000000000000001E-3</v>
      </c>
      <c r="DS569">
        <v>0.69</v>
      </c>
      <c r="DU569">
        <v>3.6</v>
      </c>
      <c r="DW569">
        <v>3.7</v>
      </c>
      <c r="DY569">
        <v>12</v>
      </c>
      <c r="EA569">
        <v>0.63</v>
      </c>
      <c r="EC569">
        <v>18</v>
      </c>
      <c r="EE569">
        <v>0.65</v>
      </c>
      <c r="EG569">
        <v>29</v>
      </c>
      <c r="EI569">
        <v>1.0999999999999999E-2</v>
      </c>
      <c r="EK569">
        <v>0.56999999999999995</v>
      </c>
      <c r="EM569">
        <v>16</v>
      </c>
      <c r="EO569">
        <v>1.7</v>
      </c>
      <c r="EQ569">
        <v>26</v>
      </c>
      <c r="ES569">
        <v>0.35721866629034099</v>
      </c>
      <c r="ET569">
        <v>0.31885203458007999</v>
      </c>
      <c r="EU569">
        <v>0.15635343118991199</v>
      </c>
      <c r="EV569">
        <v>0.111380330999999</v>
      </c>
      <c r="EW569">
        <v>0.138481302000001</v>
      </c>
      <c r="EX569">
        <v>0.46959183250000103</v>
      </c>
      <c r="EY569">
        <v>0.26524146160000001</v>
      </c>
      <c r="EZ569">
        <v>0.21724794049999999</v>
      </c>
      <c r="FA569">
        <v>0.42913059885252136</v>
      </c>
      <c r="FB569">
        <v>0.38304035442952539</v>
      </c>
      <c r="FC569">
        <v>0.18782904671795328</v>
      </c>
      <c r="FD569">
        <f t="shared" si="8"/>
        <v>2.2846870936682646</v>
      </c>
    </row>
    <row r="570" spans="1:160">
      <c r="A570" t="s">
        <v>816</v>
      </c>
      <c r="B570">
        <v>447.6</v>
      </c>
      <c r="C570" s="2">
        <v>431755000000000</v>
      </c>
      <c r="D570" t="s">
        <v>244</v>
      </c>
      <c r="E570" t="s">
        <v>153</v>
      </c>
      <c r="F570" s="1">
        <v>43642.347222222219</v>
      </c>
      <c r="H570" t="s">
        <v>847</v>
      </c>
      <c r="I570" t="s">
        <v>165</v>
      </c>
      <c r="J570" t="s">
        <v>201</v>
      </c>
      <c r="K570" t="s">
        <v>161</v>
      </c>
      <c r="L570" t="s">
        <v>161</v>
      </c>
      <c r="M570" t="s">
        <v>161</v>
      </c>
      <c r="N570" t="s">
        <v>161</v>
      </c>
      <c r="O570">
        <v>17.5</v>
      </c>
      <c r="Q570" t="s">
        <v>166</v>
      </c>
      <c r="R570">
        <v>2.8</v>
      </c>
      <c r="T570">
        <v>6.3E-2</v>
      </c>
      <c r="V570">
        <v>2.2000000000000002</v>
      </c>
      <c r="X570">
        <v>0.13600000000000001</v>
      </c>
      <c r="Z570">
        <v>1.5</v>
      </c>
      <c r="AB570">
        <v>462</v>
      </c>
      <c r="AD570">
        <v>5.2</v>
      </c>
      <c r="AF570">
        <v>0.7</v>
      </c>
      <c r="AH570">
        <v>1.6E-2</v>
      </c>
      <c r="AJ570">
        <v>1.4200000000000001E-2</v>
      </c>
      <c r="AL570">
        <v>1.1279999999999999</v>
      </c>
      <c r="AN570" t="s">
        <v>161</v>
      </c>
      <c r="AO570" t="s">
        <v>161</v>
      </c>
      <c r="AP570" t="s">
        <v>161</v>
      </c>
      <c r="AR570" t="s">
        <v>161</v>
      </c>
      <c r="AS570" t="s">
        <v>161</v>
      </c>
      <c r="AT570" t="s">
        <v>161</v>
      </c>
      <c r="AV570">
        <v>1.66</v>
      </c>
      <c r="AX570">
        <v>9.5</v>
      </c>
      <c r="AZ570">
        <v>0.27200000000000002</v>
      </c>
      <c r="BB570">
        <v>1.6</v>
      </c>
      <c r="BD570">
        <v>7.1</v>
      </c>
      <c r="BF570">
        <v>-29.3</v>
      </c>
      <c r="BH570">
        <v>6.4</v>
      </c>
      <c r="BJ570">
        <v>21</v>
      </c>
      <c r="BL570">
        <v>145</v>
      </c>
      <c r="BN570" t="s">
        <v>166</v>
      </c>
      <c r="BO570">
        <v>0.56499999999999995</v>
      </c>
      <c r="BQ570">
        <v>3.4000000000000002E-2</v>
      </c>
      <c r="BS570">
        <v>6</v>
      </c>
      <c r="BU570">
        <v>0.50700000000000001</v>
      </c>
      <c r="BW570">
        <v>4.5999999999999999E-2</v>
      </c>
      <c r="BY570">
        <v>9.1</v>
      </c>
      <c r="CA570">
        <v>1.0720000000000001</v>
      </c>
      <c r="CC570">
        <v>0.08</v>
      </c>
      <c r="CE570">
        <v>29</v>
      </c>
      <c r="CG570">
        <v>2.63</v>
      </c>
      <c r="CI570">
        <v>0.53100000000000003</v>
      </c>
      <c r="CK570">
        <v>0.46100000000000002</v>
      </c>
      <c r="CM570">
        <v>26.3</v>
      </c>
      <c r="CO570">
        <v>4.7</v>
      </c>
      <c r="CQ570">
        <v>4.8899999999999997</v>
      </c>
      <c r="CS570">
        <v>18.100000000000001</v>
      </c>
      <c r="CU570">
        <v>0.57999999999999996</v>
      </c>
      <c r="CW570">
        <v>35.299999999999997</v>
      </c>
      <c r="CY570">
        <v>0.53</v>
      </c>
      <c r="DA570" t="s">
        <v>161</v>
      </c>
      <c r="DC570" t="s">
        <v>161</v>
      </c>
      <c r="DE570" t="s">
        <v>161</v>
      </c>
      <c r="DG570">
        <v>3.2</v>
      </c>
      <c r="DI570">
        <v>3.2</v>
      </c>
      <c r="DK570">
        <v>55</v>
      </c>
      <c r="DM570">
        <v>39</v>
      </c>
      <c r="DO570">
        <v>33</v>
      </c>
      <c r="DQ570">
        <v>5.0000000000000001E-3</v>
      </c>
      <c r="DS570">
        <v>1.4</v>
      </c>
      <c r="DU570">
        <v>7.2</v>
      </c>
      <c r="DW570">
        <v>3.6</v>
      </c>
      <c r="DY570">
        <v>14</v>
      </c>
      <c r="EA570">
        <v>0.53</v>
      </c>
      <c r="EC570">
        <v>21</v>
      </c>
      <c r="EE570">
        <v>0.64</v>
      </c>
      <c r="EG570">
        <v>6</v>
      </c>
      <c r="EI570">
        <v>2.3E-2</v>
      </c>
      <c r="EK570">
        <v>0.57999999999999996</v>
      </c>
      <c r="EM570">
        <v>18</v>
      </c>
      <c r="EO570">
        <v>2</v>
      </c>
      <c r="EQ570">
        <v>20</v>
      </c>
      <c r="ES570">
        <v>0.28527765419082501</v>
      </c>
      <c r="ET570">
        <v>0.23977560563595501</v>
      </c>
      <c r="EU570">
        <v>0.120567703193106</v>
      </c>
      <c r="EV570">
        <v>8.5730884000000201E-2</v>
      </c>
      <c r="EW570">
        <v>0.115273495</v>
      </c>
      <c r="EX570">
        <v>0.36877756449999699</v>
      </c>
      <c r="EY570">
        <v>0.21092371239999999</v>
      </c>
      <c r="EZ570">
        <v>0.17237741949999799</v>
      </c>
      <c r="FA570">
        <v>0.4418655380340214</v>
      </c>
      <c r="FB570">
        <v>0.37138757780479559</v>
      </c>
      <c r="FC570">
        <v>0.18674688416118287</v>
      </c>
      <c r="FD570">
        <f t="shared" si="8"/>
        <v>2.3661200025840508</v>
      </c>
    </row>
    <row r="571" spans="1:160">
      <c r="A571" t="s">
        <v>816</v>
      </c>
      <c r="B571">
        <v>447.6</v>
      </c>
      <c r="C571" s="2">
        <v>431755000000000</v>
      </c>
      <c r="D571" t="s">
        <v>244</v>
      </c>
      <c r="E571" t="s">
        <v>153</v>
      </c>
      <c r="F571" s="1">
        <v>43655.510416666664</v>
      </c>
      <c r="H571" t="s">
        <v>848</v>
      </c>
      <c r="I571" t="s">
        <v>165</v>
      </c>
      <c r="J571" t="s">
        <v>201</v>
      </c>
      <c r="K571" t="s">
        <v>161</v>
      </c>
      <c r="L571" t="s">
        <v>161</v>
      </c>
      <c r="M571" t="s">
        <v>161</v>
      </c>
      <c r="N571" t="s">
        <v>161</v>
      </c>
      <c r="O571">
        <v>10.3</v>
      </c>
      <c r="Q571" t="s">
        <v>166</v>
      </c>
      <c r="R571">
        <v>2.4</v>
      </c>
      <c r="T571">
        <v>4.8000000000000001E-2</v>
      </c>
      <c r="V571">
        <v>2</v>
      </c>
      <c r="X571">
        <v>9.4E-2</v>
      </c>
      <c r="Z571">
        <v>1.5</v>
      </c>
      <c r="AB571">
        <v>462</v>
      </c>
      <c r="AD571">
        <v>4.2</v>
      </c>
      <c r="AF571">
        <v>0.73</v>
      </c>
      <c r="AH571">
        <v>1.6500000000000001E-2</v>
      </c>
      <c r="AJ571">
        <v>1.3899999999999999E-2</v>
      </c>
      <c r="AL571">
        <v>1.1910000000000001</v>
      </c>
      <c r="AN571" t="s">
        <v>161</v>
      </c>
      <c r="AO571" t="s">
        <v>161</v>
      </c>
      <c r="AP571" t="s">
        <v>161</v>
      </c>
      <c r="AR571" t="s">
        <v>161</v>
      </c>
      <c r="AS571" t="s">
        <v>161</v>
      </c>
      <c r="AT571" t="s">
        <v>161</v>
      </c>
      <c r="AV571">
        <v>0.86</v>
      </c>
      <c r="AX571">
        <v>8.4</v>
      </c>
      <c r="AZ571">
        <v>0.13100000000000001</v>
      </c>
      <c r="BB571">
        <v>1.3</v>
      </c>
      <c r="BD571">
        <v>7.7</v>
      </c>
      <c r="BF571">
        <v>-30.1</v>
      </c>
      <c r="BH571">
        <v>5.5</v>
      </c>
      <c r="BI571" t="s">
        <v>262</v>
      </c>
      <c r="BJ571">
        <v>12</v>
      </c>
      <c r="BL571">
        <v>91</v>
      </c>
      <c r="BN571" t="s">
        <v>166</v>
      </c>
      <c r="BO571">
        <v>0.40600000000000003</v>
      </c>
      <c r="BQ571">
        <v>3.3000000000000002E-2</v>
      </c>
      <c r="BS571">
        <v>8.1</v>
      </c>
      <c r="BU571">
        <v>0.29299999999999998</v>
      </c>
      <c r="BW571">
        <v>2.1000000000000001E-2</v>
      </c>
      <c r="BY571">
        <v>7.2</v>
      </c>
      <c r="CA571">
        <v>0.69899999999999995</v>
      </c>
      <c r="CC571">
        <v>5.3999999999999999E-2</v>
      </c>
      <c r="CE571">
        <v>28.4</v>
      </c>
      <c r="CG571">
        <v>2.04</v>
      </c>
      <c r="CI571">
        <v>0.373</v>
      </c>
      <c r="CK571">
        <v>0.27200000000000002</v>
      </c>
      <c r="CM571">
        <v>26.4</v>
      </c>
      <c r="CO571">
        <v>4.8499999999999996</v>
      </c>
      <c r="CQ571">
        <v>4.79</v>
      </c>
      <c r="CS571">
        <v>20.7</v>
      </c>
      <c r="CU571">
        <v>0.81</v>
      </c>
      <c r="CW571">
        <v>40.6</v>
      </c>
      <c r="CY571">
        <v>0.56000000000000005</v>
      </c>
      <c r="DA571" t="s">
        <v>161</v>
      </c>
      <c r="DC571" t="s">
        <v>161</v>
      </c>
      <c r="DE571" t="s">
        <v>161</v>
      </c>
      <c r="DG571">
        <v>1.8</v>
      </c>
      <c r="DI571">
        <v>3.3</v>
      </c>
      <c r="DK571">
        <v>61</v>
      </c>
      <c r="DM571">
        <v>37</v>
      </c>
      <c r="DO571">
        <v>35</v>
      </c>
      <c r="DQ571">
        <v>5.0000000000000001E-3</v>
      </c>
      <c r="DS571">
        <v>1.5</v>
      </c>
      <c r="DU571">
        <v>2.6</v>
      </c>
      <c r="DW571">
        <v>3.8</v>
      </c>
      <c r="DY571">
        <v>17</v>
      </c>
      <c r="EA571">
        <v>0.66</v>
      </c>
      <c r="EC571">
        <v>22</v>
      </c>
      <c r="EE571">
        <v>0.68</v>
      </c>
      <c r="EG571">
        <v>17</v>
      </c>
      <c r="EI571">
        <v>1.6E-2</v>
      </c>
      <c r="EK571">
        <v>0.7</v>
      </c>
      <c r="EM571">
        <v>17</v>
      </c>
      <c r="EO571">
        <v>2.1</v>
      </c>
      <c r="EQ571">
        <v>24</v>
      </c>
      <c r="ES571">
        <v>0.197604192952959</v>
      </c>
      <c r="ET571">
        <v>0.15642017625309401</v>
      </c>
      <c r="EU571">
        <v>9.7105659028011604E-2</v>
      </c>
      <c r="EV571">
        <v>7.6575328499998804E-2</v>
      </c>
      <c r="EW571">
        <v>9.9594827499999997E-2</v>
      </c>
      <c r="EX571">
        <v>0.24853344799999999</v>
      </c>
      <c r="EY571">
        <v>0.14440721279999899</v>
      </c>
      <c r="EZ571">
        <v>0.11779579749999899</v>
      </c>
      <c r="FA571">
        <v>0.43802048319965503</v>
      </c>
      <c r="FB571">
        <v>0.34672969313392027</v>
      </c>
      <c r="FC571">
        <v>0.2152498236664247</v>
      </c>
      <c r="FD571">
        <f t="shared" si="8"/>
        <v>2.0349400326499723</v>
      </c>
    </row>
    <row r="572" spans="1:160">
      <c r="A572" t="s">
        <v>816</v>
      </c>
      <c r="B572">
        <v>447.6</v>
      </c>
      <c r="C572" s="2">
        <v>431755000000000</v>
      </c>
      <c r="D572" t="s">
        <v>244</v>
      </c>
      <c r="E572" t="s">
        <v>153</v>
      </c>
      <c r="F572" s="1">
        <v>43671.5</v>
      </c>
      <c r="H572" t="s">
        <v>849</v>
      </c>
      <c r="I572" t="s">
        <v>165</v>
      </c>
      <c r="J572" t="s">
        <v>201</v>
      </c>
      <c r="K572" t="s">
        <v>161</v>
      </c>
      <c r="L572" t="s">
        <v>161</v>
      </c>
      <c r="M572" t="s">
        <v>161</v>
      </c>
      <c r="N572" t="s">
        <v>161</v>
      </c>
      <c r="O572" t="s">
        <v>161</v>
      </c>
      <c r="Q572" t="s">
        <v>161</v>
      </c>
      <c r="R572">
        <v>3</v>
      </c>
      <c r="T572">
        <v>4.5999999999999999E-2</v>
      </c>
      <c r="V572">
        <v>1.5</v>
      </c>
      <c r="X572">
        <v>0.104</v>
      </c>
      <c r="Z572">
        <v>1.5</v>
      </c>
      <c r="AB572">
        <v>464</v>
      </c>
      <c r="AD572">
        <v>4</v>
      </c>
      <c r="AF572">
        <v>0.69</v>
      </c>
      <c r="AH572">
        <v>1.77E-2</v>
      </c>
      <c r="AJ572">
        <v>1.6E-2</v>
      </c>
      <c r="AL572">
        <v>1.1060000000000001</v>
      </c>
      <c r="AN572" t="s">
        <v>161</v>
      </c>
      <c r="AO572" t="s">
        <v>161</v>
      </c>
      <c r="AP572" t="s">
        <v>161</v>
      </c>
      <c r="AR572" t="s">
        <v>161</v>
      </c>
      <c r="AS572" t="s">
        <v>161</v>
      </c>
      <c r="AT572" t="s">
        <v>161</v>
      </c>
      <c r="AV572" t="s">
        <v>161</v>
      </c>
      <c r="AX572" t="s">
        <v>161</v>
      </c>
      <c r="AZ572" t="s">
        <v>161</v>
      </c>
      <c r="BB572" t="s">
        <v>161</v>
      </c>
      <c r="BD572" t="s">
        <v>161</v>
      </c>
      <c r="BF572" t="s">
        <v>161</v>
      </c>
      <c r="BH572" t="s">
        <v>161</v>
      </c>
      <c r="BJ572" t="s">
        <v>161</v>
      </c>
      <c r="BL572" t="s">
        <v>161</v>
      </c>
      <c r="BN572" t="s">
        <v>161</v>
      </c>
      <c r="BO572" t="s">
        <v>161</v>
      </c>
      <c r="BQ572" t="s">
        <v>161</v>
      </c>
      <c r="BS572" t="s">
        <v>161</v>
      </c>
      <c r="BU572" t="s">
        <v>161</v>
      </c>
      <c r="BW572" t="s">
        <v>161</v>
      </c>
      <c r="BY572" t="s">
        <v>161</v>
      </c>
      <c r="CA572" t="s">
        <v>161</v>
      </c>
      <c r="CC572" t="s">
        <v>161</v>
      </c>
      <c r="CE572" t="s">
        <v>161</v>
      </c>
      <c r="CG572" t="s">
        <v>161</v>
      </c>
      <c r="CI572" t="s">
        <v>161</v>
      </c>
      <c r="CK572" t="s">
        <v>161</v>
      </c>
      <c r="CM572" t="s">
        <v>161</v>
      </c>
      <c r="CO572" t="s">
        <v>161</v>
      </c>
      <c r="CQ572" t="s">
        <v>161</v>
      </c>
      <c r="CS572">
        <v>20.8</v>
      </c>
      <c r="CU572">
        <v>0.8</v>
      </c>
      <c r="CW572">
        <v>40.200000000000003</v>
      </c>
      <c r="CY572">
        <v>0.55000000000000004</v>
      </c>
      <c r="DA572" t="s">
        <v>161</v>
      </c>
      <c r="DC572" t="s">
        <v>161</v>
      </c>
      <c r="DE572" t="s">
        <v>161</v>
      </c>
      <c r="DG572" t="s">
        <v>161</v>
      </c>
      <c r="DI572" t="s">
        <v>161</v>
      </c>
      <c r="DK572" t="s">
        <v>161</v>
      </c>
      <c r="DM572" t="s">
        <v>161</v>
      </c>
      <c r="DO572" t="s">
        <v>161</v>
      </c>
      <c r="DQ572" t="s">
        <v>161</v>
      </c>
      <c r="DS572" t="s">
        <v>161</v>
      </c>
      <c r="DU572" t="s">
        <v>161</v>
      </c>
      <c r="DW572" t="s">
        <v>161</v>
      </c>
      <c r="DY572" t="s">
        <v>161</v>
      </c>
      <c r="EA572" t="s">
        <v>161</v>
      </c>
      <c r="EC572" t="s">
        <v>161</v>
      </c>
      <c r="EE572" t="s">
        <v>161</v>
      </c>
      <c r="EG572" t="s">
        <v>161</v>
      </c>
      <c r="EI572" t="s">
        <v>161</v>
      </c>
      <c r="EK572" t="s">
        <v>161</v>
      </c>
      <c r="EM572" t="s">
        <v>161</v>
      </c>
      <c r="EO572" t="s">
        <v>161</v>
      </c>
      <c r="EQ572" t="s">
        <v>161</v>
      </c>
      <c r="ES572">
        <v>0.236920546078701</v>
      </c>
      <c r="ET572">
        <v>0.16514524126430999</v>
      </c>
      <c r="EU572">
        <v>0.110766145283615</v>
      </c>
      <c r="EV572">
        <v>0.107981088500001</v>
      </c>
      <c r="EW572">
        <v>0.12468473150000001</v>
      </c>
      <c r="EX572">
        <v>0.28139574149999902</v>
      </c>
      <c r="EY572">
        <v>0.1858182552</v>
      </c>
      <c r="EZ572">
        <v>0.13048301649999999</v>
      </c>
      <c r="FA572">
        <v>0.46198477708913288</v>
      </c>
      <c r="FB572">
        <v>0.32202604938906204</v>
      </c>
      <c r="FC572">
        <v>0.21598917352180516</v>
      </c>
      <c r="FD572">
        <f t="shared" si="8"/>
        <v>2.1389256209292977</v>
      </c>
    </row>
    <row r="573" spans="1:160">
      <c r="A573" t="s">
        <v>816</v>
      </c>
      <c r="B573">
        <v>447.6</v>
      </c>
      <c r="C573" s="2">
        <v>431755000000000</v>
      </c>
      <c r="D573" t="s">
        <v>244</v>
      </c>
      <c r="E573" t="s">
        <v>153</v>
      </c>
      <c r="F573" s="1">
        <v>43684.395833333336</v>
      </c>
      <c r="H573" t="s">
        <v>850</v>
      </c>
      <c r="I573" t="s">
        <v>165</v>
      </c>
      <c r="J573" t="s">
        <v>201</v>
      </c>
      <c r="K573" t="s">
        <v>161</v>
      </c>
      <c r="L573" t="s">
        <v>161</v>
      </c>
      <c r="M573" t="s">
        <v>161</v>
      </c>
      <c r="N573" t="s">
        <v>161</v>
      </c>
      <c r="O573">
        <v>4.4000000000000004</v>
      </c>
      <c r="Q573" t="s">
        <v>166</v>
      </c>
      <c r="R573">
        <v>2.6</v>
      </c>
      <c r="S573" t="s">
        <v>199</v>
      </c>
      <c r="T573">
        <v>4.2000000000000003E-2</v>
      </c>
      <c r="V573">
        <v>1.6</v>
      </c>
      <c r="W573" t="s">
        <v>199</v>
      </c>
      <c r="X573">
        <v>9.0999999999999998E-2</v>
      </c>
      <c r="Z573">
        <v>1.5</v>
      </c>
      <c r="AB573">
        <v>464</v>
      </c>
      <c r="AD573">
        <v>3.5</v>
      </c>
      <c r="AF573">
        <v>0.76</v>
      </c>
      <c r="AH573">
        <v>1.67E-2</v>
      </c>
      <c r="AJ573">
        <v>1.34E-2</v>
      </c>
      <c r="AL573">
        <v>1.2450000000000001</v>
      </c>
      <c r="AN573" t="s">
        <v>161</v>
      </c>
      <c r="AO573" t="s">
        <v>161</v>
      </c>
      <c r="AP573" t="s">
        <v>161</v>
      </c>
      <c r="AR573" t="s">
        <v>161</v>
      </c>
      <c r="AS573" t="s">
        <v>161</v>
      </c>
      <c r="AT573" t="s">
        <v>161</v>
      </c>
      <c r="AV573">
        <v>0.42</v>
      </c>
      <c r="AX573">
        <v>9.5</v>
      </c>
      <c r="AZ573">
        <v>6.2E-2</v>
      </c>
      <c r="BB573">
        <v>1.4</v>
      </c>
      <c r="BD573">
        <v>7.9</v>
      </c>
      <c r="BF573">
        <v>-29.7</v>
      </c>
      <c r="BH573">
        <v>5.3</v>
      </c>
      <c r="BI573" t="s">
        <v>262</v>
      </c>
      <c r="BJ573" t="s">
        <v>161</v>
      </c>
      <c r="BL573" t="s">
        <v>161</v>
      </c>
      <c r="BN573" t="s">
        <v>166</v>
      </c>
      <c r="BO573">
        <v>0.36799999999999999</v>
      </c>
      <c r="BQ573">
        <v>3.5000000000000003E-2</v>
      </c>
      <c r="BS573">
        <v>9.5</v>
      </c>
      <c r="BU573">
        <v>0.113</v>
      </c>
      <c r="BW573">
        <v>8.0000000000000002E-3</v>
      </c>
      <c r="BX573" t="s">
        <v>174</v>
      </c>
      <c r="BY573">
        <v>7.1</v>
      </c>
      <c r="BZ573" t="s">
        <v>175</v>
      </c>
      <c r="CA573">
        <v>0.48099999999999998</v>
      </c>
      <c r="CC573">
        <v>4.2999999999999997E-2</v>
      </c>
      <c r="CD573" t="s">
        <v>176</v>
      </c>
      <c r="CE573">
        <v>25.7</v>
      </c>
      <c r="CG573">
        <v>1.82</v>
      </c>
      <c r="CH573" t="s">
        <v>176</v>
      </c>
      <c r="CI573">
        <v>0.33300000000000002</v>
      </c>
      <c r="CK573">
        <v>0.105</v>
      </c>
      <c r="CL573" t="s">
        <v>176</v>
      </c>
      <c r="CM573">
        <v>23.9</v>
      </c>
      <c r="CN573" t="s">
        <v>177</v>
      </c>
      <c r="CO573">
        <v>4.8600000000000003</v>
      </c>
      <c r="CP573" t="s">
        <v>178</v>
      </c>
      <c r="CQ573">
        <v>4.72</v>
      </c>
      <c r="CR573" t="s">
        <v>179</v>
      </c>
      <c r="CS573">
        <v>23.3</v>
      </c>
      <c r="CU573">
        <v>1.01</v>
      </c>
      <c r="CW573">
        <v>43.4</v>
      </c>
      <c r="CY573">
        <v>0.57999999999999996</v>
      </c>
      <c r="DA573" t="s">
        <v>161</v>
      </c>
      <c r="DC573" t="s">
        <v>161</v>
      </c>
      <c r="DE573" t="s">
        <v>161</v>
      </c>
      <c r="DG573" t="s">
        <v>161</v>
      </c>
      <c r="DI573" t="s">
        <v>161</v>
      </c>
      <c r="DK573" t="s">
        <v>161</v>
      </c>
      <c r="DM573" t="s">
        <v>161</v>
      </c>
      <c r="DO573" t="s">
        <v>161</v>
      </c>
      <c r="DQ573" t="s">
        <v>161</v>
      </c>
      <c r="DS573" t="s">
        <v>161</v>
      </c>
      <c r="DU573" t="s">
        <v>161</v>
      </c>
      <c r="DW573" t="s">
        <v>161</v>
      </c>
      <c r="DY573" t="s">
        <v>161</v>
      </c>
      <c r="EA573" t="s">
        <v>161</v>
      </c>
      <c r="EC573" t="s">
        <v>161</v>
      </c>
      <c r="EE573" t="s">
        <v>161</v>
      </c>
      <c r="EG573" t="s">
        <v>161</v>
      </c>
      <c r="EI573" t="s">
        <v>161</v>
      </c>
      <c r="EK573" t="s">
        <v>161</v>
      </c>
      <c r="EM573" t="s">
        <v>161</v>
      </c>
      <c r="EO573" t="s">
        <v>161</v>
      </c>
      <c r="EQ573" t="s">
        <v>161</v>
      </c>
      <c r="ES573">
        <v>0.18986951646922201</v>
      </c>
      <c r="ET573">
        <v>0.14647987832402801</v>
      </c>
      <c r="EU573">
        <v>0.105579198397679</v>
      </c>
      <c r="EV573">
        <v>0.11060244200000099</v>
      </c>
      <c r="EW573">
        <v>0.106013645</v>
      </c>
      <c r="EX573">
        <v>0.23813055800000199</v>
      </c>
      <c r="EY573">
        <v>0.14070611769999899</v>
      </c>
      <c r="EZ573">
        <v>0.113864062499999</v>
      </c>
      <c r="FA573">
        <v>0.42963845153868913</v>
      </c>
      <c r="FB573">
        <v>0.3314559876435591</v>
      </c>
      <c r="FC573">
        <v>0.23890556081775186</v>
      </c>
      <c r="FD573">
        <f t="shared" si="8"/>
        <v>1.798361034661881</v>
      </c>
    </row>
    <row r="574" spans="1:160">
      <c r="A574" t="s">
        <v>816</v>
      </c>
      <c r="B574">
        <v>447.6</v>
      </c>
      <c r="C574" s="2">
        <v>431755000000000</v>
      </c>
      <c r="D574" t="s">
        <v>244</v>
      </c>
      <c r="E574" t="s">
        <v>153</v>
      </c>
      <c r="F574" s="1">
        <v>43698.4375</v>
      </c>
      <c r="H574" t="s">
        <v>851</v>
      </c>
      <c r="I574" t="s">
        <v>165</v>
      </c>
      <c r="J574" t="s">
        <v>201</v>
      </c>
      <c r="K574" t="s">
        <v>161</v>
      </c>
      <c r="L574" t="s">
        <v>161</v>
      </c>
      <c r="M574" t="s">
        <v>161</v>
      </c>
      <c r="N574" t="s">
        <v>161</v>
      </c>
      <c r="O574">
        <v>5.3</v>
      </c>
      <c r="Q574" t="s">
        <v>166</v>
      </c>
      <c r="R574">
        <v>2.5</v>
      </c>
      <c r="T574">
        <v>4.5999999999999999E-2</v>
      </c>
      <c r="V574">
        <v>1.8</v>
      </c>
      <c r="X574">
        <v>9.6000000000000002E-2</v>
      </c>
      <c r="Z574">
        <v>1.5</v>
      </c>
      <c r="AB574">
        <v>460</v>
      </c>
      <c r="AD574">
        <v>4</v>
      </c>
      <c r="AF574">
        <v>0.79</v>
      </c>
      <c r="AH574">
        <v>1.6400000000000001E-2</v>
      </c>
      <c r="AJ574">
        <v>1.3599999999999999E-2</v>
      </c>
      <c r="AL574">
        <v>1.2050000000000001</v>
      </c>
      <c r="AN574" t="s">
        <v>161</v>
      </c>
      <c r="AO574" t="s">
        <v>161</v>
      </c>
      <c r="AP574" t="s">
        <v>161</v>
      </c>
      <c r="AR574" t="s">
        <v>161</v>
      </c>
      <c r="AS574" t="s">
        <v>161</v>
      </c>
      <c r="AT574" t="s">
        <v>161</v>
      </c>
      <c r="AV574">
        <v>0.61</v>
      </c>
      <c r="AX574">
        <v>11.6</v>
      </c>
      <c r="AZ574">
        <v>9.6000000000000002E-2</v>
      </c>
      <c r="BB574">
        <v>1.8</v>
      </c>
      <c r="BD574">
        <v>7.4</v>
      </c>
      <c r="BF574">
        <v>-29.1</v>
      </c>
      <c r="BH574">
        <v>5.2</v>
      </c>
      <c r="BI574" t="s">
        <v>262</v>
      </c>
      <c r="BJ574">
        <v>6</v>
      </c>
      <c r="BL574">
        <v>28</v>
      </c>
      <c r="BN574" t="s">
        <v>166</v>
      </c>
      <c r="BO574">
        <v>0.33</v>
      </c>
      <c r="BQ574">
        <v>4.3999999999999997E-2</v>
      </c>
      <c r="BS574">
        <v>13.3</v>
      </c>
      <c r="BU574">
        <v>0.13100000000000001</v>
      </c>
      <c r="BW574">
        <v>1.6E-2</v>
      </c>
      <c r="BY574">
        <v>12.2</v>
      </c>
      <c r="CA574">
        <v>0.46100000000000002</v>
      </c>
      <c r="CC574">
        <v>0.06</v>
      </c>
      <c r="CE574">
        <v>24.7</v>
      </c>
      <c r="CG574">
        <v>3.02</v>
      </c>
      <c r="CI574">
        <v>0.28599999999999998</v>
      </c>
      <c r="CK574">
        <v>0.115</v>
      </c>
      <c r="CM574">
        <v>21.7</v>
      </c>
      <c r="CO574">
        <v>4.88</v>
      </c>
      <c r="CQ574">
        <v>4.84</v>
      </c>
      <c r="CS574">
        <v>23.1</v>
      </c>
      <c r="CU574">
        <v>0.95</v>
      </c>
      <c r="CW574">
        <v>46</v>
      </c>
      <c r="CY574">
        <v>0.57999999999999996</v>
      </c>
      <c r="DA574" t="s">
        <v>161</v>
      </c>
      <c r="DC574" t="s">
        <v>161</v>
      </c>
      <c r="DE574" t="s">
        <v>161</v>
      </c>
      <c r="DG574">
        <v>1.7</v>
      </c>
      <c r="DI574">
        <v>3.9</v>
      </c>
      <c r="DK574">
        <v>74</v>
      </c>
      <c r="DM574">
        <v>41</v>
      </c>
      <c r="DO574">
        <v>37</v>
      </c>
      <c r="DQ574">
        <v>3.0000000000000001E-3</v>
      </c>
      <c r="DS574">
        <v>4.7</v>
      </c>
      <c r="DU574">
        <v>3.2</v>
      </c>
      <c r="DW574">
        <v>4</v>
      </c>
      <c r="DY574">
        <v>18</v>
      </c>
      <c r="EA574">
        <v>1.4</v>
      </c>
      <c r="EC574">
        <v>26</v>
      </c>
      <c r="EE574">
        <v>0.73</v>
      </c>
      <c r="EG574">
        <v>17</v>
      </c>
      <c r="EI574">
        <v>4.7E-2</v>
      </c>
      <c r="EK574">
        <v>0.7</v>
      </c>
      <c r="EM574">
        <v>20</v>
      </c>
      <c r="EO574">
        <v>2.5</v>
      </c>
      <c r="EQ574">
        <v>22</v>
      </c>
      <c r="ES574">
        <v>0.20302491484705801</v>
      </c>
      <c r="ET574">
        <v>0.14821952681370601</v>
      </c>
      <c r="EU574">
        <v>0.10971404233960499</v>
      </c>
      <c r="EV574">
        <v>8.6517197999999199E-2</v>
      </c>
      <c r="EW574">
        <v>0.1187062555</v>
      </c>
      <c r="EX574">
        <v>0.24837194799999901</v>
      </c>
      <c r="EY574">
        <v>0.1486726541</v>
      </c>
      <c r="EZ574">
        <v>0.11940237300000001</v>
      </c>
      <c r="FA574">
        <v>0.44044078131534181</v>
      </c>
      <c r="FB574">
        <v>0.32154636905129047</v>
      </c>
      <c r="FC574">
        <v>0.2380128496333678</v>
      </c>
      <c r="FD574">
        <f t="shared" si="8"/>
        <v>1.8504916099857283</v>
      </c>
    </row>
    <row r="575" spans="1:160">
      <c r="A575" t="s">
        <v>816</v>
      </c>
      <c r="B575">
        <v>447.6</v>
      </c>
      <c r="C575" s="2">
        <v>431755000000000</v>
      </c>
      <c r="D575" t="s">
        <v>244</v>
      </c>
      <c r="E575" t="s">
        <v>153</v>
      </c>
      <c r="F575" s="1">
        <v>43714.340277777781</v>
      </c>
      <c r="H575" t="s">
        <v>852</v>
      </c>
      <c r="I575" t="s">
        <v>165</v>
      </c>
      <c r="J575" t="s">
        <v>201</v>
      </c>
      <c r="K575" t="s">
        <v>161</v>
      </c>
      <c r="L575" t="s">
        <v>161</v>
      </c>
      <c r="M575" t="s">
        <v>161</v>
      </c>
      <c r="N575" t="s">
        <v>161</v>
      </c>
      <c r="O575" t="s">
        <v>161</v>
      </c>
      <c r="Q575" t="s">
        <v>161</v>
      </c>
      <c r="R575">
        <v>2.2999999999999998</v>
      </c>
      <c r="T575">
        <v>4.4999999999999998E-2</v>
      </c>
      <c r="V575">
        <v>1.9</v>
      </c>
      <c r="X575">
        <v>9.1999999999999998E-2</v>
      </c>
      <c r="Z575">
        <v>1.5</v>
      </c>
      <c r="AB575">
        <v>462</v>
      </c>
      <c r="AD575">
        <v>3.9</v>
      </c>
      <c r="AF575">
        <v>0.77</v>
      </c>
      <c r="AH575">
        <v>1.6400000000000001E-2</v>
      </c>
      <c r="AJ575">
        <v>1.29E-2</v>
      </c>
      <c r="AL575">
        <v>1.2649999999999999</v>
      </c>
      <c r="AN575" t="s">
        <v>161</v>
      </c>
      <c r="AO575" t="s">
        <v>161</v>
      </c>
      <c r="AP575" t="s">
        <v>161</v>
      </c>
      <c r="AR575" t="s">
        <v>161</v>
      </c>
      <c r="AS575" t="s">
        <v>161</v>
      </c>
      <c r="AT575" t="s">
        <v>161</v>
      </c>
      <c r="AV575" t="s">
        <v>161</v>
      </c>
      <c r="AX575" t="s">
        <v>161</v>
      </c>
      <c r="AZ575" t="s">
        <v>161</v>
      </c>
      <c r="BB575" t="s">
        <v>161</v>
      </c>
      <c r="BD575" t="s">
        <v>161</v>
      </c>
      <c r="BF575" t="s">
        <v>161</v>
      </c>
      <c r="BH575" t="s">
        <v>161</v>
      </c>
      <c r="BJ575">
        <v>6</v>
      </c>
      <c r="BL575">
        <v>35</v>
      </c>
      <c r="BN575" t="s">
        <v>166</v>
      </c>
      <c r="BO575">
        <v>0.371</v>
      </c>
      <c r="BQ575">
        <v>5.3999999999999999E-2</v>
      </c>
      <c r="BS575">
        <v>14.6</v>
      </c>
      <c r="BU575" t="s">
        <v>161</v>
      </c>
      <c r="BW575" t="s">
        <v>161</v>
      </c>
      <c r="BY575" t="s">
        <v>161</v>
      </c>
      <c r="CA575" t="s">
        <v>161</v>
      </c>
      <c r="CC575" t="s">
        <v>161</v>
      </c>
      <c r="CE575" t="s">
        <v>161</v>
      </c>
      <c r="CG575" t="s">
        <v>161</v>
      </c>
      <c r="CI575">
        <v>0.317</v>
      </c>
      <c r="CK575" t="s">
        <v>161</v>
      </c>
      <c r="CM575" t="s">
        <v>161</v>
      </c>
      <c r="CO575" t="s">
        <v>161</v>
      </c>
      <c r="CQ575" t="s">
        <v>161</v>
      </c>
      <c r="CS575">
        <v>24.3</v>
      </c>
      <c r="CU575">
        <v>1.1100000000000001</v>
      </c>
      <c r="CW575">
        <v>47</v>
      </c>
      <c r="CY575">
        <v>0.57999999999999996</v>
      </c>
      <c r="DA575" t="s">
        <v>161</v>
      </c>
      <c r="DC575" t="s">
        <v>161</v>
      </c>
      <c r="DE575" t="s">
        <v>161</v>
      </c>
      <c r="DG575">
        <v>3.2</v>
      </c>
      <c r="DI575">
        <v>4</v>
      </c>
      <c r="DK575">
        <v>122</v>
      </c>
      <c r="DM575">
        <v>43</v>
      </c>
      <c r="DO575">
        <v>35</v>
      </c>
      <c r="DQ575">
        <v>2E-3</v>
      </c>
      <c r="DS575">
        <v>1</v>
      </c>
      <c r="DU575">
        <v>1.6</v>
      </c>
      <c r="DW575">
        <v>4.0999999999999996</v>
      </c>
      <c r="DY575">
        <v>18</v>
      </c>
      <c r="EA575">
        <v>2.9</v>
      </c>
      <c r="EC575">
        <v>26</v>
      </c>
      <c r="EE575">
        <v>0.55000000000000004</v>
      </c>
      <c r="EG575">
        <v>19</v>
      </c>
      <c r="EI575">
        <v>0.16</v>
      </c>
      <c r="EK575">
        <v>0.7</v>
      </c>
      <c r="EM575">
        <v>20</v>
      </c>
      <c r="EO575">
        <v>2.7</v>
      </c>
      <c r="EQ575">
        <v>20</v>
      </c>
      <c r="ES575">
        <v>0.19968705910479501</v>
      </c>
      <c r="ET575">
        <v>0.143464100915493</v>
      </c>
      <c r="EU575">
        <v>9.8458840061592598E-2</v>
      </c>
      <c r="EV575">
        <v>8.2067213500000194E-2</v>
      </c>
      <c r="EW575">
        <v>0.1093132765</v>
      </c>
      <c r="EX575">
        <v>0.236622522</v>
      </c>
      <c r="EY575">
        <v>0.1468096918</v>
      </c>
      <c r="EZ575">
        <v>0.11813148699999899</v>
      </c>
      <c r="FA575">
        <v>0.45217965867568727</v>
      </c>
      <c r="FB575">
        <v>0.32486606029956921</v>
      </c>
      <c r="FC575">
        <v>0.22295428102474346</v>
      </c>
      <c r="FD575">
        <f t="shared" si="8"/>
        <v>2.0281272761275408</v>
      </c>
    </row>
    <row r="576" spans="1:160">
      <c r="A576" t="s">
        <v>816</v>
      </c>
      <c r="B576">
        <v>447.6</v>
      </c>
      <c r="C576" s="2">
        <v>431755000000000</v>
      </c>
      <c r="D576" t="s">
        <v>244</v>
      </c>
      <c r="E576" t="s">
        <v>153</v>
      </c>
      <c r="F576" s="1">
        <v>43726.322916666664</v>
      </c>
      <c r="H576" t="s">
        <v>853</v>
      </c>
      <c r="I576" t="s">
        <v>165</v>
      </c>
      <c r="J576" t="s">
        <v>201</v>
      </c>
      <c r="K576" t="s">
        <v>161</v>
      </c>
      <c r="L576" t="s">
        <v>161</v>
      </c>
      <c r="M576" t="s">
        <v>161</v>
      </c>
      <c r="N576" t="s">
        <v>161</v>
      </c>
      <c r="O576">
        <v>4.3</v>
      </c>
      <c r="Q576" t="s">
        <v>166</v>
      </c>
      <c r="R576">
        <v>2.2000000000000002</v>
      </c>
      <c r="T576">
        <v>4.1000000000000002E-2</v>
      </c>
      <c r="V576">
        <v>1.9</v>
      </c>
      <c r="X576">
        <v>9.6000000000000002E-2</v>
      </c>
      <c r="Z576">
        <v>1.5</v>
      </c>
      <c r="AB576">
        <v>464</v>
      </c>
      <c r="AD576">
        <v>4.4000000000000004</v>
      </c>
      <c r="AF576">
        <v>0.77</v>
      </c>
      <c r="AH576">
        <v>1.6299999999999999E-2</v>
      </c>
      <c r="AJ576">
        <v>1.4999999999999999E-2</v>
      </c>
      <c r="AL576">
        <v>1.085</v>
      </c>
      <c r="AN576" t="s">
        <v>161</v>
      </c>
      <c r="AO576" t="s">
        <v>161</v>
      </c>
      <c r="AP576" t="s">
        <v>161</v>
      </c>
      <c r="AR576" t="s">
        <v>161</v>
      </c>
      <c r="AS576" t="s">
        <v>161</v>
      </c>
      <c r="AT576" t="s">
        <v>161</v>
      </c>
      <c r="AV576" t="s">
        <v>161</v>
      </c>
      <c r="AX576" t="s">
        <v>161</v>
      </c>
      <c r="AZ576" t="s">
        <v>161</v>
      </c>
      <c r="BB576" t="s">
        <v>161</v>
      </c>
      <c r="BD576" t="s">
        <v>161</v>
      </c>
      <c r="BF576" t="s">
        <v>161</v>
      </c>
      <c r="BH576" t="s">
        <v>161</v>
      </c>
      <c r="BJ576">
        <v>8</v>
      </c>
      <c r="BL576">
        <v>31</v>
      </c>
      <c r="BN576" t="s">
        <v>166</v>
      </c>
      <c r="BO576">
        <v>0.26400000000000001</v>
      </c>
      <c r="BQ576">
        <v>4.8000000000000001E-2</v>
      </c>
      <c r="BS576">
        <v>18.2</v>
      </c>
      <c r="BU576">
        <v>0.11799999999999999</v>
      </c>
      <c r="BW576">
        <v>1.7999999999999999E-2</v>
      </c>
      <c r="BY576">
        <v>15.3</v>
      </c>
      <c r="CA576">
        <v>0.38200000000000001</v>
      </c>
      <c r="CC576">
        <v>6.6000000000000003E-2</v>
      </c>
      <c r="CE576">
        <v>27.4</v>
      </c>
      <c r="CG576">
        <v>4.1900000000000004</v>
      </c>
      <c r="CI576">
        <v>0.216</v>
      </c>
      <c r="CK576">
        <v>0.1</v>
      </c>
      <c r="CM576">
        <v>23.3</v>
      </c>
      <c r="CO576">
        <v>5.03</v>
      </c>
      <c r="CQ576">
        <v>4.9400000000000004</v>
      </c>
      <c r="CS576">
        <v>24.8</v>
      </c>
      <c r="CU576">
        <v>1.35</v>
      </c>
      <c r="CW576">
        <v>44</v>
      </c>
      <c r="CY576">
        <v>0.61</v>
      </c>
      <c r="DA576" t="s">
        <v>161</v>
      </c>
      <c r="DC576" t="s">
        <v>161</v>
      </c>
      <c r="DE576" t="s">
        <v>161</v>
      </c>
      <c r="DG576">
        <v>2.2000000000000002</v>
      </c>
      <c r="DI576">
        <v>3.9</v>
      </c>
      <c r="DK576">
        <v>76</v>
      </c>
      <c r="DM576">
        <v>46</v>
      </c>
      <c r="DO576">
        <v>39</v>
      </c>
      <c r="DQ576">
        <v>2E-3</v>
      </c>
      <c r="DS576">
        <v>0.99</v>
      </c>
      <c r="DU576">
        <v>1.2</v>
      </c>
      <c r="DW576">
        <v>4.2</v>
      </c>
      <c r="DY576">
        <v>18</v>
      </c>
      <c r="EA576">
        <v>2.7</v>
      </c>
      <c r="EC576">
        <v>27</v>
      </c>
      <c r="EE576">
        <v>0.56999999999999995</v>
      </c>
      <c r="EG576">
        <v>41</v>
      </c>
      <c r="EI576">
        <v>4.4999999999999998E-2</v>
      </c>
      <c r="EK576">
        <v>0.7</v>
      </c>
      <c r="EM576">
        <v>23</v>
      </c>
      <c r="EO576">
        <v>2.8</v>
      </c>
      <c r="EQ576">
        <v>15</v>
      </c>
      <c r="ES576">
        <v>0.21513544665655401</v>
      </c>
      <c r="ET576">
        <v>0.14844486029677501</v>
      </c>
      <c r="EU576">
        <v>9.8148731972009698E-2</v>
      </c>
      <c r="EV576">
        <v>8.2924246999999299E-2</v>
      </c>
      <c r="EW576">
        <v>0.107289806</v>
      </c>
      <c r="EX576">
        <v>0.25155786750000098</v>
      </c>
      <c r="EY576">
        <v>0.1584435632</v>
      </c>
      <c r="EZ576">
        <v>0.124920015499999</v>
      </c>
      <c r="FA576">
        <v>0.46593440853812379</v>
      </c>
      <c r="FB576">
        <v>0.32149777852888833</v>
      </c>
      <c r="FC576">
        <v>0.21256781293298793</v>
      </c>
      <c r="FD576">
        <f t="shared" si="8"/>
        <v>2.1919330217929547</v>
      </c>
    </row>
    <row r="577" spans="1:160">
      <c r="A577" t="s">
        <v>854</v>
      </c>
      <c r="B577" t="s">
        <v>161</v>
      </c>
      <c r="C577">
        <v>13190500</v>
      </c>
      <c r="D577" t="s">
        <v>198</v>
      </c>
      <c r="E577" t="s">
        <v>199</v>
      </c>
      <c r="F577" s="1">
        <v>43272.529861111114</v>
      </c>
      <c r="H577" t="s">
        <v>855</v>
      </c>
      <c r="I577" t="s">
        <v>165</v>
      </c>
      <c r="J577" t="s">
        <v>201</v>
      </c>
      <c r="K577" t="s">
        <v>161</v>
      </c>
      <c r="L577" t="s">
        <v>161</v>
      </c>
      <c r="M577" t="s">
        <v>161</v>
      </c>
      <c r="N577" t="s">
        <v>161</v>
      </c>
      <c r="O577">
        <v>1.8</v>
      </c>
      <c r="Q577" t="s">
        <v>166</v>
      </c>
      <c r="R577">
        <v>2.2000000000000002</v>
      </c>
      <c r="T577">
        <v>6.5000000000000002E-2</v>
      </c>
      <c r="V577">
        <v>3</v>
      </c>
      <c r="X577">
        <v>0.121</v>
      </c>
      <c r="Z577">
        <v>1.4</v>
      </c>
      <c r="AB577">
        <v>464</v>
      </c>
      <c r="AD577">
        <v>7.9</v>
      </c>
      <c r="AF577">
        <v>0.59</v>
      </c>
      <c r="AH577">
        <v>1.5599999999999999E-2</v>
      </c>
      <c r="AJ577">
        <v>1.4999999999999999E-2</v>
      </c>
      <c r="AL577">
        <v>1.0389999999999999</v>
      </c>
      <c r="AN577" t="s">
        <v>161</v>
      </c>
      <c r="AO577" t="s">
        <v>161</v>
      </c>
      <c r="AP577" t="s">
        <v>161</v>
      </c>
      <c r="AR577" t="s">
        <v>161</v>
      </c>
      <c r="AS577" t="s">
        <v>161</v>
      </c>
      <c r="AT577" t="s">
        <v>161</v>
      </c>
      <c r="AV577" t="s">
        <v>161</v>
      </c>
      <c r="AX577" t="s">
        <v>161</v>
      </c>
      <c r="AZ577" t="s">
        <v>161</v>
      </c>
      <c r="BB577" t="s">
        <v>161</v>
      </c>
      <c r="BD577" t="s">
        <v>161</v>
      </c>
      <c r="BF577" t="s">
        <v>161</v>
      </c>
      <c r="BH577" t="s">
        <v>161</v>
      </c>
      <c r="BJ577">
        <v>32</v>
      </c>
      <c r="BL577">
        <v>8</v>
      </c>
      <c r="BN577" t="s">
        <v>166</v>
      </c>
      <c r="BO577">
        <v>0.498</v>
      </c>
      <c r="BQ577">
        <v>2.5000000000000001E-2</v>
      </c>
      <c r="BS577">
        <v>5</v>
      </c>
      <c r="BU577">
        <v>0.17399999999999999</v>
      </c>
      <c r="BW577">
        <v>7.0000000000000001E-3</v>
      </c>
      <c r="BY577">
        <v>4</v>
      </c>
      <c r="CA577">
        <v>0.67200000000000004</v>
      </c>
      <c r="CC577">
        <v>3.2000000000000001E-2</v>
      </c>
      <c r="CE577">
        <v>96.7</v>
      </c>
      <c r="CG577">
        <v>3.89</v>
      </c>
      <c r="CI577">
        <v>0.47299999999999998</v>
      </c>
      <c r="CK577">
        <v>0.16700000000000001</v>
      </c>
      <c r="CM577">
        <v>92.8</v>
      </c>
      <c r="CO577">
        <v>5.29</v>
      </c>
      <c r="CQ577">
        <v>5.19</v>
      </c>
      <c r="CS577">
        <v>0.6</v>
      </c>
      <c r="CU577">
        <v>0.03</v>
      </c>
      <c r="CW577">
        <v>2.2999999999999998</v>
      </c>
      <c r="CY577">
        <v>0.19</v>
      </c>
      <c r="DA577" t="s">
        <v>161</v>
      </c>
      <c r="DC577" t="s">
        <v>161</v>
      </c>
      <c r="DE577" t="s">
        <v>161</v>
      </c>
      <c r="DG577">
        <v>6.2</v>
      </c>
      <c r="DI577">
        <v>1.5</v>
      </c>
      <c r="DK577">
        <v>4</v>
      </c>
      <c r="DM577">
        <v>8</v>
      </c>
      <c r="DO577">
        <v>11</v>
      </c>
      <c r="DQ577" t="s">
        <v>167</v>
      </c>
      <c r="DR577" t="s">
        <v>168</v>
      </c>
      <c r="DS577">
        <v>0.26</v>
      </c>
      <c r="DU577">
        <v>9.4</v>
      </c>
      <c r="DW577">
        <v>0.6</v>
      </c>
      <c r="DY577">
        <v>1.3</v>
      </c>
      <c r="EA577">
        <v>1.3</v>
      </c>
      <c r="EC577">
        <v>3.4</v>
      </c>
      <c r="EE577" t="s">
        <v>186</v>
      </c>
      <c r="EF577" t="s">
        <v>168</v>
      </c>
      <c r="EG577">
        <v>3</v>
      </c>
      <c r="EI577">
        <v>6.7000000000000002E-3</v>
      </c>
      <c r="EK577" t="s">
        <v>184</v>
      </c>
      <c r="EL577" t="s">
        <v>168</v>
      </c>
      <c r="EM577">
        <v>11</v>
      </c>
      <c r="EO577">
        <v>0.82</v>
      </c>
      <c r="EQ577">
        <v>0.09</v>
      </c>
      <c r="ES577">
        <v>0.248415031862316</v>
      </c>
      <c r="ET577">
        <v>0.21555115341779901</v>
      </c>
      <c r="EU577">
        <v>6.7044123285014495E-2</v>
      </c>
      <c r="EV577">
        <v>4.5302464000000597E-2</v>
      </c>
      <c r="EW577">
        <v>6.8388760000000395E-2</v>
      </c>
      <c r="EX577">
        <v>0.31771051249999999</v>
      </c>
      <c r="EY577">
        <v>0.1923628336</v>
      </c>
      <c r="EZ577">
        <v>0.15585712800000001</v>
      </c>
      <c r="FA577">
        <v>0.46781583682164501</v>
      </c>
      <c r="FB577">
        <v>0.40592649509997453</v>
      </c>
      <c r="FC577">
        <v>0.12625766807838043</v>
      </c>
      <c r="FD577">
        <f t="shared" si="8"/>
        <v>3.7052469282992475</v>
      </c>
    </row>
    <row r="578" spans="1:160">
      <c r="A578" t="s">
        <v>856</v>
      </c>
      <c r="B578" t="s">
        <v>161</v>
      </c>
      <c r="C578">
        <v>13235000</v>
      </c>
      <c r="D578" t="s">
        <v>198</v>
      </c>
      <c r="E578" t="s">
        <v>199</v>
      </c>
      <c r="F578" s="1">
        <v>43270.588194444441</v>
      </c>
      <c r="H578" t="s">
        <v>857</v>
      </c>
      <c r="I578" t="s">
        <v>182</v>
      </c>
      <c r="J578" t="s">
        <v>201</v>
      </c>
      <c r="K578" t="s">
        <v>161</v>
      </c>
      <c r="L578" t="s">
        <v>161</v>
      </c>
      <c r="M578" t="s">
        <v>161</v>
      </c>
      <c r="N578" t="s">
        <v>161</v>
      </c>
      <c r="O578">
        <v>3.9</v>
      </c>
      <c r="Q578" t="s">
        <v>166</v>
      </c>
      <c r="R578">
        <v>1.1000000000000001</v>
      </c>
      <c r="T578">
        <v>3.1E-2</v>
      </c>
      <c r="V578">
        <v>2.7</v>
      </c>
      <c r="X578">
        <v>5.3999999999999999E-2</v>
      </c>
      <c r="Z578">
        <v>1.3</v>
      </c>
      <c r="AB578">
        <v>472</v>
      </c>
      <c r="AD578">
        <v>5.0999999999999996</v>
      </c>
      <c r="AF578">
        <v>0.53</v>
      </c>
      <c r="AH578">
        <v>1.38E-2</v>
      </c>
      <c r="AJ578">
        <v>1.6400000000000001E-2</v>
      </c>
      <c r="AL578">
        <v>0.84199999999999997</v>
      </c>
      <c r="AN578" t="s">
        <v>161</v>
      </c>
      <c r="AO578" t="s">
        <v>161</v>
      </c>
      <c r="AP578" t="s">
        <v>161</v>
      </c>
      <c r="AR578" t="s">
        <v>161</v>
      </c>
      <c r="AS578" t="s">
        <v>161</v>
      </c>
      <c r="AT578" t="s">
        <v>161</v>
      </c>
      <c r="AV578" t="s">
        <v>161</v>
      </c>
      <c r="AX578" t="s">
        <v>161</v>
      </c>
      <c r="AZ578" t="s">
        <v>161</v>
      </c>
      <c r="BB578" t="s">
        <v>161</v>
      </c>
      <c r="BD578" t="s">
        <v>161</v>
      </c>
      <c r="BF578" t="s">
        <v>161</v>
      </c>
      <c r="BH578" t="s">
        <v>161</v>
      </c>
      <c r="BJ578">
        <v>73</v>
      </c>
      <c r="BL578">
        <v>4</v>
      </c>
      <c r="BN578" t="s">
        <v>166</v>
      </c>
      <c r="BO578">
        <v>0.42399999999999999</v>
      </c>
      <c r="BQ578">
        <v>0.01</v>
      </c>
      <c r="BS578">
        <v>2.4</v>
      </c>
      <c r="BU578">
        <v>0.19500000000000001</v>
      </c>
      <c r="BW578">
        <v>0.01</v>
      </c>
      <c r="BY578">
        <v>5.0999999999999996</v>
      </c>
      <c r="CA578">
        <v>0.61899999999999999</v>
      </c>
      <c r="CC578">
        <v>0.02</v>
      </c>
      <c r="CE578">
        <v>50</v>
      </c>
      <c r="CG578">
        <v>2.56</v>
      </c>
      <c r="CI578">
        <v>0.41399999999999998</v>
      </c>
      <c r="CK578">
        <v>0.185</v>
      </c>
      <c r="CM578">
        <v>47.4</v>
      </c>
      <c r="CO578">
        <v>5.0599999999999996</v>
      </c>
      <c r="CQ578">
        <v>5.41</v>
      </c>
      <c r="CS578">
        <v>0.4</v>
      </c>
      <c r="CU578">
        <v>0.03</v>
      </c>
      <c r="CW578">
        <v>1.3</v>
      </c>
      <c r="CY578">
        <v>0.49</v>
      </c>
      <c r="DA578" t="s">
        <v>161</v>
      </c>
      <c r="DC578" t="s">
        <v>161</v>
      </c>
      <c r="DE578" t="s">
        <v>161</v>
      </c>
      <c r="DG578">
        <v>15</v>
      </c>
      <c r="DI578">
        <v>0.1</v>
      </c>
      <c r="DK578" t="s">
        <v>171</v>
      </c>
      <c r="DL578" t="s">
        <v>168</v>
      </c>
      <c r="DM578">
        <v>2</v>
      </c>
      <c r="DO578">
        <v>7</v>
      </c>
      <c r="DQ578" t="s">
        <v>167</v>
      </c>
      <c r="DR578" t="s">
        <v>168</v>
      </c>
      <c r="DS578">
        <v>0.16</v>
      </c>
      <c r="DU578">
        <v>8.3000000000000007</v>
      </c>
      <c r="DW578">
        <v>0.3</v>
      </c>
      <c r="DY578">
        <v>0.51</v>
      </c>
      <c r="EA578">
        <v>1.4</v>
      </c>
      <c r="EC578">
        <v>1.8</v>
      </c>
      <c r="EE578" t="s">
        <v>186</v>
      </c>
      <c r="EF578" t="s">
        <v>168</v>
      </c>
      <c r="EG578">
        <v>1</v>
      </c>
      <c r="EI578">
        <v>9.4999999999999998E-3</v>
      </c>
      <c r="EK578" t="s">
        <v>184</v>
      </c>
      <c r="EL578" t="s">
        <v>168</v>
      </c>
      <c r="EM578">
        <v>8.1999999999999993</v>
      </c>
      <c r="EO578">
        <v>1.1000000000000001</v>
      </c>
      <c r="EQ578">
        <v>0.09</v>
      </c>
      <c r="ES578">
        <v>8.8056012066193901E-2</v>
      </c>
      <c r="ET578">
        <v>9.4256801976776994E-2</v>
      </c>
      <c r="EU578">
        <v>3.69474525768149E-2</v>
      </c>
      <c r="EV578">
        <v>2.76745869999999E-2</v>
      </c>
      <c r="EW578">
        <v>4.0110423499999999E-2</v>
      </c>
      <c r="EX578">
        <v>0.12514011350000001</v>
      </c>
      <c r="EY578">
        <v>7.4424197500000094E-2</v>
      </c>
      <c r="EZ578">
        <v>6.6687840500000206E-2</v>
      </c>
      <c r="FA578">
        <v>0.40160496666224443</v>
      </c>
      <c r="FB578">
        <v>0.42988546639061403</v>
      </c>
      <c r="FC578">
        <v>0.16850956694714156</v>
      </c>
      <c r="FD578">
        <f t="shared" si="8"/>
        <v>2.3832769494222292</v>
      </c>
    </row>
    <row r="579" spans="1:160">
      <c r="A579" t="s">
        <v>856</v>
      </c>
      <c r="B579" t="s">
        <v>161</v>
      </c>
      <c r="C579">
        <v>13235000</v>
      </c>
      <c r="D579" t="s">
        <v>198</v>
      </c>
      <c r="E579" t="s">
        <v>199</v>
      </c>
      <c r="F579" s="1">
        <v>43668.625</v>
      </c>
      <c r="H579" t="s">
        <v>858</v>
      </c>
      <c r="I579" t="s">
        <v>165</v>
      </c>
      <c r="J579" t="s">
        <v>201</v>
      </c>
      <c r="K579" t="s">
        <v>161</v>
      </c>
      <c r="L579" t="s">
        <v>161</v>
      </c>
      <c r="M579" t="s">
        <v>161</v>
      </c>
      <c r="N579" t="s">
        <v>161</v>
      </c>
      <c r="O579">
        <v>2.4</v>
      </c>
      <c r="Q579" t="s">
        <v>166</v>
      </c>
      <c r="R579">
        <v>1</v>
      </c>
      <c r="T579">
        <v>1.9E-2</v>
      </c>
      <c r="V579">
        <v>1.9</v>
      </c>
      <c r="X579">
        <v>3.7999999999999999E-2</v>
      </c>
      <c r="Z579">
        <v>1.5</v>
      </c>
      <c r="AB579">
        <v>470</v>
      </c>
      <c r="AD579">
        <v>3.2</v>
      </c>
      <c r="AF579">
        <v>0.62</v>
      </c>
      <c r="AH579">
        <v>1.4500000000000001E-2</v>
      </c>
      <c r="AJ579">
        <v>1.5599999999999999E-2</v>
      </c>
      <c r="AL579">
        <v>0.92700000000000005</v>
      </c>
      <c r="AN579" t="s">
        <v>161</v>
      </c>
      <c r="AO579" t="s">
        <v>161</v>
      </c>
      <c r="AP579" t="s">
        <v>161</v>
      </c>
      <c r="AR579" t="s">
        <v>161</v>
      </c>
      <c r="AS579" t="s">
        <v>161</v>
      </c>
      <c r="AT579" t="s">
        <v>161</v>
      </c>
      <c r="AV579" t="s">
        <v>161</v>
      </c>
      <c r="AX579" t="s">
        <v>161</v>
      </c>
      <c r="AZ579" t="s">
        <v>161</v>
      </c>
      <c r="BB579" t="s">
        <v>161</v>
      </c>
      <c r="BD579" t="s">
        <v>161</v>
      </c>
      <c r="BF579" t="s">
        <v>161</v>
      </c>
      <c r="BH579" t="s">
        <v>161</v>
      </c>
      <c r="BJ579" t="s">
        <v>161</v>
      </c>
      <c r="BL579" t="s">
        <v>161</v>
      </c>
      <c r="BN579" t="s">
        <v>166</v>
      </c>
      <c r="BO579">
        <v>0.248</v>
      </c>
      <c r="BQ579">
        <v>5.3999999999999999E-2</v>
      </c>
      <c r="BS579">
        <v>21.8</v>
      </c>
      <c r="BU579">
        <v>0.13600000000000001</v>
      </c>
      <c r="BW579">
        <v>5.0000000000000001E-3</v>
      </c>
      <c r="BY579">
        <v>3.7</v>
      </c>
      <c r="CA579">
        <v>0.38400000000000001</v>
      </c>
      <c r="CC579">
        <v>5.8999999999999997E-2</v>
      </c>
      <c r="CE579">
        <v>56.7</v>
      </c>
      <c r="CG579">
        <v>2.08</v>
      </c>
      <c r="CI579">
        <v>0.19400000000000001</v>
      </c>
      <c r="CK579">
        <v>0.13100000000000001</v>
      </c>
      <c r="CM579">
        <v>54.6</v>
      </c>
      <c r="CO579">
        <v>5.45</v>
      </c>
      <c r="CQ579">
        <v>4.59</v>
      </c>
      <c r="CS579">
        <v>0.5</v>
      </c>
      <c r="CU579">
        <v>0.01</v>
      </c>
      <c r="CW579">
        <v>1.7</v>
      </c>
      <c r="CY579">
        <v>0.61</v>
      </c>
      <c r="DA579" t="s">
        <v>161</v>
      </c>
      <c r="DC579" t="s">
        <v>161</v>
      </c>
      <c r="DE579" t="s">
        <v>161</v>
      </c>
      <c r="DG579" t="s">
        <v>161</v>
      </c>
      <c r="DI579" t="s">
        <v>161</v>
      </c>
      <c r="DK579" t="s">
        <v>161</v>
      </c>
      <c r="DM579" t="s">
        <v>161</v>
      </c>
      <c r="DO579" t="s">
        <v>161</v>
      </c>
      <c r="DQ579" t="s">
        <v>161</v>
      </c>
      <c r="DS579" t="s">
        <v>161</v>
      </c>
      <c r="DU579" t="s">
        <v>161</v>
      </c>
      <c r="DW579" t="s">
        <v>161</v>
      </c>
      <c r="DY579" t="s">
        <v>161</v>
      </c>
      <c r="EA579" t="s">
        <v>161</v>
      </c>
      <c r="EC579" t="s">
        <v>161</v>
      </c>
      <c r="EE579" t="s">
        <v>161</v>
      </c>
      <c r="EG579" t="s">
        <v>161</v>
      </c>
      <c r="EI579" t="s">
        <v>161</v>
      </c>
      <c r="EK579" t="s">
        <v>161</v>
      </c>
      <c r="EM579" t="s">
        <v>161</v>
      </c>
      <c r="EO579" t="s">
        <v>161</v>
      </c>
      <c r="EQ579" t="s">
        <v>161</v>
      </c>
      <c r="ES579">
        <v>6.0290888223216502E-2</v>
      </c>
      <c r="ET579">
        <v>6.2552690136000594E-2</v>
      </c>
      <c r="EU579">
        <v>3.9263887535583297E-2</v>
      </c>
      <c r="EV579">
        <v>6.6009961000000103E-2</v>
      </c>
      <c r="EW579">
        <v>4.2109883500000202E-2</v>
      </c>
      <c r="EX579">
        <v>8.6050137999999193E-2</v>
      </c>
      <c r="EY579">
        <v>5.2914604200000201E-2</v>
      </c>
      <c r="EZ579">
        <v>4.5629093500000099E-2</v>
      </c>
      <c r="FA579">
        <v>0.37191925671296505</v>
      </c>
      <c r="FB579">
        <v>0.3858717412595552</v>
      </c>
      <c r="FC579">
        <v>0.24220900202747964</v>
      </c>
      <c r="FD579">
        <f t="shared" ref="FD579:FD583" si="9">ES579/EU579</f>
        <v>1.5355302800461943</v>
      </c>
    </row>
    <row r="580" spans="1:160">
      <c r="A580" t="s">
        <v>859</v>
      </c>
      <c r="B580" t="s">
        <v>161</v>
      </c>
      <c r="C580">
        <v>13173500</v>
      </c>
      <c r="D580" t="s">
        <v>198</v>
      </c>
      <c r="E580" t="s">
        <v>199</v>
      </c>
      <c r="F580" s="1">
        <v>43671.440972222219</v>
      </c>
      <c r="H580" t="s">
        <v>860</v>
      </c>
      <c r="I580" t="s">
        <v>165</v>
      </c>
      <c r="J580" t="s">
        <v>201</v>
      </c>
      <c r="K580" t="s">
        <v>161</v>
      </c>
      <c r="L580" t="s">
        <v>161</v>
      </c>
      <c r="M580" t="s">
        <v>161</v>
      </c>
      <c r="N580" t="s">
        <v>161</v>
      </c>
      <c r="O580">
        <v>157.30000000000001</v>
      </c>
      <c r="Q580" t="s">
        <v>166</v>
      </c>
      <c r="R580">
        <v>5.8</v>
      </c>
      <c r="T580">
        <v>0.18</v>
      </c>
      <c r="V580">
        <v>3.1</v>
      </c>
      <c r="X580">
        <v>0.37</v>
      </c>
      <c r="Z580">
        <v>1.5</v>
      </c>
      <c r="AB580">
        <v>458</v>
      </c>
      <c r="AD580">
        <v>4.8</v>
      </c>
      <c r="AF580">
        <v>0.68</v>
      </c>
      <c r="AH580">
        <v>1.4500000000000001E-2</v>
      </c>
      <c r="AJ580">
        <v>1.26E-2</v>
      </c>
      <c r="AL580">
        <v>1.149</v>
      </c>
      <c r="AN580" t="s">
        <v>161</v>
      </c>
      <c r="AO580" t="s">
        <v>161</v>
      </c>
      <c r="AP580" t="s">
        <v>161</v>
      </c>
      <c r="AR580" t="s">
        <v>161</v>
      </c>
      <c r="AS580" t="s">
        <v>161</v>
      </c>
      <c r="AT580" t="s">
        <v>161</v>
      </c>
      <c r="AV580" t="s">
        <v>161</v>
      </c>
      <c r="AX580" t="s">
        <v>161</v>
      </c>
      <c r="AZ580" t="s">
        <v>161</v>
      </c>
      <c r="BB580" t="s">
        <v>161</v>
      </c>
      <c r="BD580" t="s">
        <v>161</v>
      </c>
      <c r="BF580" t="s">
        <v>161</v>
      </c>
      <c r="BH580" t="s">
        <v>161</v>
      </c>
      <c r="BJ580" t="s">
        <v>161</v>
      </c>
      <c r="BL580" t="s">
        <v>161</v>
      </c>
      <c r="BN580" t="s">
        <v>166</v>
      </c>
      <c r="BO580">
        <v>3.1349999999999998</v>
      </c>
      <c r="BQ580">
        <v>8.8999999999999996E-2</v>
      </c>
      <c r="BS580">
        <v>2.8</v>
      </c>
      <c r="BU580">
        <v>4.8419999999999996</v>
      </c>
      <c r="BW580">
        <v>0.16300000000000001</v>
      </c>
      <c r="BY580">
        <v>3.4</v>
      </c>
      <c r="CA580">
        <v>7.9770000000000003</v>
      </c>
      <c r="CC580">
        <v>0.252</v>
      </c>
      <c r="CE580">
        <v>30.8</v>
      </c>
      <c r="CG580">
        <v>1.04</v>
      </c>
      <c r="CI580">
        <v>3.05</v>
      </c>
      <c r="CK580">
        <v>4.68</v>
      </c>
      <c r="CM580">
        <v>29.8</v>
      </c>
      <c r="CO580">
        <v>3.99</v>
      </c>
      <c r="CQ580">
        <v>4.07</v>
      </c>
      <c r="CS580">
        <v>21.4</v>
      </c>
      <c r="CU580">
        <v>1.91</v>
      </c>
      <c r="CW580">
        <v>184</v>
      </c>
      <c r="CY580">
        <v>0.92</v>
      </c>
      <c r="DA580" t="s">
        <v>161</v>
      </c>
      <c r="DC580" t="s">
        <v>161</v>
      </c>
      <c r="DE580" t="s">
        <v>161</v>
      </c>
      <c r="DG580" t="s">
        <v>161</v>
      </c>
      <c r="DI580" t="s">
        <v>161</v>
      </c>
      <c r="DK580" t="s">
        <v>161</v>
      </c>
      <c r="DM580" t="s">
        <v>161</v>
      </c>
      <c r="DO580" t="s">
        <v>161</v>
      </c>
      <c r="DQ580" t="s">
        <v>161</v>
      </c>
      <c r="DS580" t="s">
        <v>161</v>
      </c>
      <c r="DU580" t="s">
        <v>161</v>
      </c>
      <c r="DW580" t="s">
        <v>161</v>
      </c>
      <c r="DY580" t="s">
        <v>161</v>
      </c>
      <c r="EA580" t="s">
        <v>161</v>
      </c>
      <c r="EC580" t="s">
        <v>161</v>
      </c>
      <c r="EE580" t="s">
        <v>161</v>
      </c>
      <c r="EG580" t="s">
        <v>161</v>
      </c>
      <c r="EI580" t="s">
        <v>161</v>
      </c>
      <c r="EK580" t="s">
        <v>161</v>
      </c>
      <c r="EM580" t="s">
        <v>161</v>
      </c>
      <c r="EO580" t="s">
        <v>161</v>
      </c>
      <c r="EQ580" t="s">
        <v>161</v>
      </c>
      <c r="ES580">
        <v>0.80616468166795696</v>
      </c>
      <c r="ET580">
        <v>0.66281599486143605</v>
      </c>
      <c r="EU580">
        <v>0.32352288264811802</v>
      </c>
      <c r="EV580">
        <v>0.200390285000001</v>
      </c>
      <c r="EW580">
        <v>0.25246649900000101</v>
      </c>
      <c r="EX580">
        <v>0.99900524699999904</v>
      </c>
      <c r="EY580">
        <v>0.57199348490000002</v>
      </c>
      <c r="EZ580">
        <v>0.470313643000001</v>
      </c>
      <c r="FA580">
        <v>0.44974230457755132</v>
      </c>
      <c r="FB580">
        <v>0.36977108997516783</v>
      </c>
      <c r="FC580">
        <v>0.18048660544728082</v>
      </c>
      <c r="FD580">
        <f t="shared" si="9"/>
        <v>2.4918320307648463</v>
      </c>
    </row>
    <row r="581" spans="1:160">
      <c r="A581" t="s">
        <v>861</v>
      </c>
      <c r="B581" t="s">
        <v>161</v>
      </c>
      <c r="C581">
        <v>13267410</v>
      </c>
      <c r="D581" t="s">
        <v>198</v>
      </c>
      <c r="E581" t="s">
        <v>199</v>
      </c>
      <c r="F581" s="1">
        <v>43270.484027777777</v>
      </c>
      <c r="H581" t="s">
        <v>862</v>
      </c>
      <c r="I581" t="s">
        <v>165</v>
      </c>
      <c r="J581" t="s">
        <v>201</v>
      </c>
      <c r="K581" t="s">
        <v>161</v>
      </c>
      <c r="L581" t="s">
        <v>161</v>
      </c>
      <c r="M581" t="s">
        <v>161</v>
      </c>
      <c r="N581" t="s">
        <v>161</v>
      </c>
      <c r="O581">
        <v>47.4</v>
      </c>
      <c r="Q581" t="s">
        <v>166</v>
      </c>
      <c r="R581">
        <v>3.8</v>
      </c>
      <c r="T581">
        <v>9.8000000000000004E-2</v>
      </c>
      <c r="V581">
        <v>2.6</v>
      </c>
      <c r="X581">
        <v>0.22800000000000001</v>
      </c>
      <c r="Z581">
        <v>1.4</v>
      </c>
      <c r="AB581">
        <v>466</v>
      </c>
      <c r="AD581">
        <v>7.7</v>
      </c>
      <c r="AF581">
        <v>0.62</v>
      </c>
      <c r="AH581">
        <v>1.47E-2</v>
      </c>
      <c r="AJ581">
        <v>1.6199999999999999E-2</v>
      </c>
      <c r="AL581">
        <v>0.90200000000000002</v>
      </c>
      <c r="AN581" t="s">
        <v>161</v>
      </c>
      <c r="AO581" t="s">
        <v>161</v>
      </c>
      <c r="AP581" t="s">
        <v>161</v>
      </c>
      <c r="AR581" t="s">
        <v>161</v>
      </c>
      <c r="AS581" t="s">
        <v>161</v>
      </c>
      <c r="AT581" t="s">
        <v>161</v>
      </c>
      <c r="AV581" t="s">
        <v>161</v>
      </c>
      <c r="AX581" t="s">
        <v>161</v>
      </c>
      <c r="AZ581" t="s">
        <v>161</v>
      </c>
      <c r="BB581" t="s">
        <v>161</v>
      </c>
      <c r="BD581" t="s">
        <v>161</v>
      </c>
      <c r="BF581" t="s">
        <v>161</v>
      </c>
      <c r="BH581" t="s">
        <v>161</v>
      </c>
      <c r="BJ581">
        <v>46</v>
      </c>
      <c r="BL581">
        <v>5</v>
      </c>
      <c r="BN581" t="s">
        <v>166</v>
      </c>
      <c r="BO581">
        <v>1.0660000000000001</v>
      </c>
      <c r="BQ581">
        <v>0.13500000000000001</v>
      </c>
      <c r="BS581">
        <v>12.7</v>
      </c>
      <c r="BU581">
        <v>1.804</v>
      </c>
      <c r="BW581">
        <v>0.109</v>
      </c>
      <c r="BY581">
        <v>6</v>
      </c>
      <c r="CA581">
        <v>2.87</v>
      </c>
      <c r="CC581">
        <v>0.24399999999999999</v>
      </c>
      <c r="CE581">
        <v>38.1</v>
      </c>
      <c r="CG581">
        <v>2.2999999999999998</v>
      </c>
      <c r="CI581">
        <v>0.93100000000000005</v>
      </c>
      <c r="CK581">
        <v>1.7</v>
      </c>
      <c r="CM581">
        <v>35.9</v>
      </c>
      <c r="CO581">
        <v>4.59</v>
      </c>
      <c r="CQ581">
        <v>4.2300000000000004</v>
      </c>
      <c r="CS581">
        <v>3.7</v>
      </c>
      <c r="CU581">
        <v>0.3</v>
      </c>
      <c r="CW581">
        <v>11</v>
      </c>
      <c r="CY581">
        <v>0.17</v>
      </c>
      <c r="DA581" t="s">
        <v>161</v>
      </c>
      <c r="DC581" t="s">
        <v>161</v>
      </c>
      <c r="DE581" t="s">
        <v>161</v>
      </c>
      <c r="DG581">
        <v>2.1</v>
      </c>
      <c r="DI581">
        <v>3.1</v>
      </c>
      <c r="DK581">
        <v>64</v>
      </c>
      <c r="DM581">
        <v>15</v>
      </c>
      <c r="DO581">
        <v>16</v>
      </c>
      <c r="DQ581">
        <v>3.0000000000000001E-3</v>
      </c>
      <c r="DS581">
        <v>2.8</v>
      </c>
      <c r="DU581">
        <v>8</v>
      </c>
      <c r="DW581">
        <v>2.7</v>
      </c>
      <c r="DY581">
        <v>6.1</v>
      </c>
      <c r="EA581">
        <v>20</v>
      </c>
      <c r="EC581">
        <v>13</v>
      </c>
      <c r="EE581">
        <v>0.63</v>
      </c>
      <c r="EG581">
        <v>67</v>
      </c>
      <c r="EI581">
        <v>3.7000000000000002E-3</v>
      </c>
      <c r="EK581">
        <v>0.18</v>
      </c>
      <c r="EM581">
        <v>24</v>
      </c>
      <c r="EO581">
        <v>0.43</v>
      </c>
      <c r="EQ581">
        <v>0.2</v>
      </c>
      <c r="ES581">
        <v>0.44201569524635098</v>
      </c>
      <c r="ET581">
        <v>0.38731252634243601</v>
      </c>
      <c r="EU581">
        <v>0.12933849943390699</v>
      </c>
      <c r="EV581">
        <v>8.2924610999999301E-2</v>
      </c>
      <c r="EW581">
        <v>0.139129485</v>
      </c>
      <c r="EX581">
        <v>0.57797433350000205</v>
      </c>
      <c r="EY581">
        <v>0.33293758919999999</v>
      </c>
      <c r="EZ581">
        <v>0.28476948349999998</v>
      </c>
      <c r="FA581">
        <v>0.46107336945504279</v>
      </c>
      <c r="FB581">
        <v>0.40401165269329026</v>
      </c>
      <c r="FC581">
        <v>0.13491497785166701</v>
      </c>
      <c r="FD581">
        <f t="shared" si="9"/>
        <v>3.417510618887492</v>
      </c>
    </row>
    <row r="582" spans="1:160">
      <c r="A582" t="s">
        <v>861</v>
      </c>
      <c r="B582" t="s">
        <v>161</v>
      </c>
      <c r="C582">
        <v>13267410</v>
      </c>
      <c r="D582" t="s">
        <v>198</v>
      </c>
      <c r="E582" t="s">
        <v>199</v>
      </c>
      <c r="F582" s="1">
        <v>43668.454861111109</v>
      </c>
      <c r="H582" t="s">
        <v>863</v>
      </c>
      <c r="I582" t="s">
        <v>165</v>
      </c>
      <c r="J582" t="s">
        <v>201</v>
      </c>
      <c r="K582" t="s">
        <v>161</v>
      </c>
      <c r="L582" t="s">
        <v>161</v>
      </c>
      <c r="M582" t="s">
        <v>161</v>
      </c>
      <c r="N582" t="s">
        <v>161</v>
      </c>
      <c r="O582">
        <v>21.6</v>
      </c>
      <c r="Q582" t="s">
        <v>166</v>
      </c>
      <c r="R582">
        <v>4.8</v>
      </c>
      <c r="T582">
        <v>0.11600000000000001</v>
      </c>
      <c r="V582">
        <v>2.4</v>
      </c>
      <c r="X582">
        <v>0.17699999999999999</v>
      </c>
      <c r="Z582">
        <v>1.5</v>
      </c>
      <c r="AB582">
        <v>460</v>
      </c>
      <c r="AD582">
        <v>6.4</v>
      </c>
      <c r="AF582">
        <v>0.61</v>
      </c>
      <c r="AH582">
        <v>1.5299999999999999E-2</v>
      </c>
      <c r="AJ582">
        <v>1.6199999999999999E-2</v>
      </c>
      <c r="AL582">
        <v>0.94399999999999995</v>
      </c>
      <c r="AN582" t="s">
        <v>161</v>
      </c>
      <c r="AO582" t="s">
        <v>161</v>
      </c>
      <c r="AP582" t="s">
        <v>161</v>
      </c>
      <c r="AR582" t="s">
        <v>161</v>
      </c>
      <c r="AS582" t="s">
        <v>161</v>
      </c>
      <c r="AT582" t="s">
        <v>161</v>
      </c>
      <c r="AV582" t="s">
        <v>161</v>
      </c>
      <c r="AX582" t="s">
        <v>161</v>
      </c>
      <c r="AZ582" t="s">
        <v>161</v>
      </c>
      <c r="BB582" t="s">
        <v>161</v>
      </c>
      <c r="BD582" t="s">
        <v>161</v>
      </c>
      <c r="BF582" t="s">
        <v>161</v>
      </c>
      <c r="BH582" t="s">
        <v>161</v>
      </c>
      <c r="BJ582" t="s">
        <v>161</v>
      </c>
      <c r="BL582" t="s">
        <v>161</v>
      </c>
      <c r="BN582" t="s">
        <v>166</v>
      </c>
      <c r="BO582">
        <v>1.1559999999999999</v>
      </c>
      <c r="BQ582">
        <v>9.8000000000000004E-2</v>
      </c>
      <c r="BS582">
        <v>8.5</v>
      </c>
      <c r="BU582">
        <v>0.84799999999999998</v>
      </c>
      <c r="BW582">
        <v>5.6000000000000001E-2</v>
      </c>
      <c r="BY582">
        <v>6.6</v>
      </c>
      <c r="CA582">
        <v>2.004</v>
      </c>
      <c r="CC582">
        <v>0.154</v>
      </c>
      <c r="CE582">
        <v>39.299999999999997</v>
      </c>
      <c r="CG582">
        <v>2.59</v>
      </c>
      <c r="CI582">
        <v>1.06</v>
      </c>
      <c r="CK582">
        <v>0.79200000000000004</v>
      </c>
      <c r="CM582">
        <v>36.700000000000003</v>
      </c>
      <c r="CO582">
        <v>4.54</v>
      </c>
      <c r="CQ582">
        <v>4.42</v>
      </c>
      <c r="CS582">
        <v>3.5</v>
      </c>
      <c r="CU582">
        <v>0.22</v>
      </c>
      <c r="CW582">
        <v>12.7</v>
      </c>
      <c r="CY582">
        <v>0.19</v>
      </c>
      <c r="DA582" t="s">
        <v>161</v>
      </c>
      <c r="DC582" t="s">
        <v>161</v>
      </c>
      <c r="DE582" t="s">
        <v>161</v>
      </c>
      <c r="DG582" t="s">
        <v>161</v>
      </c>
      <c r="DI582" t="s">
        <v>161</v>
      </c>
      <c r="DK582" t="s">
        <v>161</v>
      </c>
      <c r="DM582" t="s">
        <v>161</v>
      </c>
      <c r="DO582" t="s">
        <v>161</v>
      </c>
      <c r="DQ582" t="s">
        <v>161</v>
      </c>
      <c r="DS582" t="s">
        <v>161</v>
      </c>
      <c r="DU582" t="s">
        <v>161</v>
      </c>
      <c r="DW582" t="s">
        <v>161</v>
      </c>
      <c r="DY582" t="s">
        <v>161</v>
      </c>
      <c r="EA582" t="s">
        <v>161</v>
      </c>
      <c r="EC582" t="s">
        <v>161</v>
      </c>
      <c r="EE582" t="s">
        <v>161</v>
      </c>
      <c r="EG582" t="s">
        <v>161</v>
      </c>
      <c r="EI582" t="s">
        <v>161</v>
      </c>
      <c r="EK582" t="s">
        <v>161</v>
      </c>
      <c r="EM582" t="s">
        <v>161</v>
      </c>
      <c r="EO582" t="s">
        <v>161</v>
      </c>
      <c r="EQ582" t="s">
        <v>161</v>
      </c>
      <c r="ES582">
        <v>0.35365525327196901</v>
      </c>
      <c r="ET582">
        <v>0.30766635380811103</v>
      </c>
      <c r="EU582">
        <v>0.112694562424541</v>
      </c>
      <c r="EV582">
        <v>0.106297983499999</v>
      </c>
      <c r="EW582">
        <v>0.1173326725</v>
      </c>
      <c r="EX582">
        <v>0.463897398499999</v>
      </c>
      <c r="EY582">
        <v>0.26650991480000003</v>
      </c>
      <c r="EZ582">
        <v>0.223914377</v>
      </c>
      <c r="FA582">
        <v>0.45690938665830755</v>
      </c>
      <c r="FB582">
        <v>0.39749344513696777</v>
      </c>
      <c r="FC582">
        <v>0.14559716820472468</v>
      </c>
      <c r="FD582">
        <f t="shared" si="9"/>
        <v>3.1381749541711255</v>
      </c>
    </row>
    <row r="583" spans="1:160">
      <c r="A583" t="s">
        <v>864</v>
      </c>
      <c r="B583" t="s">
        <v>161</v>
      </c>
      <c r="C583">
        <v>13261650</v>
      </c>
      <c r="D583" t="s">
        <v>198</v>
      </c>
      <c r="E583" t="s">
        <v>199</v>
      </c>
      <c r="F583" s="1">
        <v>43270.578472222223</v>
      </c>
      <c r="H583" t="s">
        <v>865</v>
      </c>
      <c r="I583" t="s">
        <v>182</v>
      </c>
      <c r="J583" t="s">
        <v>201</v>
      </c>
      <c r="K583" t="s">
        <v>161</v>
      </c>
      <c r="L583" t="s">
        <v>161</v>
      </c>
      <c r="M583" t="s">
        <v>161</v>
      </c>
      <c r="N583" t="s">
        <v>161</v>
      </c>
      <c r="O583">
        <v>4.0999999999999996</v>
      </c>
      <c r="Q583" t="s">
        <v>166</v>
      </c>
      <c r="R583">
        <v>2.4</v>
      </c>
      <c r="T583">
        <v>0.06</v>
      </c>
      <c r="V583">
        <v>2.6</v>
      </c>
      <c r="X583">
        <v>0.13500000000000001</v>
      </c>
      <c r="Z583">
        <v>1.4</v>
      </c>
      <c r="AB583">
        <v>464</v>
      </c>
      <c r="AD583">
        <v>7.4</v>
      </c>
      <c r="AF583">
        <v>0.57999999999999996</v>
      </c>
      <c r="AH583">
        <v>1.4E-2</v>
      </c>
      <c r="AJ583">
        <v>1.5800000000000002E-2</v>
      </c>
      <c r="AL583">
        <v>0.89100000000000001</v>
      </c>
      <c r="AN583" t="s">
        <v>161</v>
      </c>
      <c r="AO583" t="s">
        <v>161</v>
      </c>
      <c r="AP583" t="s">
        <v>161</v>
      </c>
      <c r="AR583" t="s">
        <v>161</v>
      </c>
      <c r="AS583" t="s">
        <v>161</v>
      </c>
      <c r="AT583" t="s">
        <v>161</v>
      </c>
      <c r="AV583" t="s">
        <v>161</v>
      </c>
      <c r="AX583" t="s">
        <v>161</v>
      </c>
      <c r="AZ583" t="s">
        <v>161</v>
      </c>
      <c r="BB583" t="s">
        <v>161</v>
      </c>
      <c r="BD583" t="s">
        <v>161</v>
      </c>
      <c r="BF583" t="s">
        <v>161</v>
      </c>
      <c r="BH583" t="s">
        <v>161</v>
      </c>
      <c r="BJ583">
        <v>170</v>
      </c>
      <c r="BL583">
        <v>8</v>
      </c>
      <c r="BN583" t="s">
        <v>166</v>
      </c>
      <c r="BO583">
        <v>0.71399999999999997</v>
      </c>
      <c r="BQ583">
        <v>5.7000000000000002E-2</v>
      </c>
      <c r="BS583">
        <v>8</v>
      </c>
      <c r="BU583">
        <v>0.26600000000000001</v>
      </c>
      <c r="BW583">
        <v>2.3E-2</v>
      </c>
      <c r="BY583">
        <v>8.6</v>
      </c>
      <c r="CA583">
        <v>0.98</v>
      </c>
      <c r="CC583">
        <v>0.08</v>
      </c>
      <c r="CE583">
        <v>64.900000000000006</v>
      </c>
      <c r="CG583">
        <v>5.61</v>
      </c>
      <c r="CI583">
        <v>0.65700000000000003</v>
      </c>
      <c r="CK583">
        <v>0.24299999999999999</v>
      </c>
      <c r="CM583">
        <v>59.3</v>
      </c>
      <c r="CO583">
        <v>4.96</v>
      </c>
      <c r="CQ583">
        <v>4.99</v>
      </c>
      <c r="CS583">
        <v>1.5</v>
      </c>
      <c r="CU583">
        <v>0.01</v>
      </c>
      <c r="CW583">
        <v>2.8</v>
      </c>
      <c r="CY583">
        <v>0.06</v>
      </c>
      <c r="DA583" t="s">
        <v>161</v>
      </c>
      <c r="DC583" t="s">
        <v>161</v>
      </c>
      <c r="DE583" t="s">
        <v>161</v>
      </c>
      <c r="DG583">
        <v>5.4</v>
      </c>
      <c r="DI583">
        <v>1.2</v>
      </c>
      <c r="DK583">
        <v>24</v>
      </c>
      <c r="DM583">
        <v>5</v>
      </c>
      <c r="DO583">
        <v>9</v>
      </c>
      <c r="DQ583" t="s">
        <v>167</v>
      </c>
      <c r="DR583" t="s">
        <v>168</v>
      </c>
      <c r="DS583">
        <v>0.62</v>
      </c>
      <c r="DU583">
        <v>44</v>
      </c>
      <c r="DW583">
        <v>1.2</v>
      </c>
      <c r="DY583">
        <v>3.4</v>
      </c>
      <c r="EA583">
        <v>8.6</v>
      </c>
      <c r="EC583">
        <v>4.5</v>
      </c>
      <c r="EE583">
        <v>0.16</v>
      </c>
      <c r="EG583">
        <v>14</v>
      </c>
      <c r="EI583">
        <v>2.2000000000000001E-3</v>
      </c>
      <c r="EK583" t="s">
        <v>184</v>
      </c>
      <c r="EL583" t="s">
        <v>168</v>
      </c>
      <c r="EM583">
        <v>26</v>
      </c>
      <c r="EO583">
        <v>4.4999999999999998E-2</v>
      </c>
      <c r="EQ583">
        <v>0.08</v>
      </c>
      <c r="ES583">
        <v>0.22308208500894899</v>
      </c>
      <c r="ET583">
        <v>0.22970178152970799</v>
      </c>
      <c r="EU583">
        <v>6.9578712515524499E-2</v>
      </c>
      <c r="EV583">
        <v>5.7508799499999E-2</v>
      </c>
      <c r="EW583">
        <v>7.8910641499999795E-2</v>
      </c>
      <c r="EX583">
        <v>0.31765610800000099</v>
      </c>
      <c r="EY583">
        <v>0.17490170460000201</v>
      </c>
      <c r="EZ583">
        <v>0.159871926000001</v>
      </c>
      <c r="FA583">
        <v>0.42706367943292134</v>
      </c>
      <c r="FB583">
        <v>0.43973628805037818</v>
      </c>
      <c r="FC583">
        <v>0.13320003251670048</v>
      </c>
      <c r="FD583">
        <f t="shared" si="9"/>
        <v>3.2061829968350537</v>
      </c>
    </row>
  </sheetData>
  <sortState xmlns:xlrd2="http://schemas.microsoft.com/office/spreadsheetml/2017/richdata2" ref="A2:EZ1729">
    <sortCondition ref="A2:A1729"/>
    <sortCondition ref="F2:F1729"/>
    <sortCondition ref="J2:J172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Breitmeyer, Sara Elizabeth</dc:creator>
  <cp:keywords/>
  <dc:description/>
  <cp:lastModifiedBy/>
  <cp:revision/>
  <dcterms:created xsi:type="dcterms:W3CDTF">2021-03-10T17:45:43Z</dcterms:created>
  <dcterms:modified xsi:type="dcterms:W3CDTF">2021-03-24T01:33:29Z</dcterms:modified>
  <cp:category/>
  <cp:contentStatus/>
</cp:coreProperties>
</file>