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P:\ExcleR\Excel Assignment\"/>
    </mc:Choice>
  </mc:AlternateContent>
  <xr:revisionPtr revIDLastSave="0" documentId="13_ncr:1_{623C6451-939A-473F-B858-3D1A809C6340}" xr6:coauthVersionLast="47" xr6:coauthVersionMax="47" xr10:uidLastSave="{00000000-0000-0000-0000-000000000000}"/>
  <bookViews>
    <workbookView xWindow="-108" yWindow="-108" windowWidth="23256" windowHeight="12456" activeTab="1" xr2:uid="{00000000-000D-0000-FFFF-FFFF00000000}"/>
  </bookViews>
  <sheets>
    <sheet name="Assignment" sheetId="1" r:id="rId1"/>
    <sheet name="Sheet2" sheetId="3" r:id="rId2"/>
  </sheets>
  <definedNames>
    <definedName name="Slicer_Customer_Segment">#N/A</definedName>
    <definedName name="Slicer_Product_Category">#N/A</definedName>
    <definedName name="Slicer_Region">#N/A</definedName>
    <definedName name="Slicer_Ship_Mode">#N/A</definedName>
  </definedNames>
  <calcPr calcId="0" iterateDelta="1E-4"/>
  <pivotCaches>
    <pivotCache cacheId="53" r:id="rId3"/>
    <pivotCache cacheId="56" r:id="rId4"/>
    <pivotCache cacheId="59" r:id="rId5"/>
    <pivotCache cacheId="62" r:id="rId6"/>
    <pivotCache cacheId="65"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66d68c50-d0ee-4745-a216-fc6d2ad4b8a1" name="Orders" connection="Excel Sales Data Set for Dashboard"/>
          <x15:modelTable id="Returns_1d68e022-1c5d-41e8-aff3-9ce848f1e0ef" name="Returns" connection="Excel Sales Data Set for Dashboard"/>
          <x15:modelTable id="Users_3f02052a-398b-415f-9089-5cb78b63679d" name="Users" connection="Excel Sales Data Set for Dashboard"/>
        </x15:modelTables>
        <x15:modelRelationships>
          <x15:modelRelationship fromTable="Orders" fromColumn="Order ID" toTable="Returns" toColumn="Order ID"/>
          <x15:modelRelationship fromTable="Orders" fromColumn="Region" toTable="Users" toColumn="Region"/>
        </x15:modelRelationships>
      </x15:dataModel>
    </ext>
    <ext uri="GoogleSheetsCustomDataVersion2">
      <go:sheetsCustomData xmlns:go="http://customooxmlschemas.google.com/" r:id="rId13"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8AD9BC-8E95-4F95-BE51-2CF11361839F}" name="Excel Sales Data Set for Dashboard" type="100" refreshedVersion="8">
    <extLst>
      <ext xmlns:x15="http://schemas.microsoft.com/office/spreadsheetml/2010/11/main" uri="{DE250136-89BD-433C-8126-D09CA5730AF9}">
        <x15:connection id="719a7a59-a687-49f6-b0cc-ea23b0e17fe3"/>
      </ext>
    </extLst>
  </connection>
  <connection id="2" xr16:uid="{68643637-A63F-4846-8375-B88E47F96D5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<sst xmlns="http://schemas.openxmlformats.org/spreadsheetml/2006/main" count="54" uniqueCount="43">
  <si>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</si>
  <si>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</si>
  <si>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</si>
  <si>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</si>
  <si>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</si>
  <si>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</si>
  <si>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</si>
  <si>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</si>
  <si>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</si>
  <si>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</si>
  <si>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</si>
  <si>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</si>
  <si>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</si>
  <si>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Sum of Sales</t>
  </si>
  <si>
    <t>Sum of Profit</t>
  </si>
  <si>
    <t>Row Labels</t>
  </si>
  <si>
    <t>Delivery Truck</t>
  </si>
  <si>
    <t>Express Air</t>
  </si>
  <si>
    <t>Regular Air</t>
  </si>
  <si>
    <t>Grand Total</t>
  </si>
  <si>
    <t>Sum of Order ID</t>
  </si>
  <si>
    <t>California</t>
  </si>
  <si>
    <t>New York</t>
  </si>
  <si>
    <t>Ohio</t>
  </si>
  <si>
    <t>Oregon</t>
  </si>
  <si>
    <t>Texas</t>
  </si>
  <si>
    <t>Washington</t>
  </si>
  <si>
    <t>Bookcases</t>
  </si>
  <si>
    <t>Office Machines</t>
  </si>
  <si>
    <t>Telephones and Communication</t>
  </si>
  <si>
    <t>Bangor</t>
  </si>
  <si>
    <t>Cincinnati</t>
  </si>
  <si>
    <t>Greenville</t>
  </si>
  <si>
    <t>Harrison</t>
  </si>
  <si>
    <t>Los Angeles</t>
  </si>
  <si>
    <t>New City</t>
  </si>
  <si>
    <t>Steubenville</t>
  </si>
  <si>
    <t>Thornton</t>
  </si>
  <si>
    <t>Woodburn</t>
  </si>
  <si>
    <t>Consumer</t>
  </si>
  <si>
    <t>Corporate</t>
  </si>
  <si>
    <t>Home Office</t>
  </si>
  <si>
    <t>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</si>
</sst>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color theme="1"/>
      <name val="Calibri"/>
      <family val="2"/>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2" fillId="0" borderId="0" xfId="0" quotePrefix="1" applyFont="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microsoft.com/office/2007/relationships/slicerCache" Target="slicerCaches/slicerCache4.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747-4D0B-9B80-1144FA442C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47-4D0B-9B80-1144FA442C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747-4D0B-9B80-1144FA442C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Sheet2!$B$4:$B$7</c:f>
              <c:strCache>
                <c:ptCount val="3"/>
                <c:pt idx="0">
                  <c:v>Delivery Truck</c:v>
                </c:pt>
                <c:pt idx="1">
                  <c:v>Express Air</c:v>
                </c:pt>
                <c:pt idx="2">
                  <c:v>Regular Air</c:v>
                </c:pt>
              </c:strCache>
            </c:strRef>
          </c:cat>
          <c:val>
            <c:numRef>
              <c:f>Sheet2!$C$4:$C$7</c:f>
              <c:numCache>
                <c:formatCode>General</c:formatCode>
                <c:ptCount val="3"/>
                <c:pt idx="0">
                  <c:v>22673599</c:v>
                </c:pt>
                <c:pt idx="1">
                  <c:v>19950607</c:v>
                </c:pt>
                <c:pt idx="2">
                  <c:v>118154078</c:v>
                </c:pt>
              </c:numCache>
            </c:numRef>
          </c:val>
          <c:extLst>
            <c:ext xmlns:c16="http://schemas.microsoft.com/office/drawing/2014/chart" uri="{C3380CC4-5D6E-409C-BE32-E72D297353CC}">
              <c16:uniqueId val="{00000006-8747-4D0B-9B80-1144FA442CC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charts,slicers).xlsx]Sheet2!PivotTable3</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Sheet2!$B$18:$B$23</c:f>
              <c:strCache>
                <c:ptCount val="5"/>
                <c:pt idx="0">
                  <c:v>California</c:v>
                </c:pt>
                <c:pt idx="1">
                  <c:v>New York</c:v>
                </c:pt>
                <c:pt idx="2">
                  <c:v>Ohio</c:v>
                </c:pt>
                <c:pt idx="3">
                  <c:v>Oregon</c:v>
                </c:pt>
                <c:pt idx="4">
                  <c:v>Texas</c:v>
                </c:pt>
              </c:strCache>
            </c:strRef>
          </c:cat>
          <c:val>
            <c:numRef>
              <c:f>Sheet2!$C$18:$C$23</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C65C-4284-951D-6202D17451CB}"/>
            </c:ext>
          </c:extLst>
        </c:ser>
        <c:dLbls>
          <c:showLegendKey val="0"/>
          <c:showVal val="0"/>
          <c:showCatName val="0"/>
          <c:showSerName val="0"/>
          <c:showPercent val="0"/>
          <c:showBubbleSize val="0"/>
        </c:dLbls>
        <c:gapWidth val="182"/>
        <c:overlap val="-50"/>
        <c:axId val="274968368"/>
        <c:axId val="274967888"/>
      </c:barChart>
      <c:catAx>
        <c:axId val="2749683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4967888"/>
        <c:crosses val="autoZero"/>
        <c:auto val="1"/>
        <c:lblAlgn val="ctr"/>
        <c:lblOffset val="100"/>
        <c:noMultiLvlLbl val="0"/>
      </c:catAx>
      <c:valAx>
        <c:axId val="2749678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496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 Sub- Categories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Sheet2!$Z$3:$Z$6</c:f>
              <c:strCache>
                <c:ptCount val="3"/>
                <c:pt idx="0">
                  <c:v>Bookcases</c:v>
                </c:pt>
                <c:pt idx="1">
                  <c:v>Office Machines</c:v>
                </c:pt>
                <c:pt idx="2">
                  <c:v>Telephones and Communication</c:v>
                </c:pt>
              </c:strCache>
            </c:strRef>
          </c:cat>
          <c:val>
            <c:numRef>
              <c:f>Sheet2!$AA$3:$AA$6</c:f>
              <c:numCache>
                <c:formatCode>General</c:formatCode>
                <c:ptCount val="3"/>
                <c:pt idx="0">
                  <c:v>-930.43840000000375</c:v>
                </c:pt>
                <c:pt idx="1">
                  <c:v>8824.390564000003</c:v>
                </c:pt>
                <c:pt idx="2">
                  <c:v>40790.514240000019</c:v>
                </c:pt>
              </c:numCache>
            </c:numRef>
          </c:val>
          <c:extLst>
            <c:ext xmlns:c16="http://schemas.microsoft.com/office/drawing/2014/chart" uri="{C3380CC4-5D6E-409C-BE32-E72D297353CC}">
              <c16:uniqueId val="{00000000-015D-4420-8D7D-DA8D80C395C3}"/>
            </c:ext>
          </c:extLst>
        </c:ser>
        <c:dLbls>
          <c:dLblPos val="outEnd"/>
          <c:showLegendKey val="0"/>
          <c:showVal val="1"/>
          <c:showCatName val="0"/>
          <c:showSerName val="0"/>
          <c:showPercent val="0"/>
          <c:showBubbleSize val="0"/>
        </c:dLbls>
        <c:gapWidth val="100"/>
        <c:overlap val="-24"/>
        <c:axId val="1683317984"/>
        <c:axId val="1683320864"/>
      </c:barChart>
      <c:catAx>
        <c:axId val="1683317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3320864"/>
        <c:crosses val="autoZero"/>
        <c:auto val="1"/>
        <c:lblAlgn val="ctr"/>
        <c:lblOffset val="100"/>
        <c:noMultiLvlLbl val="0"/>
      </c:catAx>
      <c:valAx>
        <c:axId val="1683320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331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charts,slicers).xlsx]Sheet2!PivotTable6</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most Profitable Cities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Sheet2!$AA$24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Sheet2!$Z$25:$Z$35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Sheet2!$AA$25:$AA$35</c:f>
              <c:numCache>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71DC-4D0D-849C-6A52DB6D1166}"/>
            </c:ext>
          </c:extLst>
        </c:ser>
        <c:dLbls>
          <c:dLblPos val="outEnd"/>
          <c:showLegendKey val="0"/>
          <c:showVal val="1"/>
          <c:showCatName val="0"/>
          <c:showSerName val="0"/>
          <c:showPercent val="0"/>
          <c:showBubbleSize val="0"/>
        </c:dLbls>
        <c:gapWidth val="315"/>
        <c:overlap val="-40"/>
        <c:axId val="1752676240"/>
        <c:axId val="1752677680"/>
      </c:barChart>
      <c:catAx>
        <c:axId val="1752676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2677680"/>
        <c:crosses val="autoZero"/>
        <c:auto val="1"/>
        <c:lblAlgn val="ctr"/>
        <c:lblOffset val="100"/>
        <c:noMultiLvlLbl val="0"/>
      </c:catAx>
      <c:valAx>
        <c:axId val="17526776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267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charts,slicers).xlsx]Sheet2!PivotTable7</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Sheet2!$C$39</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Sheet2!$B$40:$B$44</c:f>
              <c:strCache>
                <c:ptCount val="4"/>
                <c:pt idx="0">
                  <c:v>Consumer</c:v>
                </c:pt>
                <c:pt idx="1">
                  <c:v>Corporate</c:v>
                </c:pt>
                <c:pt idx="2">
                  <c:v>Home Office</c:v>
                </c:pt>
                <c:pt idx="3">
                  <c:v>Small Business</c:v>
                </c:pt>
              </c:strCache>
            </c:strRef>
          </c:cat>
          <c:val>
            <c:numRef>
              <c:f>Sheet2!$C$40:$C$44</c:f>
              <c:numCache>
                <c:formatCode>General</c:formatCode>
                <c:ptCount val="4"/>
                <c:pt idx="0">
                  <c:v>401778.37</c:v>
                </c:pt>
                <c:pt idx="1">
                  <c:v>657784.53</c:v>
                </c:pt>
                <c:pt idx="2">
                  <c:v>464481.04</c:v>
                </c:pt>
                <c:pt idx="3">
                  <c:v>400293.94</c:v>
                </c:pt>
              </c:numCache>
            </c:numRef>
          </c:val>
          <c:extLst>
            <c:ext xmlns:c16="http://schemas.microsoft.com/office/drawing/2014/chart" uri="{C3380CC4-5D6E-409C-BE32-E72D297353CC}">
              <c16:uniqueId val="{00000000-6E03-4ED8-AAEA-C107FEDBA27F}"/>
            </c:ext>
          </c:extLst>
        </c:ser>
        <c:ser>
          <c:idx val="1"/>
          <c:order val="1"/>
          <c:tx>
            <c:strRef>
              <c:f>Sheet2!$D$39</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Sheet2!$B$40:$B$44</c:f>
              <c:strCache>
                <c:ptCount val="4"/>
                <c:pt idx="0">
                  <c:v>Consumer</c:v>
                </c:pt>
                <c:pt idx="1">
                  <c:v>Corporate</c:v>
                </c:pt>
                <c:pt idx="2">
                  <c:v>Home Office</c:v>
                </c:pt>
                <c:pt idx="3">
                  <c:v>Small Business</c:v>
                </c:pt>
              </c:strCache>
            </c:strRef>
          </c:cat>
          <c:val>
            <c:numRef>
              <c:f>Sheet2!$D$40:$D$44</c:f>
              <c:numCache>
                <c:formatCode>General</c:formatCode>
                <c:ptCount val="4"/>
                <c:pt idx="0">
                  <c:v>49894.990272600007</c:v>
                </c:pt>
                <c:pt idx="1">
                  <c:v>54444.191002400024</c:v>
                </c:pt>
                <c:pt idx="2">
                  <c:v>54433.52087092014</c:v>
                </c:pt>
                <c:pt idx="3">
                  <c:v>65304.909691229906</c:v>
                </c:pt>
              </c:numCache>
            </c:numRef>
          </c:val>
          <c:extLst>
            <c:ext xmlns:c16="http://schemas.microsoft.com/office/drawing/2014/chart" uri="{C3380CC4-5D6E-409C-BE32-E72D297353CC}">
              <c16:uniqueId val="{00000001-6E03-4ED8-AAEA-C107FEDBA27F}"/>
            </c:ext>
          </c:extLst>
        </c:ser>
        <c:dLbls>
          <c:dLblPos val="outEnd"/>
          <c:showLegendKey val="0"/>
          <c:showVal val="1"/>
          <c:showCatName val="0"/>
          <c:showSerName val="0"/>
          <c:showPercent val="0"/>
          <c:showBubbleSize val="0"/>
        </c:dLbls>
        <c:gapWidth val="100"/>
        <c:overlap val="-24"/>
        <c:axId val="1752694000"/>
        <c:axId val="1752694480"/>
      </c:barChart>
      <c:catAx>
        <c:axId val="1752694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694480"/>
        <c:crosses val="autoZero"/>
        <c:auto val="1"/>
        <c:lblAlgn val="ctr"/>
        <c:lblOffset val="100"/>
        <c:noMultiLvlLbl val="0"/>
      </c:catAx>
      <c:valAx>
        <c:axId val="175269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69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733777</xdr:colOff>
      <xdr:row>60</xdr:row>
      <xdr:rowOff>18813</xdr:rowOff>
    </xdr:from>
    <xdr:to>
      <xdr:col>21</xdr:col>
      <xdr:colOff>752593</xdr:colOff>
      <xdr:row>142</xdr:row>
      <xdr:rowOff>28221</xdr:rowOff>
    </xdr:to>
    <xdr:sp macro="" textlink="">
      <xdr:nvSpPr>
        <xdr:cNvPr id="4" name="Rectangle: Rounded Corners 3">
          <a:extLst>
            <a:ext uri="{FF2B5EF4-FFF2-40B4-BE49-F238E27FC236}">
              <a16:creationId xmlns:a16="http://schemas.microsoft.com/office/drawing/2014/main" id="{3A3872AD-F4D1-5EBF-2109-A62E9AB81EE0}"/>
            </a:ext>
          </a:extLst>
        </xdr:cNvPr>
        <xdr:cNvSpPr/>
      </xdr:nvSpPr>
      <xdr:spPr>
        <a:xfrm>
          <a:off x="1345258" y="10743257"/>
          <a:ext cx="15804446" cy="146661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460964</xdr:colOff>
      <xdr:row>61</xdr:row>
      <xdr:rowOff>84667</xdr:rowOff>
    </xdr:from>
    <xdr:to>
      <xdr:col>20</xdr:col>
      <xdr:colOff>301038</xdr:colOff>
      <xdr:row>66</xdr:row>
      <xdr:rowOff>18815</xdr:rowOff>
    </xdr:to>
    <xdr:sp macro="" textlink="">
      <xdr:nvSpPr>
        <xdr:cNvPr id="8" name="Rectangle: Rounded Corners 7">
          <a:extLst>
            <a:ext uri="{FF2B5EF4-FFF2-40B4-BE49-F238E27FC236}">
              <a16:creationId xmlns:a16="http://schemas.microsoft.com/office/drawing/2014/main" id="{8C6F516A-CED4-003B-5F0B-6C4BACE684DD}"/>
            </a:ext>
          </a:extLst>
        </xdr:cNvPr>
        <xdr:cNvSpPr/>
      </xdr:nvSpPr>
      <xdr:spPr>
        <a:xfrm>
          <a:off x="2803408" y="10987852"/>
          <a:ext cx="13208000" cy="8278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t>SALES PERFORMANCE DASHBOARD</a:t>
          </a:r>
        </a:p>
      </xdr:txBody>
    </xdr:sp>
    <xdr:clientData/>
  </xdr:twoCellAnchor>
  <xdr:twoCellAnchor>
    <xdr:from>
      <xdr:col>2</xdr:col>
      <xdr:colOff>752592</xdr:colOff>
      <xdr:row>67</xdr:row>
      <xdr:rowOff>37628</xdr:rowOff>
    </xdr:from>
    <xdr:to>
      <xdr:col>11</xdr:col>
      <xdr:colOff>272815</xdr:colOff>
      <xdr:row>88</xdr:row>
      <xdr:rowOff>0</xdr:rowOff>
    </xdr:to>
    <xdr:graphicFrame macro="">
      <xdr:nvGraphicFramePr>
        <xdr:cNvPr id="9" name="Chart 8">
          <a:extLst>
            <a:ext uri="{FF2B5EF4-FFF2-40B4-BE49-F238E27FC236}">
              <a16:creationId xmlns:a16="http://schemas.microsoft.com/office/drawing/2014/main" id="{9026CC24-2346-4469-86E0-646F5CF4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583257</xdr:colOff>
      <xdr:row>67</xdr:row>
      <xdr:rowOff>28221</xdr:rowOff>
    </xdr:from>
    <xdr:to>
      <xdr:col>20</xdr:col>
      <xdr:colOff>413925</xdr:colOff>
      <xdr:row>87</xdr:row>
      <xdr:rowOff>159926</xdr:rowOff>
    </xdr:to>
    <xdr:graphicFrame macro="">
      <xdr:nvGraphicFramePr>
        <xdr:cNvPr id="12" name="Chart 11">
          <a:extLst>
            <a:ext uri="{FF2B5EF4-FFF2-40B4-BE49-F238E27FC236}">
              <a16:creationId xmlns:a16="http://schemas.microsoft.com/office/drawing/2014/main" id="{9D014F35-625F-44C4-95AF-20696564B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686740</xdr:colOff>
      <xdr:row>91</xdr:row>
      <xdr:rowOff>28221</xdr:rowOff>
    </xdr:from>
    <xdr:to>
      <xdr:col>11</xdr:col>
      <xdr:colOff>319852</xdr:colOff>
      <xdr:row>112</xdr:row>
      <xdr:rowOff>56444</xdr:rowOff>
    </xdr:to>
    <xdr:graphicFrame macro="">
      <xdr:nvGraphicFramePr>
        <xdr:cNvPr id="13" name="Chart 12">
          <a:extLst>
            <a:ext uri="{FF2B5EF4-FFF2-40B4-BE49-F238E27FC236}">
              <a16:creationId xmlns:a16="http://schemas.microsoft.com/office/drawing/2014/main" id="{AB9DDF54-E4B1-45D3-B615-F3193F89F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630296</xdr:colOff>
      <xdr:row>91</xdr:row>
      <xdr:rowOff>75258</xdr:rowOff>
    </xdr:from>
    <xdr:to>
      <xdr:col>21</xdr:col>
      <xdr:colOff>338666</xdr:colOff>
      <xdr:row>112</xdr:row>
      <xdr:rowOff>94074</xdr:rowOff>
    </xdr:to>
    <xdr:graphicFrame macro="">
      <xdr:nvGraphicFramePr>
        <xdr:cNvPr id="14" name="Chart 13">
          <a:extLst>
            <a:ext uri="{FF2B5EF4-FFF2-40B4-BE49-F238E27FC236}">
              <a16:creationId xmlns:a16="http://schemas.microsoft.com/office/drawing/2014/main" id="{74C4465D-84D9-420F-BA13-BD648568B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313945</xdr:colOff>
      <xdr:row>113</xdr:row>
      <xdr:rowOff>151612</xdr:rowOff>
    </xdr:from>
    <xdr:to>
      <xdr:col>16</xdr:col>
      <xdr:colOff>248093</xdr:colOff>
      <xdr:row>137</xdr:row>
      <xdr:rowOff>141768</xdr:rowOff>
    </xdr:to>
    <xdr:graphicFrame macro="">
      <xdr:nvGraphicFramePr>
        <xdr:cNvPr id="15" name="Chart 14">
          <a:extLst>
            <a:ext uri="{FF2B5EF4-FFF2-40B4-BE49-F238E27FC236}">
              <a16:creationId xmlns:a16="http://schemas.microsoft.com/office/drawing/2014/main" id="{75123955-FBCF-42BE-988A-CA5D7BD30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69979</xdr:colOff>
      <xdr:row>126</xdr:row>
      <xdr:rowOff>62178</xdr:rowOff>
    </xdr:from>
    <xdr:to>
      <xdr:col>5</xdr:col>
      <xdr:colOff>630577</xdr:colOff>
      <xdr:row>134</xdr:row>
      <xdr:rowOff>95249</xdr:rowOff>
    </xdr:to>
    <mc:AlternateContent xmlns:mc="http://schemas.openxmlformats.org/markup-compatibility/2006">
      <mc:Choice xmlns:a14="http://schemas.microsoft.com/office/drawing/2010/main" Requires="a14">
        <xdr:graphicFrame macro="">
          <xdr:nvGraphicFramePr>
            <xdr:cNvPr id="2" name="Customer Segment">
              <a:extLst>
                <a:ext uri="{FF2B5EF4-FFF2-40B4-BE49-F238E27FC236}">
                  <a16:creationId xmlns:a16="http://schemas.microsoft.com/office/drawing/2014/main" id="{E8A7E420-9642-075A-DF5D-A2E388A2188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2379306" y="23575321"/>
              <a:ext cx="2139026" cy="1525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138008</xdr:colOff>
      <xdr:row>123</xdr:row>
      <xdr:rowOff>23002</xdr:rowOff>
    </xdr:from>
    <xdr:to>
      <xdr:col>20</xdr:col>
      <xdr:colOff>342123</xdr:colOff>
      <xdr:row>131</xdr:row>
      <xdr:rowOff>23327</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288F7B1-5098-F8E7-7A2F-C909084B69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608232" y="22976308"/>
              <a:ext cx="2443462" cy="1493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85531</xdr:colOff>
      <xdr:row>114</xdr:row>
      <xdr:rowOff>101082</xdr:rowOff>
    </xdr:from>
    <xdr:to>
      <xdr:col>20</xdr:col>
      <xdr:colOff>357674</xdr:colOff>
      <xdr:row>120</xdr:row>
      <xdr:rowOff>171062</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EC355476-0B0E-3991-593F-D2B987A60DE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555755" y="21374878"/>
              <a:ext cx="2511490" cy="1189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25258</xdr:colOff>
      <xdr:row>114</xdr:row>
      <xdr:rowOff>97505</xdr:rowOff>
    </xdr:from>
    <xdr:to>
      <xdr:col>5</xdr:col>
      <xdr:colOff>785327</xdr:colOff>
      <xdr:row>120</xdr:row>
      <xdr:rowOff>163286</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9C856E86-8248-A6CC-EEF3-D61E0E944D1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334585" y="21371301"/>
              <a:ext cx="2338497" cy="1185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81898495367" createdVersion="5" refreshedVersion="8" minRefreshableVersion="3" recordCount="0" supportSubquery="1" supportAdvancedDrill="1" xr:uid="{E3C5B303-5A44-403B-BDCC-3C80C31BD909}">
  <cacheSource type="external" connectionId="2"/>
  <cacheFields count="2">
    <cacheField name="[Orders].[Ship Mode].[Ship Mode]" caption="Ship Mode" numFmtId="0" hierarchy="7" level="1">
      <sharedItems count="3">
        <s v="Delivery Truck"/>
        <s v="Express Air"/>
        <s v="Regular Air"/>
      </sharedItems>
    </cacheField>
    <cacheField name="[Measures].[Sum of Order ID]" caption="Sum of Order ID" numFmtId="0" hierarchy="35" level="32767"/>
  </cacheFields>
  <cacheHierarchies count="4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81899074075" createdVersion="5" refreshedVersion="8" minRefreshableVersion="3" recordCount="0" supportSubquery="1" supportAdvancedDrill="1" xr:uid="{86E85BA1-AB44-441C-8F41-0DCC40F03812}">
  <cacheSource type="external" connectionId="2"/>
  <cacheFields count="4">
    <cacheField name="[Orders].[Profit].[Profit]" caption="Profit" numFmtId="0" hierarchy="21" level="1">
      <sharedItems containsSemiMixedTypes="0" containsNonDate="0" containsString="0"/>
    </cacheField>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7"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fieldsUsage count="2">
        <fieldUsage x="-1"/>
        <fieldUsage x="0"/>
      </fieldsUsage>
    </cacheHierarchy>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81899537037" createdVersion="5" refreshedVersion="8" minRefreshableVersion="3" recordCount="0" supportSubquery="1" supportAdvancedDrill="1" xr:uid="{129C31A0-BDD1-4C0B-8583-13DB3013CA89}">
  <cacheSource type="external" connectionId="2"/>
  <cacheFields count="3">
    <cacheField name="[Orders].[Product Sub-Category].[Product Sub-Category]" caption="Product Sub-Category" numFmtId="0" hierarchy="10" level="1">
      <sharedItems count="3">
        <s v="Bookcases"/>
        <s v="Office Machines"/>
        <s v="Telephones and Communication"/>
      </sharedItems>
    </cacheField>
    <cacheField name="[Measures].[Sum of Profit]" caption="Sum of Profit" numFmtId="0" hierarchy="37"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81900115738" createdVersion="5" refreshedVersion="8" minRefreshableVersion="3" recordCount="0" supportSubquery="1" supportAdvancedDrill="1" xr:uid="{6BF50DC2-2FD1-438D-9F85-9B6ADA127BC4}">
  <cacheSource type="external" connectionId="2"/>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7" level="32767"/>
    <cacheField name="[Orders].[Ship Mode].[Ship Mode]" caption="Ship Mode"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81973148148" createdVersion="5" refreshedVersion="8" minRefreshableVersion="3" recordCount="0" supportSubquery="1" supportAdvancedDrill="1" xr:uid="{86BDAF7F-95F0-4FBA-B03F-C626D666E79F}">
  <cacheSource type="external" connectionId="2"/>
  <cacheFields count="4">
    <cacheField name="[Orders].[Customer Segment].[Customer Segment]" caption="Customer Segment" numFmtId="0" hierarchy="8" level="1">
      <sharedItems count="4">
        <s v="Consumer"/>
        <s v="Corporate"/>
        <s v="Home Office"/>
        <s v="Small Business"/>
      </sharedItems>
    </cacheField>
    <cacheField name="[Measures].[Sum of Sales]" caption="Sum of Sales" numFmtId="0" hierarchy="36" level="32767"/>
    <cacheField name="[Measures].[Sum of Profit]" caption="Sum of Profit" numFmtId="0" hierarchy="37" level="32767"/>
    <cacheField name="[Orders].[Product Category].[Product Category]" caption="Product Category" numFmtId="0" hierarchy="9"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H PRASHANTH" refreshedDate="46102.972803935183" createdVersion="3" refreshedVersion="8" minRefreshableVersion="3" recordCount="0" supportSubquery="1" supportAdvancedDrill="1" xr:uid="{8E43BA1D-562F-4F84-A6DA-C3873057F70A}">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57357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7D9F9-5A7E-4F8C-8A63-9F4E59A43847}" name="PivotTable7" cacheId="65" applyNumberFormats="0" applyBorderFormats="0" applyFontFormats="0" applyPatternFormats="0" applyAlignmentFormats="0" applyWidthHeightFormats="1" dataCaption="Values" tag="c44e3be9-b079-4a42-9b16-155c7bc55326" updatedVersion="8" minRefreshableVersion="3" useAutoFormatting="1" subtotalHiddenItems="1" itemPrintTitles="1" createdVersion="5" indent="0" outline="1" outlineData="1" multipleFieldFilters="0" chartFormat="15">
  <location ref="B39:D4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CA3DA-781F-4823-87E6-173C0A9D6635}" name="PivotTable6" cacheId="62" applyNumberFormats="0" applyBorderFormats="0" applyFontFormats="0" applyPatternFormats="0" applyAlignmentFormats="0" applyWidthHeightFormats="1" dataCaption="Values" tag="4ea0e520-9f5d-4ae2-bc61-b843e96cf20d" updatedVersion="8" minRefreshableVersion="3" useAutoFormatting="1" subtotalHiddenItems="1" itemPrintTitles="1" createdVersion="5" indent="0" outline="1" outlineData="1" multipleFieldFilters="0" chartFormat="19">
  <location ref="Z24:AA3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8"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F7FF4-A619-406A-A54E-A18129260C2C}" name="PivotTable4" cacheId="59" applyNumberFormats="0" applyBorderFormats="0" applyFontFormats="0" applyPatternFormats="0" applyAlignmentFormats="0" applyWidthHeightFormats="1" dataCaption="Values" tag="4431bf7c-eb75-4b58-bfce-a64ab124f23a" updatedVersion="8" minRefreshableVersion="3" useAutoFormatting="1" subtotalHiddenItems="1" itemPrintTitles="1" createdVersion="5" indent="0" outline="1" outlineData="1" multipleFieldFilters="0" chartFormat="18">
  <location ref="Z2:AA6"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8D807-674A-4461-921B-22D968461A88}" name="PivotTable3" cacheId="56" applyNumberFormats="0" applyBorderFormats="0" applyFontFormats="0" applyPatternFormats="0" applyAlignmentFormats="0" applyWidthHeightFormats="1" dataCaption="Values" tag="bbb72a62-c002-446e-8ac6-bbaccefddbd2" updatedVersion="8" minRefreshableVersion="3" useAutoFormatting="1" subtotalHiddenItems="1" itemPrintTitles="1" createdVersion="5" indent="0" outline="1" outlineData="1" multipleFieldFilters="0" chartFormat="22">
  <location ref="B17:C23" firstHeaderRow="1" firstDataRow="1" firstDataCol="1"/>
  <pivotFields count="4">
    <pivotField allDrilled="1" subtotalTop="0" showAll="0" measureFilter="1" dataSourceSort="1" defaultSubtotal="0" defaultAttributeDrillState="1"/>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2" baseField="0" baseItem="0"/>
  </dataFields>
  <chartFormats count="3">
    <chartFormat chart="13" format="0" series="1">
      <pivotArea type="data" outline="0" fieldPosition="0">
        <references count="1">
          <reference field="4294967294" count="1" selected="0">
            <x v="0"/>
          </reference>
        </references>
      </pivotArea>
    </chartFormat>
    <chartFormat chart="8" format="103"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evalOrder="-1" id="4" iMeasureHier="37">
      <autoFilter ref="A1">
        <filterColumn colId="0">
          <top10 val="5" filterVal="5"/>
        </filterColumn>
      </autoFilter>
    </filter>
    <filter fld="1" type="count" id="5" iMeasureHier="3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4A0F61-FBF4-424A-86B3-835FB63A521D}" name="PivotTable1" cacheId="53" applyNumberFormats="0" applyBorderFormats="0" applyFontFormats="0" applyPatternFormats="0" applyAlignmentFormats="0" applyWidthHeightFormats="1" dataCaption="Values" tag="e8e84015-8d65-4e99-8131-4ce5d6200811" updatedVersion="8" minRefreshableVersion="3" useAutoFormatting="1" subtotalHiddenItems="1" itemPrintTitles="1" createdVersion="5" indent="0" outline="1" outlineData="1" multipleFieldFilters="0" chartFormat="11">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Order ID" fld="1" baseField="0" baseItem="0"/>
  </dataFields>
  <chartFormats count="8">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F8A16F2-3617-4A5E-9808-A3B013FDB2FA}" sourceName="[Orders].[Customer Segment]">
  <pivotTables>
    <pivotTable tabId="3" name="PivotTable7"/>
  </pivotTables>
  <data>
    <olap pivotCacheId="185735704">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AA7E75-965C-4A4C-B194-17DA74FAC7FB}" sourceName="[Orders].[Region]">
  <pivotTables>
    <pivotTable tabId="3" name="PivotTable7"/>
  </pivotTables>
  <data>
    <olap pivotCacheId="185735704">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6FF6D2A-E793-4143-8B64-73194FE59365}" sourceName="[Orders].[Product Category]">
  <pivotTables>
    <pivotTable tabId="3" name="PivotTable7"/>
  </pivotTables>
  <data>
    <olap pivotCacheId="185735704">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7B92751-8CE8-4F42-9006-23C935C4DE72}" sourceName="[Orders].[Ship Mode]">
  <pivotTables>
    <pivotTable tabId="3" name="PivotTable7"/>
    <pivotTable tabId="3" name="PivotTable1"/>
    <pivotTable tabId="3" name="PivotTable3"/>
    <pivotTable tabId="3" name="PivotTable4"/>
    <pivotTable tabId="3" name="PivotTable6"/>
  </pivotTables>
  <data>
    <olap pivotCacheId="185735704">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B360BE2-6D10-4F28-B00A-D427920CB0C0}" cache="Slicer_Customer_Segment" caption="Customer Segment" level="1" rowHeight="234950"/>
  <slicer name="Region" xr10:uid="{11996AD4-C462-4CFF-B487-5C6B732A045F}" cache="Slicer_Region" caption="Region" level="1" rowHeight="234950"/>
  <slicer name="Product Category" xr10:uid="{186ED72E-67F7-4A09-8D41-90F13DC8245D}" cache="Slicer_Product_Category" caption="Product Category" level="1" rowHeight="234950"/>
  <slicer name="Ship Mode" xr10:uid="{FD0CF29E-E61C-4993-AC4B-00EA404D2F4A}" cache="Slicer_Ship_Mode" caption="Ship Mode" level="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workbookViewId="0">
      <selection activeCell="C12" sqref="C12"/>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8"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07A98-23CB-4D9F-97B7-058739C12979}">
  <dimension ref="B2:AA44"/>
  <sheetViews>
    <sheetView tabSelected="1" topLeftCell="A124" zoomScale="98" zoomScaleNormal="98" workbookViewId="0">
      <selection activeCell="D43" sqref="D43"/>
    </sheetView>
  </sheetViews>
  <sheetFormatPr defaultRowHeight="14.4"/>
  <cols>
    <col min="2" max="2" width="12.88671875" bestFit="1" customWidth="1"/>
    <col min="3" max="3" width="11.88671875" bestFit="1" customWidth="1"/>
    <col min="4" max="4" width="12.33203125" bestFit="1" customWidth="1"/>
    <col min="5" max="5" width="10.6640625" bestFit="1" customWidth="1"/>
    <col min="6" max="6" width="12.6640625" bestFit="1" customWidth="1"/>
    <col min="7" max="7" width="11.6640625" bestFit="1" customWidth="1"/>
    <col min="8" max="8" width="12.109375" bestFit="1" customWidth="1"/>
    <col min="9" max="9" width="9" bestFit="1" customWidth="1"/>
    <col min="10" max="10" width="17.6640625" bestFit="1" customWidth="1"/>
    <col min="11" max="11" width="9" bestFit="1" customWidth="1"/>
    <col min="12" max="12" width="12" bestFit="1" customWidth="1"/>
    <col min="13" max="13" width="15.77734375" bestFit="1" customWidth="1"/>
    <col min="14" max="14" width="19.109375" bestFit="1" customWidth="1"/>
    <col min="15" max="16" width="12.109375" bestFit="1" customWidth="1"/>
    <col min="17" max="17" width="11" bestFit="1" customWidth="1"/>
    <col min="18" max="18" width="10.6640625" bestFit="1" customWidth="1"/>
    <col min="19" max="19" width="10" bestFit="1" customWidth="1"/>
    <col min="20" max="20" width="12" bestFit="1" customWidth="1"/>
    <col min="21" max="21" width="10" bestFit="1" customWidth="1"/>
    <col min="22" max="22" width="13.44140625" bestFit="1" customWidth="1"/>
    <col min="23" max="23" width="12" bestFit="1" customWidth="1"/>
    <col min="24" max="24" width="11" bestFit="1" customWidth="1"/>
    <col min="25" max="25" width="10.6640625" bestFit="1" customWidth="1"/>
    <col min="26" max="26" width="12.77734375" bestFit="1" customWidth="1"/>
    <col min="27" max="27" width="12.33203125" bestFit="1" customWidth="1"/>
    <col min="28" max="28" width="11" bestFit="1" customWidth="1"/>
    <col min="29" max="29" width="12" bestFit="1" customWidth="1"/>
    <col min="30" max="30" width="14.33203125" bestFit="1" customWidth="1"/>
    <col min="31" max="31" width="11" bestFit="1" customWidth="1"/>
    <col min="32" max="32" width="11.33203125" bestFit="1" customWidth="1"/>
    <col min="33" max="33" width="12" bestFit="1" customWidth="1"/>
    <col min="34" max="34" width="13.33203125" bestFit="1" customWidth="1"/>
    <col min="35" max="35" width="12.33203125" bestFit="1" customWidth="1"/>
    <col min="36" max="36" width="12" bestFit="1" customWidth="1"/>
    <col min="37" max="38" width="11" bestFit="1" customWidth="1"/>
    <col min="39" max="39" width="12.6640625" bestFit="1" customWidth="1"/>
    <col min="40" max="40" width="11.88671875" bestFit="1" customWidth="1"/>
    <col min="41" max="41" width="13.44140625" bestFit="1" customWidth="1"/>
    <col min="42" max="42" width="12.44140625" bestFit="1" customWidth="1"/>
    <col min="43" max="43" width="10.6640625" bestFit="1" customWidth="1"/>
    <col min="44" max="44" width="12" bestFit="1" customWidth="1"/>
    <col min="45" max="45" width="11" bestFit="1" customWidth="1"/>
    <col min="46" max="46" width="10" bestFit="1" customWidth="1"/>
    <col min="47" max="47" width="10.6640625" bestFit="1" customWidth="1"/>
    <col min="48" max="48" width="11.109375" bestFit="1" customWidth="1"/>
    <col min="49" max="49" width="12" bestFit="1" customWidth="1"/>
    <col min="50" max="50" width="11" bestFit="1" customWidth="1"/>
    <col min="51" max="51" width="9.109375" bestFit="1" customWidth="1"/>
    <col min="52" max="52" width="12" bestFit="1" customWidth="1"/>
  </cols>
  <sheetData>
    <row r="2" spans="2:27">
      <c r="Z2" s="6" t="s">
        <v>15</v>
      </c>
      <c r="AA2" t="s">
        <v>14</v>
      </c>
    </row>
    <row r="3" spans="2:27">
      <c r="B3" s="6" t="s">
        <v>15</v>
      </c>
      <c r="C3" t="s">
        <v>20</v>
      </c>
      <c r="Z3" s="7" t="s">
        <v>27</v>
      </c>
      <c r="AA3" s="9">
        <v>-930.43840000000375</v>
      </c>
    </row>
    <row r="4" spans="2:27">
      <c r="B4" s="7" t="s">
        <v>16</v>
      </c>
      <c r="C4" s="9">
        <v>22673599</v>
      </c>
      <c r="Z4" s="7" t="s">
        <v>28</v>
      </c>
      <c r="AA4" s="9">
        <v>8824.390564000003</v>
      </c>
    </row>
    <row r="5" spans="2:27">
      <c r="B5" s="7" t="s">
        <v>17</v>
      </c>
      <c r="C5" s="9">
        <v>19950607</v>
      </c>
      <c r="Z5" s="7" t="s">
        <v>29</v>
      </c>
      <c r="AA5" s="9">
        <v>40790.514240000019</v>
      </c>
    </row>
    <row r="6" spans="2:27">
      <c r="B6" s="7" t="s">
        <v>18</v>
      </c>
      <c r="C6" s="9">
        <v>118154078</v>
      </c>
      <c r="Z6" s="7" t="s">
        <v>19</v>
      </c>
      <c r="AA6" s="9">
        <v>48684.466404000013</v>
      </c>
    </row>
    <row r="7" spans="2:27">
      <c r="B7" s="7" t="s">
        <v>19</v>
      </c>
      <c r="C7" s="9">
        <v>160778284</v>
      </c>
    </row>
    <row r="17" spans="2:27">
      <c r="B17" s="6" t="s">
        <v>15</v>
      </c>
      <c r="C17" t="s">
        <v>14</v>
      </c>
    </row>
    <row r="18" spans="2:27">
      <c r="B18" s="7" t="s">
        <v>21</v>
      </c>
      <c r="C18" s="9">
        <v>37421.96019200002</v>
      </c>
    </row>
    <row r="19" spans="2:27">
      <c r="B19" s="7" t="s">
        <v>22</v>
      </c>
      <c r="C19" s="9">
        <v>27611.943318599984</v>
      </c>
    </row>
    <row r="20" spans="2:27">
      <c r="B20" s="7" t="s">
        <v>23</v>
      </c>
      <c r="C20" s="9">
        <v>23410.842026000017</v>
      </c>
    </row>
    <row r="21" spans="2:27">
      <c r="B21" s="7" t="s">
        <v>24</v>
      </c>
      <c r="C21" s="9">
        <v>17931.043399999999</v>
      </c>
    </row>
    <row r="22" spans="2:27">
      <c r="B22" s="7" t="s">
        <v>25</v>
      </c>
      <c r="C22" s="9">
        <v>28078.85066</v>
      </c>
    </row>
    <row r="23" spans="2:27">
      <c r="B23" s="7" t="s">
        <v>19</v>
      </c>
      <c r="C23" s="9">
        <v>134454.63959660014</v>
      </c>
    </row>
    <row r="24" spans="2:27">
      <c r="Z24" s="6" t="s">
        <v>15</v>
      </c>
      <c r="AA24" t="s">
        <v>14</v>
      </c>
    </row>
    <row r="25" spans="2:27">
      <c r="Z25" s="7" t="s">
        <v>30</v>
      </c>
      <c r="AA25" s="9">
        <v>7139.130149999999</v>
      </c>
    </row>
    <row r="26" spans="2:27">
      <c r="Z26" s="7" t="s">
        <v>31</v>
      </c>
      <c r="AA26" s="9">
        <v>7257.7599999999993</v>
      </c>
    </row>
    <row r="27" spans="2:27">
      <c r="Z27" s="7" t="s">
        <v>32</v>
      </c>
      <c r="AA27" s="9">
        <v>8658.9505800000006</v>
      </c>
    </row>
    <row r="28" spans="2:27">
      <c r="Z28" s="7" t="s">
        <v>33</v>
      </c>
      <c r="AA28" s="9">
        <v>8839.2294599999987</v>
      </c>
    </row>
    <row r="29" spans="2:27">
      <c r="Z29" s="7" t="s">
        <v>34</v>
      </c>
      <c r="AA29" s="9">
        <v>7865.8371799999986</v>
      </c>
    </row>
    <row r="30" spans="2:27">
      <c r="Z30" s="7" t="s">
        <v>35</v>
      </c>
      <c r="AA30" s="9">
        <v>9243.2576999999983</v>
      </c>
    </row>
    <row r="31" spans="2:27">
      <c r="Z31" s="7" t="s">
        <v>36</v>
      </c>
      <c r="AA31" s="9">
        <v>6621.0019999999995</v>
      </c>
    </row>
    <row r="32" spans="2:27">
      <c r="Z32" s="7" t="s">
        <v>37</v>
      </c>
      <c r="AA32" s="9">
        <v>9300.3400999999976</v>
      </c>
    </row>
    <row r="33" spans="2:27">
      <c r="Z33" s="7" t="s">
        <v>26</v>
      </c>
      <c r="AA33" s="9">
        <v>11677.363099999999</v>
      </c>
    </row>
    <row r="34" spans="2:27">
      <c r="Z34" s="7" t="s">
        <v>38</v>
      </c>
      <c r="AA34" s="9">
        <v>7495.0609999999997</v>
      </c>
    </row>
    <row r="35" spans="2:27">
      <c r="Z35" s="7" t="s">
        <v>19</v>
      </c>
      <c r="AA35" s="9">
        <v>84097.931269999986</v>
      </c>
    </row>
    <row r="39" spans="2:27">
      <c r="B39" s="6" t="s">
        <v>15</v>
      </c>
      <c r="C39" t="s">
        <v>13</v>
      </c>
      <c r="D39" t="s">
        <v>14</v>
      </c>
    </row>
    <row r="40" spans="2:27">
      <c r="B40" s="7" t="s">
        <v>39</v>
      </c>
      <c r="C40" s="9">
        <v>401778.37</v>
      </c>
      <c r="D40" s="9">
        <v>49894.990272600007</v>
      </c>
    </row>
    <row r="41" spans="2:27">
      <c r="B41" s="7" t="s">
        <v>40</v>
      </c>
      <c r="C41" s="9">
        <v>657784.53</v>
      </c>
      <c r="D41" s="9">
        <v>54444.191002400024</v>
      </c>
    </row>
    <row r="42" spans="2:27">
      <c r="B42" s="7" t="s">
        <v>41</v>
      </c>
      <c r="C42" s="9">
        <v>464481.04</v>
      </c>
      <c r="D42" s="9">
        <v>54433.52087092014</v>
      </c>
    </row>
    <row r="43" spans="2:27">
      <c r="B43" s="7" t="s">
        <v>42</v>
      </c>
      <c r="C43" s="9">
        <v>400293.94</v>
      </c>
      <c r="D43" s="9">
        <v>65304.909691229906</v>
      </c>
    </row>
    <row r="44" spans="2:27">
      <c r="B44" s="7" t="s">
        <v>19</v>
      </c>
      <c r="C44" s="9">
        <v>1924337.88</v>
      </c>
      <c r="D44" s="9">
        <v>224077.61183714992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D1B9C45-4BE4-4008-A0EB-538473C202E9}">
  <ds:schemaRefs/>
</ds:datastoreItem>
</file>

<file path=customXml/itemProps2.xml><?xml version="1.0" encoding="utf-8"?>
<ds:datastoreItem xmlns:ds="http://schemas.openxmlformats.org/officeDocument/2006/customXml" ds:itemID="{4872A240-05EF-4A40-AD92-849E977E7BF4}">
  <ds:schemaRefs/>
</ds:datastoreItem>
</file>

<file path=customXml/itemProps3.xml><?xml version="1.0" encoding="utf-8"?>
<ds:datastoreItem xmlns:ds="http://schemas.openxmlformats.org/officeDocument/2006/customXml" ds:itemID="{04A7F5F1-5507-4493-B3D7-8BB27EF6116C}">
  <ds:schemaRefs/>
</ds:datastoreItem>
</file>

<file path=customXml/itemProps4.xml><?xml version="1.0" encoding="utf-8"?>
<ds:datastoreItem xmlns:ds="http://schemas.openxmlformats.org/officeDocument/2006/customXml" ds:itemID="{0DDDD886-F435-430A-9A05-ABB8707279D1}">
  <ds:schemaRefs/>
</ds:datastoreItem>
</file>

<file path=customXml/itemProps5.xml><?xml version="1.0" encoding="utf-8"?>
<ds:datastoreItem xmlns:ds="http://schemas.openxmlformats.org/officeDocument/2006/customXml" ds:itemID="{70ADC52D-5FD8-49CB-8445-69B06D9BB5D7}">
  <ds:schemaRefs/>
</ds:datastoreItem>
</file>

<file path=customXml/itemProps6.xml><?xml version="1.0" encoding="utf-8"?>
<ds:datastoreItem xmlns:ds="http://schemas.openxmlformats.org/officeDocument/2006/customXml" ds:itemID="{F2A2A63D-42AF-4D66-9416-2527548E913F}">
  <ds:schemaRefs/>
</ds:datastoreItem>
</file>

<file path=customXml/itemProps7.xml><?xml version="1.0" encoding="utf-8"?>
<ds:datastoreItem xmlns:ds="http://schemas.openxmlformats.org/officeDocument/2006/customXml" ds:itemID="{FD052CF1-2C3C-4C97-BEE3-5DD182511B99}">
  <ds:schemaRefs/>
</ds:datastoreItem>
</file>

<file path=customXml/itemProps8.xml><?xml version="1.0" encoding="utf-8"?>
<ds:datastoreItem xmlns:ds="http://schemas.openxmlformats.org/officeDocument/2006/customXml" ds:itemID="{175B7A22-146A-4B98-A4F3-2C3963EA5E49}">
  <ds:schemaRefs/>
</ds:datastoreItem>
</file>

<file path=customXml/itemProps9.xml><?xml version="1.0" encoding="utf-8"?>
<ds:datastoreItem xmlns:ds="http://schemas.openxmlformats.org/officeDocument/2006/customXml" ds:itemID="{E9B99FD5-56FE-4CB9-A09E-35604EC8F841}">
  <ds:schemaRefs/>
</ds:datastoreItem>
</file>

<file path=customXml/itemProps10.xml><?xml version="1.0" encoding="utf-8"?>
<ds:datastoreItem xmlns:ds="http://schemas.openxmlformats.org/officeDocument/2006/customXml" ds:itemID="{D24E8097-7B39-40C9-8E83-F3FBDF6AC3A1}">
  <ds:schemaRefs/>
</ds:datastoreItem>
</file>

<file path=customXml/itemProps11.xml><?xml version="1.0" encoding="utf-8"?>
<ds:datastoreItem xmlns:ds="http://schemas.openxmlformats.org/officeDocument/2006/customXml" ds:itemID="{1B66CD96-699C-49FF-8D94-50D50DD2A886}">
  <ds:schemaRefs/>
</ds:datastoreItem>
</file>

<file path=customXml/itemProps12.xml><?xml version="1.0" encoding="utf-8"?>
<ds:datastoreItem xmlns:ds="http://schemas.openxmlformats.org/officeDocument/2006/customXml" ds:itemID="{93D12889-05BD-4839-9EAD-4D606B1F5D1E}">
  <ds:schemaRefs/>
</ds:datastoreItem>
</file>

<file path=customXml/itemProps13.xml><?xml version="1.0" encoding="utf-8"?>
<ds:datastoreItem xmlns:ds="http://schemas.openxmlformats.org/officeDocument/2006/customXml" ds:itemID="{0B979344-B9C5-49EB-A6EB-E1FB2F51954A}">
  <ds:schemaRefs/>
</ds:datastoreItem>
</file>

<file path=customXml/itemProps14.xml><?xml version="1.0" encoding="utf-8"?>
<ds:datastoreItem xmlns:ds="http://schemas.openxmlformats.org/officeDocument/2006/customXml" ds:itemID="{107972B1-97D0-4F93-A536-469822412C80}">
  <ds:schemaRefs/>
</ds:datastoreItem>
</file>

<file path=customXml/itemProps15.xml><?xml version="1.0" encoding="utf-8"?>
<ds:datastoreItem xmlns:ds="http://schemas.openxmlformats.org/officeDocument/2006/customXml" ds:itemID="{E22E4E75-88A1-4347-81C9-F150C502A1F6}">
  <ds:schemaRefs/>
</ds:datastoreItem>
</file>

<file path=customXml/itemProps16.xml><?xml version="1.0" encoding="utf-8"?>
<ds:datastoreItem xmlns:ds="http://schemas.openxmlformats.org/officeDocument/2006/customXml" ds:itemID="{1D6F25B6-143A-4366-B8C3-2A0E6791B5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 H PRASHANTH</cp:lastModifiedBy>
  <dcterms:created xsi:type="dcterms:W3CDTF">2015-06-05T18:17:20Z</dcterms:created>
  <dcterms:modified xsi:type="dcterms:W3CDTF">2026-03-21T18:04:09Z</dcterms:modified>
</cp:coreProperties>
</file>