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C-Mestrado\Modelagem\Exercicio\4\"/>
    </mc:Choice>
  </mc:AlternateContent>
  <xr:revisionPtr revIDLastSave="0" documentId="13_ncr:1_{291D81C7-95E2-4289-AC57-37947E0E672B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Geral" sheetId="1" r:id="rId1"/>
    <sheet name="Coord" sheetId="5" r:id="rId2"/>
    <sheet name="GLn" sheetId="10" r:id="rId3"/>
    <sheet name="Connec" sheetId="9" r:id="rId4"/>
    <sheet name="CC" sheetId="11" r:id="rId5"/>
    <sheet name="CC (2)" sheetId="13" r:id="rId6"/>
    <sheet name="Carregamento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1" i="9"/>
  <c r="C21" i="9"/>
  <c r="C25" i="9" s="1"/>
  <c r="C29" i="9" s="1"/>
  <c r="C33" i="9" s="1"/>
  <c r="C37" i="9" s="1"/>
  <c r="C41" i="9" s="1"/>
  <c r="C45" i="9" s="1"/>
  <c r="C49" i="9" s="1"/>
  <c r="C53" i="9" s="1"/>
  <c r="C57" i="9" s="1"/>
  <c r="C61" i="9" s="1"/>
  <c r="C65" i="9" s="1"/>
  <c r="D21" i="9"/>
  <c r="E21" i="9"/>
  <c r="F21" i="9"/>
  <c r="G21" i="9"/>
  <c r="H21" i="9"/>
  <c r="I21" i="9"/>
  <c r="B22" i="9"/>
  <c r="C22" i="9"/>
  <c r="D22" i="9"/>
  <c r="E22" i="9"/>
  <c r="F22" i="9"/>
  <c r="G22" i="9"/>
  <c r="G26" i="9" s="1"/>
  <c r="G30" i="9" s="1"/>
  <c r="G34" i="9" s="1"/>
  <c r="G38" i="9" s="1"/>
  <c r="G42" i="9" s="1"/>
  <c r="G46" i="9" s="1"/>
  <c r="G50" i="9" s="1"/>
  <c r="G54" i="9" s="1"/>
  <c r="G58" i="9" s="1"/>
  <c r="G62" i="9" s="1"/>
  <c r="H22" i="9"/>
  <c r="I22" i="9"/>
  <c r="B23" i="9"/>
  <c r="C23" i="9"/>
  <c r="D23" i="9"/>
  <c r="E23" i="9"/>
  <c r="F23" i="9"/>
  <c r="G23" i="9"/>
  <c r="H23" i="9"/>
  <c r="I23" i="9"/>
  <c r="B24" i="9"/>
  <c r="C24" i="9"/>
  <c r="D24" i="9"/>
  <c r="E24" i="9"/>
  <c r="F24" i="9"/>
  <c r="G24" i="9"/>
  <c r="H24" i="9"/>
  <c r="I24" i="9"/>
  <c r="B25" i="9"/>
  <c r="D25" i="9"/>
  <c r="E25" i="9"/>
  <c r="F25" i="9"/>
  <c r="G25" i="9"/>
  <c r="H25" i="9"/>
  <c r="I25" i="9"/>
  <c r="B26" i="9"/>
  <c r="C26" i="9"/>
  <c r="D26" i="9"/>
  <c r="E26" i="9"/>
  <c r="F26" i="9"/>
  <c r="H26" i="9"/>
  <c r="I26" i="9"/>
  <c r="B27" i="9"/>
  <c r="C27" i="9"/>
  <c r="D27" i="9"/>
  <c r="E27" i="9"/>
  <c r="F27" i="9"/>
  <c r="G27" i="9"/>
  <c r="H27" i="9"/>
  <c r="I27" i="9"/>
  <c r="B28" i="9"/>
  <c r="C28" i="9"/>
  <c r="D28" i="9"/>
  <c r="E28" i="9"/>
  <c r="F28" i="9"/>
  <c r="G28" i="9"/>
  <c r="H28" i="9"/>
  <c r="I28" i="9"/>
  <c r="B29" i="9"/>
  <c r="D29" i="9"/>
  <c r="E29" i="9"/>
  <c r="F29" i="9"/>
  <c r="G29" i="9"/>
  <c r="H29" i="9"/>
  <c r="I29" i="9"/>
  <c r="B30" i="9"/>
  <c r="C30" i="9"/>
  <c r="D30" i="9"/>
  <c r="E30" i="9"/>
  <c r="F30" i="9"/>
  <c r="H30" i="9"/>
  <c r="I30" i="9"/>
  <c r="B31" i="9"/>
  <c r="C31" i="9"/>
  <c r="D31" i="9"/>
  <c r="E31" i="9"/>
  <c r="F31" i="9"/>
  <c r="G31" i="9"/>
  <c r="H31" i="9"/>
  <c r="I31" i="9"/>
  <c r="B32" i="9"/>
  <c r="C32" i="9"/>
  <c r="D32" i="9"/>
  <c r="E32" i="9"/>
  <c r="F32" i="9"/>
  <c r="G32" i="9"/>
  <c r="H32" i="9"/>
  <c r="I32" i="9"/>
  <c r="B33" i="9"/>
  <c r="D33" i="9"/>
  <c r="E33" i="9"/>
  <c r="F33" i="9"/>
  <c r="G33" i="9"/>
  <c r="H33" i="9"/>
  <c r="I33" i="9"/>
  <c r="B34" i="9"/>
  <c r="C34" i="9"/>
  <c r="D34" i="9"/>
  <c r="E34" i="9"/>
  <c r="F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D37" i="9"/>
  <c r="E37" i="9"/>
  <c r="F37" i="9"/>
  <c r="G37" i="9"/>
  <c r="H37" i="9"/>
  <c r="I37" i="9"/>
  <c r="B38" i="9"/>
  <c r="C38" i="9"/>
  <c r="D38" i="9"/>
  <c r="E38" i="9"/>
  <c r="F38" i="9"/>
  <c r="H38" i="9"/>
  <c r="I38" i="9"/>
  <c r="B39" i="9"/>
  <c r="C39" i="9"/>
  <c r="D39" i="9"/>
  <c r="E39" i="9"/>
  <c r="F39" i="9"/>
  <c r="G39" i="9"/>
  <c r="H39" i="9"/>
  <c r="I39" i="9"/>
  <c r="B40" i="9"/>
  <c r="C40" i="9"/>
  <c r="D40" i="9"/>
  <c r="E40" i="9"/>
  <c r="F40" i="9"/>
  <c r="G40" i="9"/>
  <c r="H40" i="9"/>
  <c r="I40" i="9"/>
  <c r="B41" i="9"/>
  <c r="D41" i="9"/>
  <c r="E41" i="9"/>
  <c r="F41" i="9"/>
  <c r="G41" i="9"/>
  <c r="H41" i="9"/>
  <c r="I41" i="9"/>
  <c r="B42" i="9"/>
  <c r="C42" i="9"/>
  <c r="D42" i="9"/>
  <c r="E42" i="9"/>
  <c r="F42" i="9"/>
  <c r="H42" i="9"/>
  <c r="I42" i="9"/>
  <c r="B43" i="9"/>
  <c r="C43" i="9"/>
  <c r="D43" i="9"/>
  <c r="E43" i="9"/>
  <c r="F43" i="9"/>
  <c r="G43" i="9"/>
  <c r="H43" i="9"/>
  <c r="I43" i="9"/>
  <c r="B44" i="9"/>
  <c r="C44" i="9"/>
  <c r="D44" i="9"/>
  <c r="E44" i="9"/>
  <c r="F44" i="9"/>
  <c r="G44" i="9"/>
  <c r="H44" i="9"/>
  <c r="I44" i="9"/>
  <c r="B45" i="9"/>
  <c r="D45" i="9"/>
  <c r="E45" i="9"/>
  <c r="F45" i="9"/>
  <c r="G45" i="9"/>
  <c r="H45" i="9"/>
  <c r="I45" i="9"/>
  <c r="B46" i="9"/>
  <c r="C46" i="9"/>
  <c r="D46" i="9"/>
  <c r="E46" i="9"/>
  <c r="F46" i="9"/>
  <c r="H46" i="9"/>
  <c r="I46" i="9"/>
  <c r="B47" i="9"/>
  <c r="C47" i="9"/>
  <c r="D47" i="9"/>
  <c r="E47" i="9"/>
  <c r="F47" i="9"/>
  <c r="G47" i="9"/>
  <c r="H47" i="9"/>
  <c r="I47" i="9"/>
  <c r="B48" i="9"/>
  <c r="C48" i="9"/>
  <c r="D48" i="9"/>
  <c r="E48" i="9"/>
  <c r="F48" i="9"/>
  <c r="G48" i="9"/>
  <c r="H48" i="9"/>
  <c r="I48" i="9"/>
  <c r="B49" i="9"/>
  <c r="D49" i="9"/>
  <c r="E49" i="9"/>
  <c r="F49" i="9"/>
  <c r="G49" i="9"/>
  <c r="H49" i="9"/>
  <c r="I49" i="9"/>
  <c r="B50" i="9"/>
  <c r="C50" i="9"/>
  <c r="D50" i="9"/>
  <c r="E50" i="9"/>
  <c r="F50" i="9"/>
  <c r="H50" i="9"/>
  <c r="I50" i="9"/>
  <c r="B51" i="9"/>
  <c r="C51" i="9"/>
  <c r="D51" i="9"/>
  <c r="E51" i="9"/>
  <c r="F51" i="9"/>
  <c r="G51" i="9"/>
  <c r="H51" i="9"/>
  <c r="I51" i="9"/>
  <c r="B52" i="9"/>
  <c r="C52" i="9"/>
  <c r="D52" i="9"/>
  <c r="E52" i="9"/>
  <c r="F52" i="9"/>
  <c r="G52" i="9"/>
  <c r="H52" i="9"/>
  <c r="I52" i="9"/>
  <c r="B53" i="9"/>
  <c r="D53" i="9"/>
  <c r="E53" i="9"/>
  <c r="F53" i="9"/>
  <c r="G53" i="9"/>
  <c r="H53" i="9"/>
  <c r="I53" i="9"/>
  <c r="B54" i="9"/>
  <c r="C54" i="9"/>
  <c r="D54" i="9"/>
  <c r="E54" i="9"/>
  <c r="F54" i="9"/>
  <c r="H54" i="9"/>
  <c r="I54" i="9"/>
  <c r="B55" i="9"/>
  <c r="C55" i="9"/>
  <c r="D55" i="9"/>
  <c r="E55" i="9"/>
  <c r="F55" i="9"/>
  <c r="G55" i="9"/>
  <c r="H55" i="9"/>
  <c r="I55" i="9"/>
  <c r="B56" i="9"/>
  <c r="C56" i="9"/>
  <c r="D56" i="9"/>
  <c r="E56" i="9"/>
  <c r="F56" i="9"/>
  <c r="G56" i="9"/>
  <c r="H56" i="9"/>
  <c r="I56" i="9"/>
  <c r="B57" i="9"/>
  <c r="D57" i="9"/>
  <c r="E57" i="9"/>
  <c r="F57" i="9"/>
  <c r="G57" i="9"/>
  <c r="H57" i="9"/>
  <c r="I57" i="9"/>
  <c r="B58" i="9"/>
  <c r="C58" i="9"/>
  <c r="D58" i="9"/>
  <c r="E58" i="9"/>
  <c r="F58" i="9"/>
  <c r="H58" i="9"/>
  <c r="I58" i="9"/>
  <c r="I62" i="9" s="1"/>
  <c r="B59" i="9"/>
  <c r="C59" i="9"/>
  <c r="D59" i="9"/>
  <c r="E59" i="9"/>
  <c r="F59" i="9"/>
  <c r="G59" i="9"/>
  <c r="H59" i="9"/>
  <c r="I59" i="9"/>
  <c r="B60" i="9"/>
  <c r="C60" i="9"/>
  <c r="D60" i="9"/>
  <c r="E60" i="9"/>
  <c r="F60" i="9"/>
  <c r="G60" i="9"/>
  <c r="H60" i="9"/>
  <c r="I60" i="9"/>
  <c r="B61" i="9"/>
  <c r="D61" i="9"/>
  <c r="E61" i="9"/>
  <c r="F61" i="9"/>
  <c r="G61" i="9"/>
  <c r="H61" i="9"/>
  <c r="I61" i="9"/>
  <c r="I65" i="9" s="1"/>
  <c r="B62" i="9"/>
  <c r="C62" i="9"/>
  <c r="D62" i="9"/>
  <c r="E62" i="9"/>
  <c r="F62" i="9"/>
  <c r="H62" i="9"/>
  <c r="B63" i="9"/>
  <c r="C63" i="9"/>
  <c r="D63" i="9"/>
  <c r="E63" i="9"/>
  <c r="F63" i="9"/>
  <c r="G63" i="9"/>
  <c r="H63" i="9"/>
  <c r="I63" i="9"/>
  <c r="B64" i="9"/>
  <c r="C64" i="9"/>
  <c r="D64" i="9"/>
  <c r="E64" i="9"/>
  <c r="F64" i="9"/>
  <c r="G64" i="9"/>
  <c r="H64" i="9"/>
  <c r="I64" i="9"/>
  <c r="B65" i="9"/>
  <c r="D65" i="9"/>
  <c r="E65" i="9"/>
  <c r="F65" i="9"/>
  <c r="G65" i="9"/>
  <c r="H65" i="9"/>
  <c r="B15" i="9"/>
  <c r="C15" i="9"/>
  <c r="D15" i="9"/>
  <c r="E15" i="9"/>
  <c r="F15" i="9"/>
  <c r="G15" i="9"/>
  <c r="H15" i="9"/>
  <c r="I15" i="9"/>
  <c r="B16" i="9"/>
  <c r="C16" i="9"/>
  <c r="D16" i="9"/>
  <c r="E16" i="9"/>
  <c r="F16" i="9"/>
  <c r="G16" i="9"/>
  <c r="H16" i="9"/>
  <c r="I16" i="9"/>
  <c r="B17" i="9"/>
  <c r="C17" i="9"/>
  <c r="D17" i="9"/>
  <c r="E17" i="9"/>
  <c r="F17" i="9"/>
  <c r="G17" i="9"/>
  <c r="H17" i="9"/>
  <c r="I17" i="9"/>
  <c r="F14" i="9"/>
  <c r="G14" i="9"/>
  <c r="H14" i="9"/>
  <c r="I14" i="9"/>
  <c r="D14" i="9"/>
  <c r="E14" i="9"/>
  <c r="C14" i="9"/>
  <c r="B14" i="9"/>
  <c r="B68" i="5"/>
  <c r="B69" i="5" s="1"/>
  <c r="B76" i="5"/>
  <c r="B54" i="5"/>
  <c r="B62" i="5" s="1"/>
  <c r="B55" i="5"/>
  <c r="B56" i="5"/>
  <c r="B67" i="5" s="1"/>
  <c r="B60" i="5"/>
  <c r="B63" i="5"/>
  <c r="B64" i="5"/>
  <c r="B40" i="5"/>
  <c r="B48" i="5" s="1"/>
  <c r="B41" i="5"/>
  <c r="B46" i="5"/>
  <c r="B26" i="5"/>
  <c r="B4" i="5"/>
  <c r="B11" i="5" s="1"/>
  <c r="B28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39" i="5"/>
  <c r="C36" i="5"/>
  <c r="C33" i="5"/>
  <c r="C30" i="5"/>
  <c r="C28" i="5"/>
  <c r="C37" i="5"/>
  <c r="C38" i="5"/>
  <c r="C34" i="5"/>
  <c r="C35" i="5"/>
  <c r="C32" i="5"/>
  <c r="C29" i="5"/>
  <c r="C31" i="5"/>
  <c r="C27" i="5"/>
  <c r="C26" i="5"/>
  <c r="C25" i="5"/>
  <c r="C23" i="5"/>
  <c r="C20" i="5"/>
  <c r="C18" i="5"/>
  <c r="C15" i="5"/>
  <c r="C13" i="5"/>
  <c r="C21" i="5"/>
  <c r="C16" i="5"/>
  <c r="C11" i="5"/>
  <c r="C6" i="5"/>
  <c r="C9" i="5"/>
  <c r="C5" i="5"/>
  <c r="C10" i="5" s="1"/>
  <c r="C8" i="5" s="1"/>
  <c r="B24" i="5"/>
  <c r="B19" i="5"/>
  <c r="B7" i="5"/>
  <c r="B14" i="5" s="1"/>
  <c r="B23" i="5"/>
  <c r="B18" i="5"/>
  <c r="B16" i="5"/>
  <c r="B13" i="5"/>
  <c r="B5" i="5"/>
  <c r="C7" i="5"/>
  <c r="C4" i="5"/>
  <c r="B25" i="5"/>
  <c r="B22" i="5"/>
  <c r="B20" i="5"/>
  <c r="B17" i="5"/>
  <c r="B15" i="5"/>
  <c r="B12" i="5"/>
  <c r="B10" i="5"/>
  <c r="B6" i="5"/>
  <c r="B234" i="10"/>
  <c r="C234" i="10"/>
  <c r="B232" i="10"/>
  <c r="C232" i="10"/>
  <c r="B233" i="10"/>
  <c r="C233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2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" i="10"/>
  <c r="B4" i="10"/>
  <c r="B3" i="10"/>
  <c r="B2" i="10"/>
  <c r="A3" i="13"/>
  <c r="A2" i="13"/>
  <c r="B82" i="5" l="1"/>
  <c r="B74" i="5"/>
  <c r="B73" i="5"/>
  <c r="B79" i="5"/>
  <c r="B71" i="5"/>
  <c r="B80" i="5"/>
  <c r="B70" i="5"/>
  <c r="B77" i="5"/>
  <c r="B61" i="5"/>
  <c r="B59" i="5"/>
  <c r="B66" i="5"/>
  <c r="B58" i="5"/>
  <c r="B65" i="5"/>
  <c r="B57" i="5"/>
  <c r="B45" i="5"/>
  <c r="B52" i="5"/>
  <c r="B51" i="5"/>
  <c r="B43" i="5"/>
  <c r="B42" i="5"/>
  <c r="B49" i="5"/>
  <c r="B21" i="5"/>
  <c r="B29" i="5"/>
  <c r="B31" i="5"/>
  <c r="B8" i="5"/>
  <c r="B9" i="5"/>
  <c r="B35" i="5"/>
  <c r="B30" i="5"/>
  <c r="B33" i="5"/>
  <c r="B39" i="5"/>
  <c r="B36" i="5"/>
  <c r="B32" i="5"/>
  <c r="B34" i="5"/>
  <c r="B37" i="5"/>
  <c r="B38" i="5"/>
  <c r="B27" i="5"/>
  <c r="C19" i="5"/>
  <c r="C24" i="5"/>
  <c r="C12" i="5"/>
  <c r="C14" i="5"/>
  <c r="C17" i="5"/>
  <c r="B2" i="13"/>
  <c r="C2" i="13"/>
  <c r="B72" i="5" l="1"/>
  <c r="B78" i="5"/>
  <c r="B81" i="5"/>
  <c r="B75" i="5"/>
  <c r="B85" i="5"/>
  <c r="B93" i="5"/>
  <c r="B94" i="5"/>
  <c r="B96" i="5"/>
  <c r="B84" i="5"/>
  <c r="B87" i="5"/>
  <c r="B88" i="5"/>
  <c r="B83" i="5"/>
  <c r="B90" i="5"/>
  <c r="B91" i="5"/>
  <c r="B50" i="5"/>
  <c r="B47" i="5"/>
  <c r="B44" i="5"/>
  <c r="B53" i="5"/>
  <c r="C22" i="5"/>
  <c r="B6" i="1" s="1"/>
  <c r="B3" i="13"/>
  <c r="C3" i="13"/>
  <c r="B101" i="5" l="1"/>
  <c r="B104" i="5"/>
  <c r="B112" i="5"/>
  <c r="B102" i="5"/>
  <c r="B110" i="5"/>
  <c r="B97" i="5"/>
  <c r="B105" i="5"/>
  <c r="B99" i="5"/>
  <c r="B108" i="5"/>
  <c r="B107" i="5"/>
  <c r="B86" i="5"/>
  <c r="B95" i="5"/>
  <c r="B89" i="5"/>
  <c r="B92" i="5"/>
  <c r="B98" i="5"/>
  <c r="B116" i="5" l="1"/>
  <c r="B124" i="5"/>
  <c r="B118" i="5"/>
  <c r="B111" i="5"/>
  <c r="B119" i="5"/>
  <c r="B113" i="5"/>
  <c r="B121" i="5"/>
  <c r="B115" i="5"/>
  <c r="B122" i="5"/>
  <c r="B109" i="5"/>
  <c r="B100" i="5"/>
  <c r="B103" i="5"/>
  <c r="B106" i="5"/>
  <c r="B117" i="5"/>
  <c r="B120" i="5"/>
  <c r="B123" i="5"/>
  <c r="B114" i="5"/>
  <c r="B132" i="5" l="1"/>
  <c r="B125" i="5"/>
  <c r="B133" i="5"/>
  <c r="B136" i="5"/>
  <c r="B127" i="5"/>
  <c r="B135" i="5"/>
  <c r="B129" i="5"/>
  <c r="B130" i="5"/>
  <c r="B138" i="5"/>
  <c r="B140" i="5" s="1"/>
  <c r="B126" i="5"/>
  <c r="B148" i="5" l="1"/>
  <c r="B142" i="5"/>
  <c r="B151" i="5"/>
  <c r="B145" i="5"/>
  <c r="B141" i="5"/>
  <c r="B149" i="5"/>
  <c r="B144" i="5"/>
  <c r="B150" i="5"/>
  <c r="B152" i="5"/>
  <c r="B143" i="5"/>
  <c r="B147" i="5"/>
  <c r="B146" i="5"/>
  <c r="B139" i="5"/>
  <c r="B134" i="5"/>
  <c r="B128" i="5"/>
  <c r="B137" i="5"/>
  <c r="B131" i="5"/>
  <c r="B164" i="5" l="1"/>
  <c r="B157" i="5"/>
  <c r="B158" i="5"/>
  <c r="B166" i="5"/>
  <c r="B160" i="5"/>
  <c r="B153" i="5"/>
  <c r="B161" i="5"/>
  <c r="B155" i="5"/>
  <c r="B163" i="5"/>
  <c r="B154" i="5"/>
  <c r="B172" i="5" l="1"/>
  <c r="B180" i="5"/>
  <c r="B182" i="5" s="1"/>
  <c r="B174" i="5"/>
  <c r="B167" i="5"/>
  <c r="B175" i="5"/>
  <c r="B169" i="5"/>
  <c r="B177" i="5"/>
  <c r="B171" i="5"/>
  <c r="B178" i="5"/>
  <c r="B156" i="5"/>
  <c r="B165" i="5"/>
  <c r="B159" i="5"/>
  <c r="B162" i="5"/>
  <c r="B168" i="5"/>
  <c r="B190" i="5" l="1"/>
  <c r="B184" i="5"/>
  <c r="B193" i="5"/>
  <c r="B187" i="5"/>
  <c r="B181" i="5"/>
  <c r="B189" i="5"/>
  <c r="B192" i="5"/>
  <c r="B196" i="5"/>
  <c r="B183" i="5"/>
  <c r="B191" i="5"/>
  <c r="B188" i="5"/>
  <c r="B185" i="5"/>
  <c r="B186" i="5"/>
  <c r="B194" i="5"/>
  <c r="B173" i="5"/>
  <c r="B176" i="5"/>
  <c r="B179" i="5"/>
  <c r="B170" i="5"/>
  <c r="B198" i="5" l="1"/>
  <c r="B207" i="5"/>
  <c r="B201" i="5"/>
  <c r="B204" i="5"/>
  <c r="B197" i="5"/>
  <c r="B205" i="5"/>
  <c r="B200" i="5"/>
  <c r="B206" i="5"/>
  <c r="B208" i="5"/>
  <c r="B199" i="5"/>
  <c r="B195" i="5"/>
  <c r="B202" i="5"/>
  <c r="B210" i="5"/>
  <c r="B203" i="5"/>
  <c r="B212" i="5" l="1"/>
  <c r="B221" i="5"/>
  <c r="B215" i="5"/>
  <c r="B218" i="5"/>
  <c r="B213" i="5"/>
  <c r="B216" i="5"/>
  <c r="B214" i="5"/>
  <c r="B222" i="5"/>
  <c r="B220" i="5"/>
  <c r="B209" i="5"/>
  <c r="B217" i="5"/>
  <c r="B211" i="5"/>
  <c r="B219" i="5"/>
  <c r="B230" i="5" l="1"/>
  <c r="B223" i="5"/>
  <c r="B231" i="5"/>
  <c r="B225" i="5"/>
  <c r="B233" i="5"/>
  <c r="B227" i="5"/>
  <c r="B234" i="5"/>
  <c r="B228" i="5"/>
  <c r="B224" i="5"/>
  <c r="B229" i="5" l="1"/>
  <c r="B232" i="5"/>
  <c r="B226" i="5"/>
  <c r="B5" i="1" s="1"/>
  <c r="B235" i="5"/>
</calcChain>
</file>

<file path=xl/sharedStrings.xml><?xml version="1.0" encoding="utf-8"?>
<sst xmlns="http://schemas.openxmlformats.org/spreadsheetml/2006/main" count="26" uniqueCount="24">
  <si>
    <t>ni</t>
  </si>
  <si>
    <t>Nº do nó</t>
  </si>
  <si>
    <t>Glx</t>
  </si>
  <si>
    <t>Gly</t>
  </si>
  <si>
    <t>Nº do nó local</t>
  </si>
  <si>
    <t>Dados gerais</t>
  </si>
  <si>
    <t>Coordenadas</t>
  </si>
  <si>
    <t>Elemento</t>
  </si>
  <si>
    <t>Nº dos nós</t>
  </si>
  <si>
    <t>GLx</t>
  </si>
  <si>
    <t>GLy</t>
  </si>
  <si>
    <t>Nó</t>
  </si>
  <si>
    <t>0 -&gt; Travamento</t>
  </si>
  <si>
    <t>1 -&gt; Liberado</t>
  </si>
  <si>
    <t>δ GLx</t>
  </si>
  <si>
    <t>δ GLy</t>
  </si>
  <si>
    <t>E (kPa)</t>
  </si>
  <si>
    <t>e (m)</t>
  </si>
  <si>
    <t>L (m)</t>
  </si>
  <si>
    <t>h (m)</t>
  </si>
  <si>
    <t>x (m)</t>
  </si>
  <si>
    <t>y (m)</t>
  </si>
  <si>
    <t>GLy (kN)</t>
  </si>
  <si>
    <t>GLx (kN)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</si>
</sst>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/>
    <xf numFmtId="167" fontId="0" fillId="0" borderId="0" xfId="0" applyNumberFormat="1"/>
    <xf numFmtId="167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F6" sqref="F6"/>
    </sheetView>
  </sheetViews>
  <sheetFormatPr defaultRowHeight="14.5" x14ac:dyDescent="0.35"/>
  <cols>
    <col min="2" max="2" width="9.81640625" bestFit="1" customWidth="1"/>
    <col min="3" max="3" width="8" bestFit="1" customWidth="1"/>
  </cols>
  <sheetData>
    <row r="1" spans="1:2" x14ac:dyDescent="0.35">
      <c r="A1" s="4" t="s">
        <v>5</v>
      </c>
      <c r="B1" s="4"/>
    </row>
    <row r="2" spans="1:2" x14ac:dyDescent="0.35">
      <c r="A2" s="3" t="s">
        <v>16</v>
      </c>
      <c r="B2" s="5">
        <v>25000000</v>
      </c>
    </row>
    <row r="3" spans="1:2" x14ac:dyDescent="0.35">
      <c r="A3" s="3" t="s">
        <v>0</v>
      </c>
      <c r="B3" s="9">
        <v>0.3</v>
      </c>
    </row>
    <row r="4" spans="1:2" x14ac:dyDescent="0.35">
      <c r="A4" s="3" t="s">
        <v>17</v>
      </c>
      <c r="B4" s="3">
        <v>0.25</v>
      </c>
    </row>
    <row r="5" spans="1:2" x14ac:dyDescent="0.35">
      <c r="A5" s="3" t="s">
        <v>18</v>
      </c>
      <c r="B5" s="9">
        <f>LARGE(Coord!B:B, 1)</f>
        <v>10</v>
      </c>
    </row>
    <row r="6" spans="1:2" x14ac:dyDescent="0.35">
      <c r="A6" s="3" t="s">
        <v>19</v>
      </c>
      <c r="B6" s="9">
        <f>LARGE(Coord!C:C, 1)</f>
        <v>0.5</v>
      </c>
    </row>
    <row r="8" spans="1:2" x14ac:dyDescent="0.35">
      <c r="A8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15FE-1EB9-4671-A60A-E087A75DD1FA}">
  <dimension ref="A1:L235"/>
  <sheetViews>
    <sheetView workbookViewId="0">
      <selection activeCell="F65" sqref="F65"/>
    </sheetView>
  </sheetViews>
  <sheetFormatPr defaultRowHeight="14.5" x14ac:dyDescent="0.35"/>
  <cols>
    <col min="2" max="3" width="8.7265625" style="12"/>
  </cols>
  <sheetData>
    <row r="1" spans="1:12" x14ac:dyDescent="0.35">
      <c r="B1" s="13" t="s">
        <v>6</v>
      </c>
      <c r="C1" s="13"/>
    </row>
    <row r="2" spans="1:12" x14ac:dyDescent="0.35">
      <c r="A2" s="2" t="s">
        <v>1</v>
      </c>
      <c r="B2" s="8" t="s">
        <v>20</v>
      </c>
      <c r="C2" s="8" t="s">
        <v>21</v>
      </c>
    </row>
    <row r="3" spans="1:12" x14ac:dyDescent="0.35">
      <c r="A3" s="2">
        <v>1</v>
      </c>
      <c r="B3" s="11">
        <v>0</v>
      </c>
      <c r="C3" s="11">
        <v>0</v>
      </c>
      <c r="J3" s="10"/>
      <c r="K3" s="10"/>
    </row>
    <row r="4" spans="1:12" x14ac:dyDescent="0.35">
      <c r="A4" s="2">
        <v>2</v>
      </c>
      <c r="B4" s="11">
        <f>2 * (10 / 32)</f>
        <v>0.625</v>
      </c>
      <c r="C4" s="11">
        <f>C3</f>
        <v>0</v>
      </c>
      <c r="J4" s="10"/>
      <c r="K4" s="10"/>
    </row>
    <row r="5" spans="1:12" x14ac:dyDescent="0.35">
      <c r="A5" s="2">
        <v>3</v>
      </c>
      <c r="B5" s="11">
        <f>B4</f>
        <v>0.625</v>
      </c>
      <c r="C5" s="11">
        <f>C6</f>
        <v>0.125</v>
      </c>
      <c r="J5" s="10"/>
      <c r="K5" s="10"/>
    </row>
    <row r="6" spans="1:12" x14ac:dyDescent="0.35">
      <c r="A6" s="2">
        <v>4</v>
      </c>
      <c r="B6" s="11">
        <f>B3</f>
        <v>0</v>
      </c>
      <c r="C6" s="11">
        <f>2 * (0.5 / 8)</f>
        <v>0.125</v>
      </c>
      <c r="J6" s="10"/>
      <c r="K6" s="10"/>
      <c r="L6" s="10"/>
    </row>
    <row r="7" spans="1:12" x14ac:dyDescent="0.35">
      <c r="A7" s="2">
        <v>5</v>
      </c>
      <c r="B7" s="11">
        <f>(B3 + B4) / 2</f>
        <v>0.3125</v>
      </c>
      <c r="C7" s="11">
        <f>C3</f>
        <v>0</v>
      </c>
      <c r="J7" s="10"/>
      <c r="K7" s="10"/>
      <c r="L7" s="10"/>
    </row>
    <row r="8" spans="1:12" x14ac:dyDescent="0.35">
      <c r="A8" s="2">
        <v>6</v>
      </c>
      <c r="B8" s="11">
        <f>B4</f>
        <v>0.625</v>
      </c>
      <c r="C8" s="11">
        <f>C10</f>
        <v>6.25E-2</v>
      </c>
      <c r="J8" s="10"/>
    </row>
    <row r="9" spans="1:12" x14ac:dyDescent="0.35">
      <c r="A9" s="2">
        <v>7</v>
      </c>
      <c r="B9" s="11">
        <f>B7</f>
        <v>0.3125</v>
      </c>
      <c r="C9" s="11">
        <f>C6</f>
        <v>0.125</v>
      </c>
      <c r="J9" s="10"/>
    </row>
    <row r="10" spans="1:12" x14ac:dyDescent="0.35">
      <c r="A10" s="2">
        <v>8</v>
      </c>
      <c r="B10" s="11">
        <f>B3</f>
        <v>0</v>
      </c>
      <c r="C10" s="11">
        <f>(C3 + C5) / 2</f>
        <v>6.25E-2</v>
      </c>
      <c r="J10" s="10"/>
    </row>
    <row r="11" spans="1:12" x14ac:dyDescent="0.35">
      <c r="A11" s="2">
        <v>9</v>
      </c>
      <c r="B11" s="11">
        <f>B4</f>
        <v>0.625</v>
      </c>
      <c r="C11" s="11">
        <f>C6 + (2 * (0.5 / 8))</f>
        <v>0.25</v>
      </c>
      <c r="J11" s="10"/>
    </row>
    <row r="12" spans="1:12" x14ac:dyDescent="0.35">
      <c r="A12" s="2">
        <v>10</v>
      </c>
      <c r="B12" s="11">
        <f>B3</f>
        <v>0</v>
      </c>
      <c r="C12" s="11">
        <f>C11</f>
        <v>0.25</v>
      </c>
      <c r="J12" s="10"/>
    </row>
    <row r="13" spans="1:12" x14ac:dyDescent="0.35">
      <c r="A13" s="2">
        <v>11</v>
      </c>
      <c r="B13" s="11">
        <f>B4</f>
        <v>0.625</v>
      </c>
      <c r="C13" s="11">
        <f>(C5 + C11) / 2</f>
        <v>0.1875</v>
      </c>
      <c r="J13" s="10"/>
    </row>
    <row r="14" spans="1:12" x14ac:dyDescent="0.35">
      <c r="A14" s="2">
        <v>12</v>
      </c>
      <c r="B14" s="11">
        <f>B7</f>
        <v>0.3125</v>
      </c>
      <c r="C14" s="11">
        <f>C11</f>
        <v>0.25</v>
      </c>
      <c r="J14" s="10"/>
    </row>
    <row r="15" spans="1:12" x14ac:dyDescent="0.35">
      <c r="A15" s="2">
        <v>13</v>
      </c>
      <c r="B15" s="11">
        <f>B3</f>
        <v>0</v>
      </c>
      <c r="C15" s="11">
        <f>C13</f>
        <v>0.1875</v>
      </c>
    </row>
    <row r="16" spans="1:12" x14ac:dyDescent="0.35">
      <c r="A16" s="2">
        <v>14</v>
      </c>
      <c r="B16" s="11">
        <f>B4</f>
        <v>0.625</v>
      </c>
      <c r="C16" s="11">
        <f>C11 + (2 * (0.5 / 8))</f>
        <v>0.375</v>
      </c>
    </row>
    <row r="17" spans="1:3" x14ac:dyDescent="0.35">
      <c r="A17" s="2">
        <v>15</v>
      </c>
      <c r="B17" s="11">
        <f>B3</f>
        <v>0</v>
      </c>
      <c r="C17" s="11">
        <f>C16</f>
        <v>0.375</v>
      </c>
    </row>
    <row r="18" spans="1:3" x14ac:dyDescent="0.35">
      <c r="A18" s="2">
        <v>16</v>
      </c>
      <c r="B18" s="11">
        <f>B4</f>
        <v>0.625</v>
      </c>
      <c r="C18" s="11">
        <f>(C11 + C16) / 2</f>
        <v>0.3125</v>
      </c>
    </row>
    <row r="19" spans="1:3" x14ac:dyDescent="0.35">
      <c r="A19" s="2">
        <v>17</v>
      </c>
      <c r="B19" s="11">
        <f>B7</f>
        <v>0.3125</v>
      </c>
      <c r="C19" s="11">
        <f>C16</f>
        <v>0.375</v>
      </c>
    </row>
    <row r="20" spans="1:3" x14ac:dyDescent="0.35">
      <c r="A20" s="2">
        <v>18</v>
      </c>
      <c r="B20" s="11">
        <f>B3</f>
        <v>0</v>
      </c>
      <c r="C20" s="11">
        <f>C18</f>
        <v>0.3125</v>
      </c>
    </row>
    <row r="21" spans="1:3" x14ac:dyDescent="0.35">
      <c r="A21" s="2">
        <v>19</v>
      </c>
      <c r="B21" s="11">
        <f>B4</f>
        <v>0.625</v>
      </c>
      <c r="C21" s="11">
        <f>C16 + (2 * (0.5 / 8))</f>
        <v>0.5</v>
      </c>
    </row>
    <row r="22" spans="1:3" x14ac:dyDescent="0.35">
      <c r="A22" s="2">
        <v>20</v>
      </c>
      <c r="B22" s="11">
        <f>B3</f>
        <v>0</v>
      </c>
      <c r="C22" s="11">
        <f>C21</f>
        <v>0.5</v>
      </c>
    </row>
    <row r="23" spans="1:3" x14ac:dyDescent="0.35">
      <c r="A23" s="2">
        <v>21</v>
      </c>
      <c r="B23" s="11">
        <f>B4</f>
        <v>0.625</v>
      </c>
      <c r="C23" s="11">
        <f>(C21 + C16) / 2</f>
        <v>0.4375</v>
      </c>
    </row>
    <row r="24" spans="1:3" x14ac:dyDescent="0.35">
      <c r="A24" s="2">
        <v>22</v>
      </c>
      <c r="B24" s="11">
        <f>B7</f>
        <v>0.3125</v>
      </c>
      <c r="C24" s="11">
        <f>C21</f>
        <v>0.5</v>
      </c>
    </row>
    <row r="25" spans="1:3" x14ac:dyDescent="0.35">
      <c r="A25" s="2">
        <v>23</v>
      </c>
      <c r="B25" s="11">
        <f>B3</f>
        <v>0</v>
      </c>
      <c r="C25" s="11">
        <f>C23</f>
        <v>0.4375</v>
      </c>
    </row>
    <row r="26" spans="1:3" s="12" customFormat="1" x14ac:dyDescent="0.35">
      <c r="A26" s="8">
        <v>24</v>
      </c>
      <c r="B26" s="11">
        <f>B4 + (10 / 16)</f>
        <v>1.25</v>
      </c>
      <c r="C26" s="11">
        <f>$C$4</f>
        <v>0</v>
      </c>
    </row>
    <row r="27" spans="1:3" x14ac:dyDescent="0.35">
      <c r="A27" s="2">
        <v>25</v>
      </c>
      <c r="B27" s="11">
        <f>B26</f>
        <v>1.25</v>
      </c>
      <c r="C27" s="11">
        <f>$C$5</f>
        <v>0.125</v>
      </c>
    </row>
    <row r="28" spans="1:3" x14ac:dyDescent="0.35">
      <c r="A28" s="2">
        <v>26</v>
      </c>
      <c r="B28" s="11">
        <f>(B4 + B26) / 2</f>
        <v>0.9375</v>
      </c>
      <c r="C28" s="11">
        <f>$C$7</f>
        <v>0</v>
      </c>
    </row>
    <row r="29" spans="1:3" x14ac:dyDescent="0.35">
      <c r="A29" s="2">
        <v>27</v>
      </c>
      <c r="B29" s="11">
        <f>B26</f>
        <v>1.25</v>
      </c>
      <c r="C29" s="11">
        <f>$C$8</f>
        <v>6.25E-2</v>
      </c>
    </row>
    <row r="30" spans="1:3" x14ac:dyDescent="0.35">
      <c r="A30" s="2">
        <v>28</v>
      </c>
      <c r="B30" s="11">
        <f>B28</f>
        <v>0.9375</v>
      </c>
      <c r="C30" s="11">
        <f>$C$9</f>
        <v>0.125</v>
      </c>
    </row>
    <row r="31" spans="1:3" x14ac:dyDescent="0.35">
      <c r="A31" s="2">
        <v>29</v>
      </c>
      <c r="B31" s="11">
        <f>B26</f>
        <v>1.25</v>
      </c>
      <c r="C31" s="11">
        <f>$C$11</f>
        <v>0.25</v>
      </c>
    </row>
    <row r="32" spans="1:3" x14ac:dyDescent="0.35">
      <c r="A32" s="2">
        <v>30</v>
      </c>
      <c r="B32" s="11">
        <f>B26</f>
        <v>1.25</v>
      </c>
      <c r="C32" s="11">
        <f>$C$13</f>
        <v>0.1875</v>
      </c>
    </row>
    <row r="33" spans="1:3" x14ac:dyDescent="0.35">
      <c r="A33" s="2">
        <v>31</v>
      </c>
      <c r="B33" s="11">
        <f>B28</f>
        <v>0.9375</v>
      </c>
      <c r="C33" s="11">
        <f>$C$14</f>
        <v>0.25</v>
      </c>
    </row>
    <row r="34" spans="1:3" x14ac:dyDescent="0.35">
      <c r="A34" s="2">
        <v>32</v>
      </c>
      <c r="B34" s="11">
        <f>B26</f>
        <v>1.25</v>
      </c>
      <c r="C34" s="11">
        <f>$C$16</f>
        <v>0.375</v>
      </c>
    </row>
    <row r="35" spans="1:3" x14ac:dyDescent="0.35">
      <c r="A35" s="2">
        <v>33</v>
      </c>
      <c r="B35" s="11">
        <f>B26</f>
        <v>1.25</v>
      </c>
      <c r="C35" s="11">
        <f>$C$18</f>
        <v>0.3125</v>
      </c>
    </row>
    <row r="36" spans="1:3" x14ac:dyDescent="0.35">
      <c r="A36" s="2">
        <v>34</v>
      </c>
      <c r="B36" s="11">
        <f>B28</f>
        <v>0.9375</v>
      </c>
      <c r="C36" s="11">
        <f>$C$19</f>
        <v>0.375</v>
      </c>
    </row>
    <row r="37" spans="1:3" x14ac:dyDescent="0.35">
      <c r="A37" s="2">
        <v>35</v>
      </c>
      <c r="B37" s="11">
        <f>B26</f>
        <v>1.25</v>
      </c>
      <c r="C37" s="11">
        <f>$C$21</f>
        <v>0.5</v>
      </c>
    </row>
    <row r="38" spans="1:3" x14ac:dyDescent="0.35">
      <c r="A38" s="2">
        <v>36</v>
      </c>
      <c r="B38" s="11">
        <f>B26</f>
        <v>1.25</v>
      </c>
      <c r="C38" s="11">
        <f>$C$23</f>
        <v>0.4375</v>
      </c>
    </row>
    <row r="39" spans="1:3" s="12" customFormat="1" x14ac:dyDescent="0.35">
      <c r="A39" s="8">
        <v>37</v>
      </c>
      <c r="B39" s="11">
        <f>B28</f>
        <v>0.9375</v>
      </c>
      <c r="C39" s="11">
        <f>$C$24</f>
        <v>0.5</v>
      </c>
    </row>
    <row r="40" spans="1:3" s="12" customFormat="1" x14ac:dyDescent="0.35">
      <c r="A40" s="8">
        <v>38</v>
      </c>
      <c r="B40" s="11">
        <f>B26 + (10 / 16)</f>
        <v>1.875</v>
      </c>
      <c r="C40" s="11">
        <f t="shared" ref="C40:C71" si="0">$C$4</f>
        <v>0</v>
      </c>
    </row>
    <row r="41" spans="1:3" x14ac:dyDescent="0.35">
      <c r="A41" s="2">
        <v>39</v>
      </c>
      <c r="B41" s="11">
        <f>B40</f>
        <v>1.875</v>
      </c>
      <c r="C41" s="11">
        <f t="shared" ref="C41:C72" si="1">$C$5</f>
        <v>0.125</v>
      </c>
    </row>
    <row r="42" spans="1:3" x14ac:dyDescent="0.35">
      <c r="A42" s="2">
        <v>40</v>
      </c>
      <c r="B42" s="11">
        <f>(B26 + B40) / 2</f>
        <v>1.5625</v>
      </c>
      <c r="C42" s="11">
        <f t="shared" ref="C42:C73" si="2">$C$7</f>
        <v>0</v>
      </c>
    </row>
    <row r="43" spans="1:3" x14ac:dyDescent="0.35">
      <c r="A43" s="2">
        <v>41</v>
      </c>
      <c r="B43" s="11">
        <f>B40</f>
        <v>1.875</v>
      </c>
      <c r="C43" s="11">
        <f t="shared" ref="C43:C74" si="3">$C$8</f>
        <v>6.25E-2</v>
      </c>
    </row>
    <row r="44" spans="1:3" x14ac:dyDescent="0.35">
      <c r="A44" s="2">
        <v>42</v>
      </c>
      <c r="B44" s="11">
        <f>B42</f>
        <v>1.5625</v>
      </c>
      <c r="C44" s="11">
        <f t="shared" ref="C44:C75" si="4">$C$9</f>
        <v>0.125</v>
      </c>
    </row>
    <row r="45" spans="1:3" x14ac:dyDescent="0.35">
      <c r="A45" s="2">
        <v>43</v>
      </c>
      <c r="B45" s="11">
        <f>B40</f>
        <v>1.875</v>
      </c>
      <c r="C45" s="11">
        <f t="shared" ref="C45:C76" si="5">$C$11</f>
        <v>0.25</v>
      </c>
    </row>
    <row r="46" spans="1:3" x14ac:dyDescent="0.35">
      <c r="A46" s="2">
        <v>44</v>
      </c>
      <c r="B46" s="11">
        <f>B40</f>
        <v>1.875</v>
      </c>
      <c r="C46" s="11">
        <f t="shared" ref="C46:C77" si="6">$C$13</f>
        <v>0.1875</v>
      </c>
    </row>
    <row r="47" spans="1:3" x14ac:dyDescent="0.35">
      <c r="A47" s="2">
        <v>45</v>
      </c>
      <c r="B47" s="11">
        <f>B42</f>
        <v>1.5625</v>
      </c>
      <c r="C47" s="11">
        <f t="shared" ref="C47:C78" si="7">$C$14</f>
        <v>0.25</v>
      </c>
    </row>
    <row r="48" spans="1:3" x14ac:dyDescent="0.35">
      <c r="A48" s="2">
        <v>46</v>
      </c>
      <c r="B48" s="11">
        <f>B40</f>
        <v>1.875</v>
      </c>
      <c r="C48" s="11">
        <f t="shared" ref="C48:C79" si="8">$C$16</f>
        <v>0.375</v>
      </c>
    </row>
    <row r="49" spans="1:3" x14ac:dyDescent="0.35">
      <c r="A49" s="2">
        <v>47</v>
      </c>
      <c r="B49" s="11">
        <f>B40</f>
        <v>1.875</v>
      </c>
      <c r="C49" s="11">
        <f t="shared" ref="C49:C80" si="9">$C$18</f>
        <v>0.3125</v>
      </c>
    </row>
    <row r="50" spans="1:3" x14ac:dyDescent="0.35">
      <c r="A50" s="2">
        <v>48</v>
      </c>
      <c r="B50" s="11">
        <f>B42</f>
        <v>1.5625</v>
      </c>
      <c r="C50" s="11">
        <f t="shared" ref="C50:C81" si="10">$C$19</f>
        <v>0.375</v>
      </c>
    </row>
    <row r="51" spans="1:3" x14ac:dyDescent="0.35">
      <c r="A51" s="2">
        <v>49</v>
      </c>
      <c r="B51" s="11">
        <f>B40</f>
        <v>1.875</v>
      </c>
      <c r="C51" s="11">
        <f t="shared" ref="C51:C82" si="11">$C$21</f>
        <v>0.5</v>
      </c>
    </row>
    <row r="52" spans="1:3" x14ac:dyDescent="0.35">
      <c r="A52" s="2">
        <v>50</v>
      </c>
      <c r="B52" s="11">
        <f>B40</f>
        <v>1.875</v>
      </c>
      <c r="C52" s="11">
        <f t="shared" ref="C52:C83" si="12">$C$23</f>
        <v>0.4375</v>
      </c>
    </row>
    <row r="53" spans="1:3" s="12" customFormat="1" x14ac:dyDescent="0.35">
      <c r="A53" s="8">
        <v>51</v>
      </c>
      <c r="B53" s="11">
        <f>B42</f>
        <v>1.5625</v>
      </c>
      <c r="C53" s="11">
        <f t="shared" ref="C53:C84" si="13">$C$24</f>
        <v>0.5</v>
      </c>
    </row>
    <row r="54" spans="1:3" s="12" customFormat="1" x14ac:dyDescent="0.35">
      <c r="A54" s="8">
        <v>52</v>
      </c>
      <c r="B54" s="11">
        <f>B40 + (10 / 16)</f>
        <v>2.5</v>
      </c>
      <c r="C54" s="11">
        <f t="shared" ref="C54:C85" si="14">$C$4</f>
        <v>0</v>
      </c>
    </row>
    <row r="55" spans="1:3" x14ac:dyDescent="0.35">
      <c r="A55" s="2">
        <v>53</v>
      </c>
      <c r="B55" s="11">
        <f>B54</f>
        <v>2.5</v>
      </c>
      <c r="C55" s="11">
        <f t="shared" ref="C55:C86" si="15">$C$5</f>
        <v>0.125</v>
      </c>
    </row>
    <row r="56" spans="1:3" x14ac:dyDescent="0.35">
      <c r="A56" s="2">
        <v>54</v>
      </c>
      <c r="B56" s="11">
        <f>(B40 + B54) / 2</f>
        <v>2.1875</v>
      </c>
      <c r="C56" s="11">
        <f t="shared" ref="C56:C87" si="16">$C$7</f>
        <v>0</v>
      </c>
    </row>
    <row r="57" spans="1:3" x14ac:dyDescent="0.35">
      <c r="A57" s="2">
        <v>55</v>
      </c>
      <c r="B57" s="11">
        <f>B54</f>
        <v>2.5</v>
      </c>
      <c r="C57" s="11">
        <f t="shared" ref="C57:C88" si="17">$C$8</f>
        <v>6.25E-2</v>
      </c>
    </row>
    <row r="58" spans="1:3" x14ac:dyDescent="0.35">
      <c r="A58" s="2">
        <v>56</v>
      </c>
      <c r="B58" s="11">
        <f>B56</f>
        <v>2.1875</v>
      </c>
      <c r="C58" s="11">
        <f t="shared" ref="C58:C89" si="18">$C$9</f>
        <v>0.125</v>
      </c>
    </row>
    <row r="59" spans="1:3" x14ac:dyDescent="0.35">
      <c r="A59" s="2">
        <v>57</v>
      </c>
      <c r="B59" s="11">
        <f>B54</f>
        <v>2.5</v>
      </c>
      <c r="C59" s="11">
        <f t="shared" ref="C59:C90" si="19">$C$11</f>
        <v>0.25</v>
      </c>
    </row>
    <row r="60" spans="1:3" x14ac:dyDescent="0.35">
      <c r="A60" s="2">
        <v>58</v>
      </c>
      <c r="B60" s="11">
        <f>B54</f>
        <v>2.5</v>
      </c>
      <c r="C60" s="11">
        <f t="shared" ref="C60:C91" si="20">$C$13</f>
        <v>0.1875</v>
      </c>
    </row>
    <row r="61" spans="1:3" x14ac:dyDescent="0.35">
      <c r="A61" s="2">
        <v>59</v>
      </c>
      <c r="B61" s="11">
        <f>B56</f>
        <v>2.1875</v>
      </c>
      <c r="C61" s="11">
        <f t="shared" ref="C61:C92" si="21">$C$14</f>
        <v>0.25</v>
      </c>
    </row>
    <row r="62" spans="1:3" x14ac:dyDescent="0.35">
      <c r="A62" s="2">
        <v>60</v>
      </c>
      <c r="B62" s="11">
        <f>B54</f>
        <v>2.5</v>
      </c>
      <c r="C62" s="11">
        <f t="shared" ref="C62:C93" si="22">$C$16</f>
        <v>0.375</v>
      </c>
    </row>
    <row r="63" spans="1:3" x14ac:dyDescent="0.35">
      <c r="A63" s="2">
        <v>61</v>
      </c>
      <c r="B63" s="11">
        <f>B54</f>
        <v>2.5</v>
      </c>
      <c r="C63" s="11">
        <f t="shared" ref="C63:C94" si="23">$C$18</f>
        <v>0.3125</v>
      </c>
    </row>
    <row r="64" spans="1:3" x14ac:dyDescent="0.35">
      <c r="A64" s="2">
        <v>62</v>
      </c>
      <c r="B64" s="11">
        <f>B56</f>
        <v>2.1875</v>
      </c>
      <c r="C64" s="11">
        <f t="shared" ref="C64:C95" si="24">$C$19</f>
        <v>0.375</v>
      </c>
    </row>
    <row r="65" spans="1:3" x14ac:dyDescent="0.35">
      <c r="A65" s="2">
        <v>63</v>
      </c>
      <c r="B65" s="11">
        <f>B54</f>
        <v>2.5</v>
      </c>
      <c r="C65" s="11">
        <f t="shared" ref="C65:C96" si="25">$C$21</f>
        <v>0.5</v>
      </c>
    </row>
    <row r="66" spans="1:3" x14ac:dyDescent="0.35">
      <c r="A66" s="2">
        <v>64</v>
      </c>
      <c r="B66" s="11">
        <f>B54</f>
        <v>2.5</v>
      </c>
      <c r="C66" s="11">
        <f t="shared" ref="C66:C97" si="26">$C$23</f>
        <v>0.4375</v>
      </c>
    </row>
    <row r="67" spans="1:3" s="12" customFormat="1" x14ac:dyDescent="0.35">
      <c r="A67" s="8">
        <v>65</v>
      </c>
      <c r="B67" s="11">
        <f>B56</f>
        <v>2.1875</v>
      </c>
      <c r="C67" s="11">
        <f t="shared" ref="C67:C98" si="27">$C$24</f>
        <v>0.5</v>
      </c>
    </row>
    <row r="68" spans="1:3" x14ac:dyDescent="0.35">
      <c r="A68" s="2">
        <v>66</v>
      </c>
      <c r="B68" s="11">
        <f t="shared" ref="B68" si="28">B54 + (10 / 16)</f>
        <v>3.125</v>
      </c>
      <c r="C68" s="11">
        <f t="shared" ref="C68:C99" si="29">$C$4</f>
        <v>0</v>
      </c>
    </row>
    <row r="69" spans="1:3" x14ac:dyDescent="0.35">
      <c r="A69" s="2">
        <v>67</v>
      </c>
      <c r="B69" s="11">
        <f t="shared" ref="B69:B100" si="30">B68</f>
        <v>3.125</v>
      </c>
      <c r="C69" s="11">
        <f t="shared" ref="C69:C100" si="31">$C$5</f>
        <v>0.125</v>
      </c>
    </row>
    <row r="70" spans="1:3" x14ac:dyDescent="0.35">
      <c r="A70" s="2">
        <v>68</v>
      </c>
      <c r="B70" s="11">
        <f t="shared" ref="B70" si="32">(B54 + B68) / 2</f>
        <v>2.8125</v>
      </c>
      <c r="C70" s="11">
        <f t="shared" ref="C70:C101" si="33">$C$7</f>
        <v>0</v>
      </c>
    </row>
    <row r="71" spans="1:3" x14ac:dyDescent="0.35">
      <c r="A71" s="2">
        <v>69</v>
      </c>
      <c r="B71" s="11">
        <f t="shared" ref="B71" si="34">B68</f>
        <v>3.125</v>
      </c>
      <c r="C71" s="11">
        <f t="shared" ref="C71:C102" si="35">$C$8</f>
        <v>6.25E-2</v>
      </c>
    </row>
    <row r="72" spans="1:3" x14ac:dyDescent="0.35">
      <c r="A72" s="2">
        <v>70</v>
      </c>
      <c r="B72" s="11">
        <f t="shared" ref="B72" si="36">B70</f>
        <v>2.8125</v>
      </c>
      <c r="C72" s="11">
        <f t="shared" ref="C72:C103" si="37">$C$9</f>
        <v>0.125</v>
      </c>
    </row>
    <row r="73" spans="1:3" x14ac:dyDescent="0.35">
      <c r="A73" s="2">
        <v>71</v>
      </c>
      <c r="B73" s="11">
        <f t="shared" ref="B73" si="38">B68</f>
        <v>3.125</v>
      </c>
      <c r="C73" s="11">
        <f t="shared" ref="C73:C104" si="39">$C$11</f>
        <v>0.25</v>
      </c>
    </row>
    <row r="74" spans="1:3" x14ac:dyDescent="0.35">
      <c r="A74" s="2">
        <v>72</v>
      </c>
      <c r="B74" s="11">
        <f t="shared" ref="B74" si="40">B68</f>
        <v>3.125</v>
      </c>
      <c r="C74" s="11">
        <f t="shared" ref="C74:C105" si="41">$C$13</f>
        <v>0.1875</v>
      </c>
    </row>
    <row r="75" spans="1:3" x14ac:dyDescent="0.35">
      <c r="A75" s="2">
        <v>73</v>
      </c>
      <c r="B75" s="11">
        <f t="shared" ref="B75" si="42">B70</f>
        <v>2.8125</v>
      </c>
      <c r="C75" s="11">
        <f t="shared" ref="C75:C106" si="43">$C$14</f>
        <v>0.25</v>
      </c>
    </row>
    <row r="76" spans="1:3" x14ac:dyDescent="0.35">
      <c r="A76" s="2">
        <v>74</v>
      </c>
      <c r="B76" s="11">
        <f t="shared" ref="B76" si="44">B68</f>
        <v>3.125</v>
      </c>
      <c r="C76" s="11">
        <f t="shared" ref="C76:C107" si="45">$C$16</f>
        <v>0.375</v>
      </c>
    </row>
    <row r="77" spans="1:3" x14ac:dyDescent="0.35">
      <c r="A77" s="2">
        <v>75</v>
      </c>
      <c r="B77" s="11">
        <f t="shared" ref="B77" si="46">B68</f>
        <v>3.125</v>
      </c>
      <c r="C77" s="11">
        <f t="shared" ref="C77:C108" si="47">$C$18</f>
        <v>0.3125</v>
      </c>
    </row>
    <row r="78" spans="1:3" x14ac:dyDescent="0.35">
      <c r="A78" s="2">
        <v>76</v>
      </c>
      <c r="B78" s="11">
        <f t="shared" ref="B78" si="48">B70</f>
        <v>2.8125</v>
      </c>
      <c r="C78" s="11">
        <f t="shared" ref="C78:C109" si="49">$C$19</f>
        <v>0.375</v>
      </c>
    </row>
    <row r="79" spans="1:3" x14ac:dyDescent="0.35">
      <c r="A79" s="2">
        <v>77</v>
      </c>
      <c r="B79" s="11">
        <f t="shared" ref="B79" si="50">B68</f>
        <v>3.125</v>
      </c>
      <c r="C79" s="11">
        <f t="shared" ref="C79:C110" si="51">$C$21</f>
        <v>0.5</v>
      </c>
    </row>
    <row r="80" spans="1:3" x14ac:dyDescent="0.35">
      <c r="A80" s="2">
        <v>78</v>
      </c>
      <c r="B80" s="11">
        <f t="shared" ref="B80" si="52">B68</f>
        <v>3.125</v>
      </c>
      <c r="C80" s="11">
        <f t="shared" ref="C80:C111" si="53">$C$23</f>
        <v>0.4375</v>
      </c>
    </row>
    <row r="81" spans="1:3" x14ac:dyDescent="0.35">
      <c r="A81" s="2">
        <v>79</v>
      </c>
      <c r="B81" s="11">
        <f t="shared" ref="B81" si="54">B70</f>
        <v>2.8125</v>
      </c>
      <c r="C81" s="11">
        <f t="shared" ref="C81:C112" si="55">$C$24</f>
        <v>0.5</v>
      </c>
    </row>
    <row r="82" spans="1:3" x14ac:dyDescent="0.35">
      <c r="A82" s="2">
        <v>80</v>
      </c>
      <c r="B82" s="11">
        <f t="shared" ref="B82" si="56">B68 + (10 / 16)</f>
        <v>3.75</v>
      </c>
      <c r="C82" s="11">
        <f t="shared" ref="C82:C113" si="57">$C$4</f>
        <v>0</v>
      </c>
    </row>
    <row r="83" spans="1:3" x14ac:dyDescent="0.35">
      <c r="A83" s="2">
        <v>81</v>
      </c>
      <c r="B83" s="11">
        <f t="shared" ref="B83:B114" si="58">B82</f>
        <v>3.75</v>
      </c>
      <c r="C83" s="11">
        <f t="shared" ref="C83:C114" si="59">$C$5</f>
        <v>0.125</v>
      </c>
    </row>
    <row r="84" spans="1:3" x14ac:dyDescent="0.35">
      <c r="A84" s="2">
        <v>82</v>
      </c>
      <c r="B84" s="11">
        <f t="shared" ref="B84" si="60">(B68 + B82) / 2</f>
        <v>3.4375</v>
      </c>
      <c r="C84" s="11">
        <f t="shared" ref="C84:C115" si="61">$C$7</f>
        <v>0</v>
      </c>
    </row>
    <row r="85" spans="1:3" x14ac:dyDescent="0.35">
      <c r="A85" s="2">
        <v>83</v>
      </c>
      <c r="B85" s="11">
        <f t="shared" ref="B85" si="62">B82</f>
        <v>3.75</v>
      </c>
      <c r="C85" s="11">
        <f t="shared" ref="C85:C116" si="63">$C$8</f>
        <v>6.25E-2</v>
      </c>
    </row>
    <row r="86" spans="1:3" x14ac:dyDescent="0.35">
      <c r="A86" s="2">
        <v>84</v>
      </c>
      <c r="B86" s="11">
        <f t="shared" ref="B86" si="64">B84</f>
        <v>3.4375</v>
      </c>
      <c r="C86" s="11">
        <f t="shared" ref="C86:C117" si="65">$C$9</f>
        <v>0.125</v>
      </c>
    </row>
    <row r="87" spans="1:3" x14ac:dyDescent="0.35">
      <c r="A87" s="2">
        <v>85</v>
      </c>
      <c r="B87" s="11">
        <f t="shared" ref="B87" si="66">B82</f>
        <v>3.75</v>
      </c>
      <c r="C87" s="11">
        <f t="shared" ref="C87:C118" si="67">$C$11</f>
        <v>0.25</v>
      </c>
    </row>
    <row r="88" spans="1:3" x14ac:dyDescent="0.35">
      <c r="A88" s="2">
        <v>86</v>
      </c>
      <c r="B88" s="11">
        <f t="shared" ref="B88" si="68">B82</f>
        <v>3.75</v>
      </c>
      <c r="C88" s="11">
        <f t="shared" ref="C88:C119" si="69">$C$13</f>
        <v>0.1875</v>
      </c>
    </row>
    <row r="89" spans="1:3" x14ac:dyDescent="0.35">
      <c r="A89" s="2">
        <v>87</v>
      </c>
      <c r="B89" s="11">
        <f t="shared" ref="B89" si="70">B84</f>
        <v>3.4375</v>
      </c>
      <c r="C89" s="11">
        <f t="shared" ref="C89:C120" si="71">$C$14</f>
        <v>0.25</v>
      </c>
    </row>
    <row r="90" spans="1:3" x14ac:dyDescent="0.35">
      <c r="A90" s="2">
        <v>88</v>
      </c>
      <c r="B90" s="11">
        <f t="shared" ref="B90" si="72">B82</f>
        <v>3.75</v>
      </c>
      <c r="C90" s="11">
        <f t="shared" ref="C90:C121" si="73">$C$16</f>
        <v>0.375</v>
      </c>
    </row>
    <row r="91" spans="1:3" x14ac:dyDescent="0.35">
      <c r="A91" s="2">
        <v>89</v>
      </c>
      <c r="B91" s="11">
        <f t="shared" ref="B91" si="74">B82</f>
        <v>3.75</v>
      </c>
      <c r="C91" s="11">
        <f t="shared" ref="C91:C122" si="75">$C$18</f>
        <v>0.3125</v>
      </c>
    </row>
    <row r="92" spans="1:3" x14ac:dyDescent="0.35">
      <c r="A92" s="2">
        <v>90</v>
      </c>
      <c r="B92" s="11">
        <f t="shared" ref="B92" si="76">B84</f>
        <v>3.4375</v>
      </c>
      <c r="C92" s="11">
        <f t="shared" ref="C92:C123" si="77">$C$19</f>
        <v>0.375</v>
      </c>
    </row>
    <row r="93" spans="1:3" x14ac:dyDescent="0.35">
      <c r="A93" s="2">
        <v>91</v>
      </c>
      <c r="B93" s="11">
        <f t="shared" ref="B93" si="78">B82</f>
        <v>3.75</v>
      </c>
      <c r="C93" s="11">
        <f t="shared" ref="C93:C124" si="79">$C$21</f>
        <v>0.5</v>
      </c>
    </row>
    <row r="94" spans="1:3" x14ac:dyDescent="0.35">
      <c r="A94" s="2">
        <v>92</v>
      </c>
      <c r="B94" s="11">
        <f t="shared" ref="B94" si="80">B82</f>
        <v>3.75</v>
      </c>
      <c r="C94" s="11">
        <f t="shared" ref="C94:C125" si="81">$C$23</f>
        <v>0.4375</v>
      </c>
    </row>
    <row r="95" spans="1:3" x14ac:dyDescent="0.35">
      <c r="A95" s="2">
        <v>93</v>
      </c>
      <c r="B95" s="11">
        <f t="shared" ref="B95" si="82">B84</f>
        <v>3.4375</v>
      </c>
      <c r="C95" s="11">
        <f t="shared" ref="C95:C126" si="83">$C$24</f>
        <v>0.5</v>
      </c>
    </row>
    <row r="96" spans="1:3" x14ac:dyDescent="0.35">
      <c r="A96" s="2">
        <v>94</v>
      </c>
      <c r="B96" s="11">
        <f t="shared" ref="B96" si="84">B82 + (10 / 16)</f>
        <v>4.375</v>
      </c>
      <c r="C96" s="11">
        <f t="shared" ref="C96:C127" si="85">$C$4</f>
        <v>0</v>
      </c>
    </row>
    <row r="97" spans="1:3" x14ac:dyDescent="0.35">
      <c r="A97" s="2">
        <v>95</v>
      </c>
      <c r="B97" s="11">
        <f t="shared" ref="B97:B128" si="86">B96</f>
        <v>4.375</v>
      </c>
      <c r="C97" s="11">
        <f t="shared" ref="C97:C128" si="87">$C$5</f>
        <v>0.125</v>
      </c>
    </row>
    <row r="98" spans="1:3" x14ac:dyDescent="0.35">
      <c r="A98" s="2">
        <v>96</v>
      </c>
      <c r="B98" s="11">
        <f t="shared" ref="B98" si="88">(B82 + B96) / 2</f>
        <v>4.0625</v>
      </c>
      <c r="C98" s="11">
        <f t="shared" ref="C98:C129" si="89">$C$7</f>
        <v>0</v>
      </c>
    </row>
    <row r="99" spans="1:3" x14ac:dyDescent="0.35">
      <c r="A99" s="2">
        <v>97</v>
      </c>
      <c r="B99" s="11">
        <f t="shared" ref="B99" si="90">B96</f>
        <v>4.375</v>
      </c>
      <c r="C99" s="11">
        <f t="shared" ref="C99:C130" si="91">$C$8</f>
        <v>6.25E-2</v>
      </c>
    </row>
    <row r="100" spans="1:3" x14ac:dyDescent="0.35">
      <c r="A100" s="2">
        <v>98</v>
      </c>
      <c r="B100" s="11">
        <f t="shared" ref="B100" si="92">B98</f>
        <v>4.0625</v>
      </c>
      <c r="C100" s="11">
        <f t="shared" ref="C100:C131" si="93">$C$9</f>
        <v>0.125</v>
      </c>
    </row>
    <row r="101" spans="1:3" x14ac:dyDescent="0.35">
      <c r="A101" s="2">
        <v>99</v>
      </c>
      <c r="B101" s="11">
        <f t="shared" ref="B101" si="94">B96</f>
        <v>4.375</v>
      </c>
      <c r="C101" s="11">
        <f t="shared" ref="C101:C132" si="95">$C$11</f>
        <v>0.25</v>
      </c>
    </row>
    <row r="102" spans="1:3" x14ac:dyDescent="0.35">
      <c r="A102" s="2">
        <v>100</v>
      </c>
      <c r="B102" s="11">
        <f t="shared" ref="B102" si="96">B96</f>
        <v>4.375</v>
      </c>
      <c r="C102" s="11">
        <f t="shared" ref="C102:C133" si="97">$C$13</f>
        <v>0.1875</v>
      </c>
    </row>
    <row r="103" spans="1:3" x14ac:dyDescent="0.35">
      <c r="A103" s="2">
        <v>101</v>
      </c>
      <c r="B103" s="11">
        <f t="shared" ref="B103" si="98">B98</f>
        <v>4.0625</v>
      </c>
      <c r="C103" s="11">
        <f t="shared" ref="C103:C134" si="99">$C$14</f>
        <v>0.25</v>
      </c>
    </row>
    <row r="104" spans="1:3" x14ac:dyDescent="0.35">
      <c r="A104" s="2">
        <v>102</v>
      </c>
      <c r="B104" s="11">
        <f t="shared" ref="B104" si="100">B96</f>
        <v>4.375</v>
      </c>
      <c r="C104" s="11">
        <f t="shared" ref="C104:C135" si="101">$C$16</f>
        <v>0.375</v>
      </c>
    </row>
    <row r="105" spans="1:3" x14ac:dyDescent="0.35">
      <c r="A105" s="2">
        <v>103</v>
      </c>
      <c r="B105" s="11">
        <f t="shared" ref="B105" si="102">B96</f>
        <v>4.375</v>
      </c>
      <c r="C105" s="11">
        <f t="shared" ref="C105:C136" si="103">$C$18</f>
        <v>0.3125</v>
      </c>
    </row>
    <row r="106" spans="1:3" x14ac:dyDescent="0.35">
      <c r="A106" s="2">
        <v>104</v>
      </c>
      <c r="B106" s="11">
        <f t="shared" ref="B106" si="104">B98</f>
        <v>4.0625</v>
      </c>
      <c r="C106" s="11">
        <f t="shared" ref="C106:C137" si="105">$C$19</f>
        <v>0.375</v>
      </c>
    </row>
    <row r="107" spans="1:3" x14ac:dyDescent="0.35">
      <c r="A107" s="2">
        <v>105</v>
      </c>
      <c r="B107" s="11">
        <f t="shared" ref="B107" si="106">B96</f>
        <v>4.375</v>
      </c>
      <c r="C107" s="11">
        <f t="shared" ref="C107:C138" si="107">$C$21</f>
        <v>0.5</v>
      </c>
    </row>
    <row r="108" spans="1:3" x14ac:dyDescent="0.35">
      <c r="A108" s="2">
        <v>106</v>
      </c>
      <c r="B108" s="11">
        <f t="shared" ref="B108" si="108">B96</f>
        <v>4.375</v>
      </c>
      <c r="C108" s="11">
        <f t="shared" ref="C108:C139" si="109">$C$23</f>
        <v>0.4375</v>
      </c>
    </row>
    <row r="109" spans="1:3" x14ac:dyDescent="0.35">
      <c r="A109" s="2">
        <v>107</v>
      </c>
      <c r="B109" s="11">
        <f t="shared" ref="B109" si="110">B98</f>
        <v>4.0625</v>
      </c>
      <c r="C109" s="11">
        <f t="shared" ref="C109:C140" si="111">$C$24</f>
        <v>0.5</v>
      </c>
    </row>
    <row r="110" spans="1:3" x14ac:dyDescent="0.35">
      <c r="A110" s="2">
        <v>108</v>
      </c>
      <c r="B110" s="11">
        <f t="shared" ref="B110" si="112">B96 + (10 / 16)</f>
        <v>5</v>
      </c>
      <c r="C110" s="11">
        <f t="shared" ref="C110:C141" si="113">$C$4</f>
        <v>0</v>
      </c>
    </row>
    <row r="111" spans="1:3" x14ac:dyDescent="0.35">
      <c r="A111" s="2">
        <v>109</v>
      </c>
      <c r="B111" s="11">
        <f t="shared" ref="B111:B142" si="114">B110</f>
        <v>5</v>
      </c>
      <c r="C111" s="11">
        <f t="shared" ref="C111:C142" si="115">$C$5</f>
        <v>0.125</v>
      </c>
    </row>
    <row r="112" spans="1:3" x14ac:dyDescent="0.35">
      <c r="A112" s="2">
        <v>110</v>
      </c>
      <c r="B112" s="11">
        <f t="shared" ref="B112" si="116">(B96 + B110) / 2</f>
        <v>4.6875</v>
      </c>
      <c r="C112" s="11">
        <f t="shared" ref="C112:C143" si="117">$C$7</f>
        <v>0</v>
      </c>
    </row>
    <row r="113" spans="1:3" x14ac:dyDescent="0.35">
      <c r="A113" s="2">
        <v>111</v>
      </c>
      <c r="B113" s="11">
        <f t="shared" ref="B113" si="118">B110</f>
        <v>5</v>
      </c>
      <c r="C113" s="11">
        <f t="shared" ref="C113:C144" si="119">$C$8</f>
        <v>6.25E-2</v>
      </c>
    </row>
    <row r="114" spans="1:3" x14ac:dyDescent="0.35">
      <c r="A114" s="2">
        <v>112</v>
      </c>
      <c r="B114" s="11">
        <f t="shared" ref="B114" si="120">B112</f>
        <v>4.6875</v>
      </c>
      <c r="C114" s="11">
        <f t="shared" ref="C114:C145" si="121">$C$9</f>
        <v>0.125</v>
      </c>
    </row>
    <row r="115" spans="1:3" x14ac:dyDescent="0.35">
      <c r="A115" s="2">
        <v>113</v>
      </c>
      <c r="B115" s="11">
        <f t="shared" ref="B115" si="122">B110</f>
        <v>5</v>
      </c>
      <c r="C115" s="11">
        <f t="shared" ref="C115:C146" si="123">$C$11</f>
        <v>0.25</v>
      </c>
    </row>
    <row r="116" spans="1:3" x14ac:dyDescent="0.35">
      <c r="A116" s="2">
        <v>114</v>
      </c>
      <c r="B116" s="11">
        <f t="shared" ref="B116" si="124">B110</f>
        <v>5</v>
      </c>
      <c r="C116" s="11">
        <f t="shared" ref="C116:C147" si="125">$C$13</f>
        <v>0.1875</v>
      </c>
    </row>
    <row r="117" spans="1:3" x14ac:dyDescent="0.35">
      <c r="A117" s="2">
        <v>115</v>
      </c>
      <c r="B117" s="11">
        <f t="shared" ref="B117" si="126">B112</f>
        <v>4.6875</v>
      </c>
      <c r="C117" s="11">
        <f t="shared" ref="C117:C148" si="127">$C$14</f>
        <v>0.25</v>
      </c>
    </row>
    <row r="118" spans="1:3" x14ac:dyDescent="0.35">
      <c r="A118" s="2">
        <v>116</v>
      </c>
      <c r="B118" s="11">
        <f t="shared" ref="B118" si="128">B110</f>
        <v>5</v>
      </c>
      <c r="C118" s="11">
        <f t="shared" ref="C118:C149" si="129">$C$16</f>
        <v>0.375</v>
      </c>
    </row>
    <row r="119" spans="1:3" x14ac:dyDescent="0.35">
      <c r="A119" s="2">
        <v>117</v>
      </c>
      <c r="B119" s="11">
        <f t="shared" ref="B119" si="130">B110</f>
        <v>5</v>
      </c>
      <c r="C119" s="11">
        <f t="shared" ref="C119:C150" si="131">$C$18</f>
        <v>0.3125</v>
      </c>
    </row>
    <row r="120" spans="1:3" x14ac:dyDescent="0.35">
      <c r="A120" s="2">
        <v>118</v>
      </c>
      <c r="B120" s="11">
        <f t="shared" ref="B120" si="132">B112</f>
        <v>4.6875</v>
      </c>
      <c r="C120" s="11">
        <f t="shared" ref="C120:C151" si="133">$C$19</f>
        <v>0.375</v>
      </c>
    </row>
    <row r="121" spans="1:3" x14ac:dyDescent="0.35">
      <c r="A121" s="2">
        <v>119</v>
      </c>
      <c r="B121" s="11">
        <f t="shared" ref="B121" si="134">B110</f>
        <v>5</v>
      </c>
      <c r="C121" s="11">
        <f t="shared" ref="C121:C152" si="135">$C$21</f>
        <v>0.5</v>
      </c>
    </row>
    <row r="122" spans="1:3" x14ac:dyDescent="0.35">
      <c r="A122" s="2">
        <v>120</v>
      </c>
      <c r="B122" s="11">
        <f t="shared" ref="B122" si="136">B110</f>
        <v>5</v>
      </c>
      <c r="C122" s="11">
        <f t="shared" ref="C122:C153" si="137">$C$23</f>
        <v>0.4375</v>
      </c>
    </row>
    <row r="123" spans="1:3" x14ac:dyDescent="0.35">
      <c r="A123" s="2">
        <v>121</v>
      </c>
      <c r="B123" s="11">
        <f t="shared" ref="B123" si="138">B112</f>
        <v>4.6875</v>
      </c>
      <c r="C123" s="11">
        <f t="shared" ref="C123:C154" si="139">$C$24</f>
        <v>0.5</v>
      </c>
    </row>
    <row r="124" spans="1:3" x14ac:dyDescent="0.35">
      <c r="A124" s="2">
        <v>122</v>
      </c>
      <c r="B124" s="11">
        <f t="shared" ref="B124" si="140">B110 + (10 / 16)</f>
        <v>5.625</v>
      </c>
      <c r="C124" s="11">
        <f t="shared" ref="C124:C155" si="141">$C$4</f>
        <v>0</v>
      </c>
    </row>
    <row r="125" spans="1:3" x14ac:dyDescent="0.35">
      <c r="A125" s="2">
        <v>123</v>
      </c>
      <c r="B125" s="11">
        <f t="shared" ref="B125:B156" si="142">B124</f>
        <v>5.625</v>
      </c>
      <c r="C125" s="11">
        <f t="shared" ref="C125:C156" si="143">$C$5</f>
        <v>0.125</v>
      </c>
    </row>
    <row r="126" spans="1:3" x14ac:dyDescent="0.35">
      <c r="A126" s="2">
        <v>124</v>
      </c>
      <c r="B126" s="11">
        <f t="shared" ref="B126" si="144">(B110 + B124) / 2</f>
        <v>5.3125</v>
      </c>
      <c r="C126" s="11">
        <f t="shared" ref="C126:C157" si="145">$C$7</f>
        <v>0</v>
      </c>
    </row>
    <row r="127" spans="1:3" x14ac:dyDescent="0.35">
      <c r="A127" s="2">
        <v>125</v>
      </c>
      <c r="B127" s="11">
        <f t="shared" ref="B127" si="146">B124</f>
        <v>5.625</v>
      </c>
      <c r="C127" s="11">
        <f t="shared" ref="C127:C158" si="147">$C$8</f>
        <v>6.25E-2</v>
      </c>
    </row>
    <row r="128" spans="1:3" x14ac:dyDescent="0.35">
      <c r="A128" s="2">
        <v>126</v>
      </c>
      <c r="B128" s="11">
        <f t="shared" ref="B128" si="148">B126</f>
        <v>5.3125</v>
      </c>
      <c r="C128" s="11">
        <f t="shared" ref="C128:C159" si="149">$C$9</f>
        <v>0.125</v>
      </c>
    </row>
    <row r="129" spans="1:3" x14ac:dyDescent="0.35">
      <c r="A129" s="2">
        <v>127</v>
      </c>
      <c r="B129" s="11">
        <f t="shared" ref="B129" si="150">B124</f>
        <v>5.625</v>
      </c>
      <c r="C129" s="11">
        <f t="shared" ref="C129:C160" si="151">$C$11</f>
        <v>0.25</v>
      </c>
    </row>
    <row r="130" spans="1:3" x14ac:dyDescent="0.35">
      <c r="A130" s="2">
        <v>128</v>
      </c>
      <c r="B130" s="11">
        <f t="shared" ref="B130" si="152">B124</f>
        <v>5.625</v>
      </c>
      <c r="C130" s="11">
        <f t="shared" ref="C130:C161" si="153">$C$13</f>
        <v>0.1875</v>
      </c>
    </row>
    <row r="131" spans="1:3" x14ac:dyDescent="0.35">
      <c r="A131" s="2">
        <v>129</v>
      </c>
      <c r="B131" s="11">
        <f t="shared" ref="B131" si="154">B126</f>
        <v>5.3125</v>
      </c>
      <c r="C131" s="11">
        <f t="shared" ref="C131:C162" si="155">$C$14</f>
        <v>0.25</v>
      </c>
    </row>
    <row r="132" spans="1:3" x14ac:dyDescent="0.35">
      <c r="A132" s="2">
        <v>130</v>
      </c>
      <c r="B132" s="11">
        <f t="shared" ref="B132" si="156">B124</f>
        <v>5.625</v>
      </c>
      <c r="C132" s="11">
        <f t="shared" ref="C132:C163" si="157">$C$16</f>
        <v>0.375</v>
      </c>
    </row>
    <row r="133" spans="1:3" x14ac:dyDescent="0.35">
      <c r="A133" s="2">
        <v>131</v>
      </c>
      <c r="B133" s="11">
        <f t="shared" ref="B133" si="158">B124</f>
        <v>5.625</v>
      </c>
      <c r="C133" s="11">
        <f t="shared" ref="C133:C164" si="159">$C$18</f>
        <v>0.3125</v>
      </c>
    </row>
    <row r="134" spans="1:3" x14ac:dyDescent="0.35">
      <c r="A134" s="2">
        <v>132</v>
      </c>
      <c r="B134" s="11">
        <f t="shared" ref="B134" si="160">B126</f>
        <v>5.3125</v>
      </c>
      <c r="C134" s="11">
        <f t="shared" ref="C134:C165" si="161">$C$19</f>
        <v>0.375</v>
      </c>
    </row>
    <row r="135" spans="1:3" x14ac:dyDescent="0.35">
      <c r="A135" s="2">
        <v>133</v>
      </c>
      <c r="B135" s="11">
        <f t="shared" ref="B135" si="162">B124</f>
        <v>5.625</v>
      </c>
      <c r="C135" s="11">
        <f t="shared" ref="C135:C166" si="163">$C$21</f>
        <v>0.5</v>
      </c>
    </row>
    <row r="136" spans="1:3" x14ac:dyDescent="0.35">
      <c r="A136" s="2">
        <v>134</v>
      </c>
      <c r="B136" s="11">
        <f t="shared" ref="B136" si="164">B124</f>
        <v>5.625</v>
      </c>
      <c r="C136" s="11">
        <f t="shared" ref="C136:C167" si="165">$C$23</f>
        <v>0.4375</v>
      </c>
    </row>
    <row r="137" spans="1:3" x14ac:dyDescent="0.35">
      <c r="A137" s="2">
        <v>135</v>
      </c>
      <c r="B137" s="11">
        <f t="shared" ref="B137" si="166">B126</f>
        <v>5.3125</v>
      </c>
      <c r="C137" s="11">
        <f t="shared" ref="C137:C168" si="167">$C$24</f>
        <v>0.5</v>
      </c>
    </row>
    <row r="138" spans="1:3" x14ac:dyDescent="0.35">
      <c r="A138" s="2">
        <v>136</v>
      </c>
      <c r="B138" s="11">
        <f t="shared" ref="B138" si="168">B124 + (10 / 16)</f>
        <v>6.25</v>
      </c>
      <c r="C138" s="11">
        <f t="shared" ref="C138:C169" si="169">$C$4</f>
        <v>0</v>
      </c>
    </row>
    <row r="139" spans="1:3" x14ac:dyDescent="0.35">
      <c r="A139" s="2">
        <v>137</v>
      </c>
      <c r="B139" s="11">
        <f t="shared" ref="B139:B170" si="170">B138</f>
        <v>6.25</v>
      </c>
      <c r="C139" s="11">
        <f t="shared" ref="C139:C170" si="171">$C$5</f>
        <v>0.125</v>
      </c>
    </row>
    <row r="140" spans="1:3" x14ac:dyDescent="0.35">
      <c r="A140" s="2">
        <v>138</v>
      </c>
      <c r="B140" s="11">
        <f t="shared" ref="B140" si="172">(B124 + B138) / 2</f>
        <v>5.9375</v>
      </c>
      <c r="C140" s="11">
        <f t="shared" ref="C140:C171" si="173">$C$7</f>
        <v>0</v>
      </c>
    </row>
    <row r="141" spans="1:3" x14ac:dyDescent="0.35">
      <c r="A141" s="2">
        <v>139</v>
      </c>
      <c r="B141" s="11">
        <f t="shared" ref="B141" si="174">B138</f>
        <v>6.25</v>
      </c>
      <c r="C141" s="11">
        <f t="shared" ref="C141:C172" si="175">$C$8</f>
        <v>6.25E-2</v>
      </c>
    </row>
    <row r="142" spans="1:3" x14ac:dyDescent="0.35">
      <c r="A142" s="2">
        <v>140</v>
      </c>
      <c r="B142" s="11">
        <f t="shared" ref="B142" si="176">B140</f>
        <v>5.9375</v>
      </c>
      <c r="C142" s="11">
        <f t="shared" ref="C142:C173" si="177">$C$9</f>
        <v>0.125</v>
      </c>
    </row>
    <row r="143" spans="1:3" x14ac:dyDescent="0.35">
      <c r="A143" s="2">
        <v>141</v>
      </c>
      <c r="B143" s="11">
        <f t="shared" ref="B143" si="178">B138</f>
        <v>6.25</v>
      </c>
      <c r="C143" s="11">
        <f t="shared" ref="C143:C174" si="179">$C$11</f>
        <v>0.25</v>
      </c>
    </row>
    <row r="144" spans="1:3" x14ac:dyDescent="0.35">
      <c r="A144" s="2">
        <v>142</v>
      </c>
      <c r="B144" s="11">
        <f t="shared" ref="B144" si="180">B138</f>
        <v>6.25</v>
      </c>
      <c r="C144" s="11">
        <f t="shared" ref="C144:C175" si="181">$C$13</f>
        <v>0.1875</v>
      </c>
    </row>
    <row r="145" spans="1:3" x14ac:dyDescent="0.35">
      <c r="A145" s="2">
        <v>143</v>
      </c>
      <c r="B145" s="11">
        <f t="shared" ref="B145" si="182">B140</f>
        <v>5.9375</v>
      </c>
      <c r="C145" s="11">
        <f t="shared" ref="C145:C176" si="183">$C$14</f>
        <v>0.25</v>
      </c>
    </row>
    <row r="146" spans="1:3" x14ac:dyDescent="0.35">
      <c r="A146" s="2">
        <v>144</v>
      </c>
      <c r="B146" s="11">
        <f t="shared" ref="B146" si="184">B138</f>
        <v>6.25</v>
      </c>
      <c r="C146" s="11">
        <f t="shared" ref="C146:C177" si="185">$C$16</f>
        <v>0.375</v>
      </c>
    </row>
    <row r="147" spans="1:3" x14ac:dyDescent="0.35">
      <c r="A147" s="2">
        <v>145</v>
      </c>
      <c r="B147" s="11">
        <f t="shared" ref="B147" si="186">B138</f>
        <v>6.25</v>
      </c>
      <c r="C147" s="11">
        <f t="shared" ref="C147:C178" si="187">$C$18</f>
        <v>0.3125</v>
      </c>
    </row>
    <row r="148" spans="1:3" x14ac:dyDescent="0.35">
      <c r="A148" s="2">
        <v>146</v>
      </c>
      <c r="B148" s="11">
        <f t="shared" ref="B148" si="188">B140</f>
        <v>5.9375</v>
      </c>
      <c r="C148" s="11">
        <f t="shared" ref="C148:C179" si="189">$C$19</f>
        <v>0.375</v>
      </c>
    </row>
    <row r="149" spans="1:3" x14ac:dyDescent="0.35">
      <c r="A149" s="2">
        <v>147</v>
      </c>
      <c r="B149" s="11">
        <f t="shared" ref="B149" si="190">B138</f>
        <v>6.25</v>
      </c>
      <c r="C149" s="11">
        <f t="shared" ref="C149:C180" si="191">$C$21</f>
        <v>0.5</v>
      </c>
    </row>
    <row r="150" spans="1:3" x14ac:dyDescent="0.35">
      <c r="A150" s="2">
        <v>148</v>
      </c>
      <c r="B150" s="11">
        <f t="shared" ref="B150" si="192">B138</f>
        <v>6.25</v>
      </c>
      <c r="C150" s="11">
        <f t="shared" ref="C150:C181" si="193">$C$23</f>
        <v>0.4375</v>
      </c>
    </row>
    <row r="151" spans="1:3" x14ac:dyDescent="0.35">
      <c r="A151" s="2">
        <v>149</v>
      </c>
      <c r="B151" s="11">
        <f t="shared" ref="B151" si="194">B140</f>
        <v>5.9375</v>
      </c>
      <c r="C151" s="11">
        <f t="shared" ref="C151:C182" si="195">$C$24</f>
        <v>0.5</v>
      </c>
    </row>
    <row r="152" spans="1:3" x14ac:dyDescent="0.35">
      <c r="A152" s="2">
        <v>150</v>
      </c>
      <c r="B152" s="11">
        <f t="shared" ref="B152" si="196">B138 + (10 / 16)</f>
        <v>6.875</v>
      </c>
      <c r="C152" s="11">
        <f t="shared" ref="C152:C183" si="197">$C$4</f>
        <v>0</v>
      </c>
    </row>
    <row r="153" spans="1:3" x14ac:dyDescent="0.35">
      <c r="A153" s="2">
        <v>151</v>
      </c>
      <c r="B153" s="11">
        <f t="shared" ref="B153:B184" si="198">B152</f>
        <v>6.875</v>
      </c>
      <c r="C153" s="11">
        <f t="shared" ref="C153:C184" si="199">$C$5</f>
        <v>0.125</v>
      </c>
    </row>
    <row r="154" spans="1:3" x14ac:dyDescent="0.35">
      <c r="A154" s="2">
        <v>152</v>
      </c>
      <c r="B154" s="11">
        <f t="shared" ref="B154" si="200">(B138 + B152) / 2</f>
        <v>6.5625</v>
      </c>
      <c r="C154" s="11">
        <f t="shared" ref="C154:C185" si="201">$C$7</f>
        <v>0</v>
      </c>
    </row>
    <row r="155" spans="1:3" x14ac:dyDescent="0.35">
      <c r="A155" s="2">
        <v>153</v>
      </c>
      <c r="B155" s="11">
        <f t="shared" ref="B155" si="202">B152</f>
        <v>6.875</v>
      </c>
      <c r="C155" s="11">
        <f t="shared" ref="C155:C186" si="203">$C$8</f>
        <v>6.25E-2</v>
      </c>
    </row>
    <row r="156" spans="1:3" x14ac:dyDescent="0.35">
      <c r="A156" s="2">
        <v>154</v>
      </c>
      <c r="B156" s="11">
        <f t="shared" ref="B156" si="204">B154</f>
        <v>6.5625</v>
      </c>
      <c r="C156" s="11">
        <f t="shared" ref="C156:C187" si="205">$C$9</f>
        <v>0.125</v>
      </c>
    </row>
    <row r="157" spans="1:3" x14ac:dyDescent="0.35">
      <c r="A157" s="2">
        <v>155</v>
      </c>
      <c r="B157" s="11">
        <f t="shared" ref="B157" si="206">B152</f>
        <v>6.875</v>
      </c>
      <c r="C157" s="11">
        <f t="shared" ref="C157:C188" si="207">$C$11</f>
        <v>0.25</v>
      </c>
    </row>
    <row r="158" spans="1:3" x14ac:dyDescent="0.35">
      <c r="A158" s="2">
        <v>156</v>
      </c>
      <c r="B158" s="11">
        <f t="shared" ref="B158" si="208">B152</f>
        <v>6.875</v>
      </c>
      <c r="C158" s="11">
        <f t="shared" ref="C158:C189" si="209">$C$13</f>
        <v>0.1875</v>
      </c>
    </row>
    <row r="159" spans="1:3" x14ac:dyDescent="0.35">
      <c r="A159" s="2">
        <v>157</v>
      </c>
      <c r="B159" s="11">
        <f t="shared" ref="B159" si="210">B154</f>
        <v>6.5625</v>
      </c>
      <c r="C159" s="11">
        <f t="shared" ref="C159:C190" si="211">$C$14</f>
        <v>0.25</v>
      </c>
    </row>
    <row r="160" spans="1:3" x14ac:dyDescent="0.35">
      <c r="A160" s="2">
        <v>158</v>
      </c>
      <c r="B160" s="11">
        <f t="shared" ref="B160" si="212">B152</f>
        <v>6.875</v>
      </c>
      <c r="C160" s="11">
        <f t="shared" ref="C160:C191" si="213">$C$16</f>
        <v>0.375</v>
      </c>
    </row>
    <row r="161" spans="1:3" x14ac:dyDescent="0.35">
      <c r="A161" s="2">
        <v>159</v>
      </c>
      <c r="B161" s="11">
        <f t="shared" ref="B161" si="214">B152</f>
        <v>6.875</v>
      </c>
      <c r="C161" s="11">
        <f t="shared" ref="C161:C192" si="215">$C$18</f>
        <v>0.3125</v>
      </c>
    </row>
    <row r="162" spans="1:3" x14ac:dyDescent="0.35">
      <c r="A162" s="2">
        <v>160</v>
      </c>
      <c r="B162" s="11">
        <f t="shared" ref="B162" si="216">B154</f>
        <v>6.5625</v>
      </c>
      <c r="C162" s="11">
        <f t="shared" ref="C162:C193" si="217">$C$19</f>
        <v>0.375</v>
      </c>
    </row>
    <row r="163" spans="1:3" x14ac:dyDescent="0.35">
      <c r="A163" s="2">
        <v>161</v>
      </c>
      <c r="B163" s="11">
        <f t="shared" ref="B163" si="218">B152</f>
        <v>6.875</v>
      </c>
      <c r="C163" s="11">
        <f t="shared" ref="C163:C194" si="219">$C$21</f>
        <v>0.5</v>
      </c>
    </row>
    <row r="164" spans="1:3" x14ac:dyDescent="0.35">
      <c r="A164" s="2">
        <v>162</v>
      </c>
      <c r="B164" s="11">
        <f t="shared" ref="B164" si="220">B152</f>
        <v>6.875</v>
      </c>
      <c r="C164" s="11">
        <f t="shared" ref="C164:C195" si="221">$C$23</f>
        <v>0.4375</v>
      </c>
    </row>
    <row r="165" spans="1:3" x14ac:dyDescent="0.35">
      <c r="A165" s="2">
        <v>163</v>
      </c>
      <c r="B165" s="11">
        <f t="shared" ref="B165" si="222">B154</f>
        <v>6.5625</v>
      </c>
      <c r="C165" s="11">
        <f t="shared" ref="C165:C196" si="223">$C$24</f>
        <v>0.5</v>
      </c>
    </row>
    <row r="166" spans="1:3" x14ac:dyDescent="0.35">
      <c r="A166" s="2">
        <v>164</v>
      </c>
      <c r="B166" s="11">
        <f t="shared" ref="B166" si="224">B152 + (10 / 16)</f>
        <v>7.5</v>
      </c>
      <c r="C166" s="11">
        <f t="shared" ref="C166:C197" si="225">$C$4</f>
        <v>0</v>
      </c>
    </row>
    <row r="167" spans="1:3" x14ac:dyDescent="0.35">
      <c r="A167" s="2">
        <v>165</v>
      </c>
      <c r="B167" s="11">
        <f t="shared" ref="B167:B198" si="226">B166</f>
        <v>7.5</v>
      </c>
      <c r="C167" s="11">
        <f t="shared" ref="C167:C198" si="227">$C$5</f>
        <v>0.125</v>
      </c>
    </row>
    <row r="168" spans="1:3" x14ac:dyDescent="0.35">
      <c r="A168" s="2">
        <v>166</v>
      </c>
      <c r="B168" s="11">
        <f t="shared" ref="B168" si="228">(B152 + B166) / 2</f>
        <v>7.1875</v>
      </c>
      <c r="C168" s="11">
        <f t="shared" ref="C168:C199" si="229">$C$7</f>
        <v>0</v>
      </c>
    </row>
    <row r="169" spans="1:3" x14ac:dyDescent="0.35">
      <c r="A169" s="2">
        <v>167</v>
      </c>
      <c r="B169" s="11">
        <f t="shared" ref="B169" si="230">B166</f>
        <v>7.5</v>
      </c>
      <c r="C169" s="11">
        <f t="shared" ref="C169:C200" si="231">$C$8</f>
        <v>6.25E-2</v>
      </c>
    </row>
    <row r="170" spans="1:3" x14ac:dyDescent="0.35">
      <c r="A170" s="2">
        <v>168</v>
      </c>
      <c r="B170" s="11">
        <f t="shared" ref="B170" si="232">B168</f>
        <v>7.1875</v>
      </c>
      <c r="C170" s="11">
        <f t="shared" ref="C170:C201" si="233">$C$9</f>
        <v>0.125</v>
      </c>
    </row>
    <row r="171" spans="1:3" x14ac:dyDescent="0.35">
      <c r="A171" s="2">
        <v>169</v>
      </c>
      <c r="B171" s="11">
        <f t="shared" ref="B171" si="234">B166</f>
        <v>7.5</v>
      </c>
      <c r="C171" s="11">
        <f t="shared" ref="C171:C202" si="235">$C$11</f>
        <v>0.25</v>
      </c>
    </row>
    <row r="172" spans="1:3" x14ac:dyDescent="0.35">
      <c r="A172" s="2">
        <v>170</v>
      </c>
      <c r="B172" s="11">
        <f t="shared" ref="B172" si="236">B166</f>
        <v>7.5</v>
      </c>
      <c r="C172" s="11">
        <f t="shared" ref="C172:C203" si="237">$C$13</f>
        <v>0.1875</v>
      </c>
    </row>
    <row r="173" spans="1:3" x14ac:dyDescent="0.35">
      <c r="A173" s="2">
        <v>171</v>
      </c>
      <c r="B173" s="11">
        <f t="shared" ref="B173" si="238">B168</f>
        <v>7.1875</v>
      </c>
      <c r="C173" s="11">
        <f t="shared" ref="C173:C204" si="239">$C$14</f>
        <v>0.25</v>
      </c>
    </row>
    <row r="174" spans="1:3" x14ac:dyDescent="0.35">
      <c r="A174" s="2">
        <v>172</v>
      </c>
      <c r="B174" s="11">
        <f t="shared" ref="B174" si="240">B166</f>
        <v>7.5</v>
      </c>
      <c r="C174" s="11">
        <f t="shared" ref="C174:C205" si="241">$C$16</f>
        <v>0.375</v>
      </c>
    </row>
    <row r="175" spans="1:3" x14ac:dyDescent="0.35">
      <c r="A175" s="2">
        <v>173</v>
      </c>
      <c r="B175" s="11">
        <f t="shared" ref="B175" si="242">B166</f>
        <v>7.5</v>
      </c>
      <c r="C175" s="11">
        <f t="shared" ref="C175:C206" si="243">$C$18</f>
        <v>0.3125</v>
      </c>
    </row>
    <row r="176" spans="1:3" x14ac:dyDescent="0.35">
      <c r="A176" s="2">
        <v>174</v>
      </c>
      <c r="B176" s="11">
        <f t="shared" ref="B176" si="244">B168</f>
        <v>7.1875</v>
      </c>
      <c r="C176" s="11">
        <f t="shared" ref="C176:C207" si="245">$C$19</f>
        <v>0.375</v>
      </c>
    </row>
    <row r="177" spans="1:3" x14ac:dyDescent="0.35">
      <c r="A177" s="2">
        <v>175</v>
      </c>
      <c r="B177" s="11">
        <f t="shared" ref="B177" si="246">B166</f>
        <v>7.5</v>
      </c>
      <c r="C177" s="11">
        <f t="shared" ref="C177:C208" si="247">$C$21</f>
        <v>0.5</v>
      </c>
    </row>
    <row r="178" spans="1:3" x14ac:dyDescent="0.35">
      <c r="A178" s="2">
        <v>176</v>
      </c>
      <c r="B178" s="11">
        <f t="shared" ref="B178" si="248">B166</f>
        <v>7.5</v>
      </c>
      <c r="C178" s="11">
        <f t="shared" ref="C178:C209" si="249">$C$23</f>
        <v>0.4375</v>
      </c>
    </row>
    <row r="179" spans="1:3" x14ac:dyDescent="0.35">
      <c r="A179" s="2">
        <v>177</v>
      </c>
      <c r="B179" s="11">
        <f t="shared" ref="B179" si="250">B168</f>
        <v>7.1875</v>
      </c>
      <c r="C179" s="11">
        <f t="shared" ref="C179:C210" si="251">$C$24</f>
        <v>0.5</v>
      </c>
    </row>
    <row r="180" spans="1:3" x14ac:dyDescent="0.35">
      <c r="A180" s="2">
        <v>178</v>
      </c>
      <c r="B180" s="11">
        <f t="shared" ref="B180" si="252">B166 + (10 / 16)</f>
        <v>8.125</v>
      </c>
      <c r="C180" s="11">
        <f t="shared" ref="C180:C211" si="253">$C$4</f>
        <v>0</v>
      </c>
    </row>
    <row r="181" spans="1:3" x14ac:dyDescent="0.35">
      <c r="A181" s="2">
        <v>179</v>
      </c>
      <c r="B181" s="11">
        <f t="shared" ref="B181:B212" si="254">B180</f>
        <v>8.125</v>
      </c>
      <c r="C181" s="11">
        <f t="shared" ref="C181:C212" si="255">$C$5</f>
        <v>0.125</v>
      </c>
    </row>
    <row r="182" spans="1:3" x14ac:dyDescent="0.35">
      <c r="A182" s="2">
        <v>180</v>
      </c>
      <c r="B182" s="11">
        <f t="shared" ref="B182" si="256">(B166 + B180) / 2</f>
        <v>7.8125</v>
      </c>
      <c r="C182" s="11">
        <f t="shared" ref="C182:C213" si="257">$C$7</f>
        <v>0</v>
      </c>
    </row>
    <row r="183" spans="1:3" x14ac:dyDescent="0.35">
      <c r="A183" s="2">
        <v>181</v>
      </c>
      <c r="B183" s="11">
        <f t="shared" ref="B183" si="258">B180</f>
        <v>8.125</v>
      </c>
      <c r="C183" s="11">
        <f t="shared" ref="C183:C214" si="259">$C$8</f>
        <v>6.25E-2</v>
      </c>
    </row>
    <row r="184" spans="1:3" x14ac:dyDescent="0.35">
      <c r="A184" s="2">
        <v>182</v>
      </c>
      <c r="B184" s="11">
        <f t="shared" ref="B184" si="260">B182</f>
        <v>7.8125</v>
      </c>
      <c r="C184" s="11">
        <f t="shared" ref="C184:C215" si="261">$C$9</f>
        <v>0.125</v>
      </c>
    </row>
    <row r="185" spans="1:3" x14ac:dyDescent="0.35">
      <c r="A185" s="2">
        <v>183</v>
      </c>
      <c r="B185" s="11">
        <f t="shared" ref="B185" si="262">B180</f>
        <v>8.125</v>
      </c>
      <c r="C185" s="11">
        <f t="shared" ref="C185:C216" si="263">$C$11</f>
        <v>0.25</v>
      </c>
    </row>
    <row r="186" spans="1:3" x14ac:dyDescent="0.35">
      <c r="A186" s="2">
        <v>184</v>
      </c>
      <c r="B186" s="11">
        <f t="shared" ref="B186" si="264">B180</f>
        <v>8.125</v>
      </c>
      <c r="C186" s="11">
        <f t="shared" ref="C186:C217" si="265">$C$13</f>
        <v>0.1875</v>
      </c>
    </row>
    <row r="187" spans="1:3" x14ac:dyDescent="0.35">
      <c r="A187" s="2">
        <v>185</v>
      </c>
      <c r="B187" s="11">
        <f t="shared" ref="B187" si="266">B182</f>
        <v>7.8125</v>
      </c>
      <c r="C187" s="11">
        <f t="shared" ref="C187:C218" si="267">$C$14</f>
        <v>0.25</v>
      </c>
    </row>
    <row r="188" spans="1:3" x14ac:dyDescent="0.35">
      <c r="A188" s="2">
        <v>186</v>
      </c>
      <c r="B188" s="11">
        <f t="shared" ref="B188" si="268">B180</f>
        <v>8.125</v>
      </c>
      <c r="C188" s="11">
        <f t="shared" ref="C188:C235" si="269">$C$16</f>
        <v>0.375</v>
      </c>
    </row>
    <row r="189" spans="1:3" x14ac:dyDescent="0.35">
      <c r="A189" s="2">
        <v>187</v>
      </c>
      <c r="B189" s="11">
        <f t="shared" ref="B189" si="270">B180</f>
        <v>8.125</v>
      </c>
      <c r="C189" s="11">
        <f t="shared" ref="C189:C235" si="271">$C$18</f>
        <v>0.3125</v>
      </c>
    </row>
    <row r="190" spans="1:3" x14ac:dyDescent="0.35">
      <c r="A190" s="2">
        <v>188</v>
      </c>
      <c r="B190" s="11">
        <f t="shared" ref="B190" si="272">B182</f>
        <v>7.8125</v>
      </c>
      <c r="C190" s="11">
        <f t="shared" ref="C190:C235" si="273">$C$19</f>
        <v>0.375</v>
      </c>
    </row>
    <row r="191" spans="1:3" x14ac:dyDescent="0.35">
      <c r="A191" s="2">
        <v>189</v>
      </c>
      <c r="B191" s="11">
        <f t="shared" ref="B191" si="274">B180</f>
        <v>8.125</v>
      </c>
      <c r="C191" s="11">
        <f t="shared" ref="C191:C235" si="275">$C$21</f>
        <v>0.5</v>
      </c>
    </row>
    <row r="192" spans="1:3" x14ac:dyDescent="0.35">
      <c r="A192" s="2">
        <v>190</v>
      </c>
      <c r="B192" s="11">
        <f t="shared" ref="B192" si="276">B180</f>
        <v>8.125</v>
      </c>
      <c r="C192" s="11">
        <f t="shared" ref="C192:C235" si="277">$C$23</f>
        <v>0.4375</v>
      </c>
    </row>
    <row r="193" spans="1:3" x14ac:dyDescent="0.35">
      <c r="A193" s="2">
        <v>191</v>
      </c>
      <c r="B193" s="11">
        <f t="shared" ref="B193" si="278">B182</f>
        <v>7.8125</v>
      </c>
      <c r="C193" s="11">
        <f t="shared" ref="C193:C235" si="279">$C$24</f>
        <v>0.5</v>
      </c>
    </row>
    <row r="194" spans="1:3" x14ac:dyDescent="0.35">
      <c r="A194" s="2">
        <v>192</v>
      </c>
      <c r="B194" s="11">
        <f t="shared" ref="B194" si="280">B180 + (10 / 16)</f>
        <v>8.75</v>
      </c>
      <c r="C194" s="11">
        <f t="shared" ref="C194:C235" si="281">$C$4</f>
        <v>0</v>
      </c>
    </row>
    <row r="195" spans="1:3" x14ac:dyDescent="0.35">
      <c r="A195" s="2">
        <v>193</v>
      </c>
      <c r="B195" s="11">
        <f t="shared" ref="B195:B235" si="282">B194</f>
        <v>8.75</v>
      </c>
      <c r="C195" s="11">
        <f t="shared" ref="C195:C235" si="283">$C$5</f>
        <v>0.125</v>
      </c>
    </row>
    <row r="196" spans="1:3" x14ac:dyDescent="0.35">
      <c r="A196" s="2">
        <v>194</v>
      </c>
      <c r="B196" s="11">
        <f t="shared" ref="B196" si="284">(B180 + B194) / 2</f>
        <v>8.4375</v>
      </c>
      <c r="C196" s="11">
        <f t="shared" ref="C196:C235" si="285">$C$7</f>
        <v>0</v>
      </c>
    </row>
    <row r="197" spans="1:3" x14ac:dyDescent="0.35">
      <c r="A197" s="2">
        <v>195</v>
      </c>
      <c r="B197" s="11">
        <f t="shared" ref="B197" si="286">B194</f>
        <v>8.75</v>
      </c>
      <c r="C197" s="11">
        <f t="shared" ref="C197:C235" si="287">$C$8</f>
        <v>6.25E-2</v>
      </c>
    </row>
    <row r="198" spans="1:3" x14ac:dyDescent="0.35">
      <c r="A198" s="2">
        <v>196</v>
      </c>
      <c r="B198" s="11">
        <f t="shared" ref="B198" si="288">B196</f>
        <v>8.4375</v>
      </c>
      <c r="C198" s="11">
        <f t="shared" ref="C198:C235" si="289">$C$9</f>
        <v>0.125</v>
      </c>
    </row>
    <row r="199" spans="1:3" x14ac:dyDescent="0.35">
      <c r="A199" s="2">
        <v>197</v>
      </c>
      <c r="B199" s="11">
        <f t="shared" ref="B199" si="290">B194</f>
        <v>8.75</v>
      </c>
      <c r="C199" s="11">
        <f t="shared" ref="C199:C235" si="291">$C$11</f>
        <v>0.25</v>
      </c>
    </row>
    <row r="200" spans="1:3" x14ac:dyDescent="0.35">
      <c r="A200" s="2">
        <v>198</v>
      </c>
      <c r="B200" s="11">
        <f t="shared" ref="B200" si="292">B194</f>
        <v>8.75</v>
      </c>
      <c r="C200" s="11">
        <f t="shared" ref="C200:C235" si="293">$C$13</f>
        <v>0.1875</v>
      </c>
    </row>
    <row r="201" spans="1:3" x14ac:dyDescent="0.35">
      <c r="A201" s="2">
        <v>199</v>
      </c>
      <c r="B201" s="11">
        <f t="shared" ref="B201" si="294">B196</f>
        <v>8.4375</v>
      </c>
      <c r="C201" s="11">
        <f t="shared" ref="C201:C235" si="295">$C$14</f>
        <v>0.25</v>
      </c>
    </row>
    <row r="202" spans="1:3" x14ac:dyDescent="0.35">
      <c r="A202" s="2">
        <v>200</v>
      </c>
      <c r="B202" s="11">
        <f t="shared" ref="B202" si="296">B194</f>
        <v>8.75</v>
      </c>
      <c r="C202" s="11">
        <f t="shared" ref="C202:C235" si="297">$C$16</f>
        <v>0.375</v>
      </c>
    </row>
    <row r="203" spans="1:3" x14ac:dyDescent="0.35">
      <c r="A203" s="2">
        <v>201</v>
      </c>
      <c r="B203" s="11">
        <f t="shared" ref="B203" si="298">B194</f>
        <v>8.75</v>
      </c>
      <c r="C203" s="11">
        <f t="shared" ref="C203:C235" si="299">$C$18</f>
        <v>0.3125</v>
      </c>
    </row>
    <row r="204" spans="1:3" x14ac:dyDescent="0.35">
      <c r="A204" s="2">
        <v>202</v>
      </c>
      <c r="B204" s="11">
        <f t="shared" ref="B204" si="300">B196</f>
        <v>8.4375</v>
      </c>
      <c r="C204" s="11">
        <f t="shared" ref="C204:C235" si="301">$C$19</f>
        <v>0.375</v>
      </c>
    </row>
    <row r="205" spans="1:3" x14ac:dyDescent="0.35">
      <c r="A205" s="2">
        <v>203</v>
      </c>
      <c r="B205" s="11">
        <f t="shared" ref="B205" si="302">B194</f>
        <v>8.75</v>
      </c>
      <c r="C205" s="11">
        <f t="shared" ref="C205:C235" si="303">$C$21</f>
        <v>0.5</v>
      </c>
    </row>
    <row r="206" spans="1:3" x14ac:dyDescent="0.35">
      <c r="A206" s="2">
        <v>204</v>
      </c>
      <c r="B206" s="11">
        <f t="shared" ref="B206" si="304">B194</f>
        <v>8.75</v>
      </c>
      <c r="C206" s="11">
        <f t="shared" ref="C206:C235" si="305">$C$23</f>
        <v>0.4375</v>
      </c>
    </row>
    <row r="207" spans="1:3" x14ac:dyDescent="0.35">
      <c r="A207" s="2">
        <v>205</v>
      </c>
      <c r="B207" s="11">
        <f t="shared" ref="B207" si="306">B196</f>
        <v>8.4375</v>
      </c>
      <c r="C207" s="11">
        <f t="shared" ref="C207:C235" si="307">$C$24</f>
        <v>0.5</v>
      </c>
    </row>
    <row r="208" spans="1:3" x14ac:dyDescent="0.35">
      <c r="A208" s="2">
        <v>206</v>
      </c>
      <c r="B208" s="11">
        <f t="shared" ref="B208" si="308">B194 + (10 / 16)</f>
        <v>9.375</v>
      </c>
      <c r="C208" s="11">
        <f t="shared" ref="C208:C235" si="309">$C$4</f>
        <v>0</v>
      </c>
    </row>
    <row r="209" spans="1:3" x14ac:dyDescent="0.35">
      <c r="A209" s="2">
        <v>207</v>
      </c>
      <c r="B209" s="11">
        <f t="shared" ref="B209:B235" si="310">B208</f>
        <v>9.375</v>
      </c>
      <c r="C209" s="11">
        <f t="shared" ref="C209:C235" si="311">$C$5</f>
        <v>0.125</v>
      </c>
    </row>
    <row r="210" spans="1:3" x14ac:dyDescent="0.35">
      <c r="A210" s="2">
        <v>208</v>
      </c>
      <c r="B210" s="11">
        <f t="shared" ref="B210" si="312">(B194 + B208) / 2</f>
        <v>9.0625</v>
      </c>
      <c r="C210" s="11">
        <f t="shared" ref="C210:C235" si="313">$C$7</f>
        <v>0</v>
      </c>
    </row>
    <row r="211" spans="1:3" x14ac:dyDescent="0.35">
      <c r="A211" s="2">
        <v>209</v>
      </c>
      <c r="B211" s="11">
        <f t="shared" ref="B211" si="314">B208</f>
        <v>9.375</v>
      </c>
      <c r="C211" s="11">
        <f t="shared" ref="C211:C235" si="315">$C$8</f>
        <v>6.25E-2</v>
      </c>
    </row>
    <row r="212" spans="1:3" x14ac:dyDescent="0.35">
      <c r="A212" s="2">
        <v>210</v>
      </c>
      <c r="B212" s="11">
        <f t="shared" ref="B212" si="316">B210</f>
        <v>9.0625</v>
      </c>
      <c r="C212" s="11">
        <f t="shared" ref="C212:C235" si="317">$C$9</f>
        <v>0.125</v>
      </c>
    </row>
    <row r="213" spans="1:3" x14ac:dyDescent="0.35">
      <c r="A213" s="2">
        <v>211</v>
      </c>
      <c r="B213" s="11">
        <f t="shared" ref="B213" si="318">B208</f>
        <v>9.375</v>
      </c>
      <c r="C213" s="11">
        <f t="shared" ref="C213:C235" si="319">$C$11</f>
        <v>0.25</v>
      </c>
    </row>
    <row r="214" spans="1:3" x14ac:dyDescent="0.35">
      <c r="A214" s="2">
        <v>212</v>
      </c>
      <c r="B214" s="11">
        <f t="shared" ref="B214" si="320">B208</f>
        <v>9.375</v>
      </c>
      <c r="C214" s="11">
        <f t="shared" ref="C214:C235" si="321">$C$13</f>
        <v>0.1875</v>
      </c>
    </row>
    <row r="215" spans="1:3" x14ac:dyDescent="0.35">
      <c r="A215" s="2">
        <v>213</v>
      </c>
      <c r="B215" s="11">
        <f t="shared" ref="B215" si="322">B210</f>
        <v>9.0625</v>
      </c>
      <c r="C215" s="11">
        <f t="shared" ref="C215:C235" si="323">$C$14</f>
        <v>0.25</v>
      </c>
    </row>
    <row r="216" spans="1:3" x14ac:dyDescent="0.35">
      <c r="A216" s="2">
        <v>214</v>
      </c>
      <c r="B216" s="11">
        <f t="shared" ref="B216" si="324">B208</f>
        <v>9.375</v>
      </c>
      <c r="C216" s="11">
        <f t="shared" ref="C216:C235" si="325">$C$16</f>
        <v>0.375</v>
      </c>
    </row>
    <row r="217" spans="1:3" x14ac:dyDescent="0.35">
      <c r="A217" s="2">
        <v>215</v>
      </c>
      <c r="B217" s="11">
        <f t="shared" ref="B217" si="326">B208</f>
        <v>9.375</v>
      </c>
      <c r="C217" s="11">
        <f t="shared" ref="C217:C235" si="327">$C$18</f>
        <v>0.3125</v>
      </c>
    </row>
    <row r="218" spans="1:3" x14ac:dyDescent="0.35">
      <c r="A218" s="2">
        <v>216</v>
      </c>
      <c r="B218" s="11">
        <f t="shared" ref="B218" si="328">B210</f>
        <v>9.0625</v>
      </c>
      <c r="C218" s="11">
        <f t="shared" ref="C218:C235" si="329">$C$19</f>
        <v>0.375</v>
      </c>
    </row>
    <row r="219" spans="1:3" x14ac:dyDescent="0.35">
      <c r="A219" s="2">
        <v>217</v>
      </c>
      <c r="B219" s="11">
        <f t="shared" ref="B219" si="330">B208</f>
        <v>9.375</v>
      </c>
      <c r="C219" s="11">
        <f t="shared" ref="C219:C235" si="331">$C$21</f>
        <v>0.5</v>
      </c>
    </row>
    <row r="220" spans="1:3" x14ac:dyDescent="0.35">
      <c r="A220" s="2">
        <v>218</v>
      </c>
      <c r="B220" s="11">
        <f t="shared" ref="B220" si="332">B208</f>
        <v>9.375</v>
      </c>
      <c r="C220" s="11">
        <f t="shared" ref="C220:C235" si="333">$C$23</f>
        <v>0.4375</v>
      </c>
    </row>
    <row r="221" spans="1:3" x14ac:dyDescent="0.35">
      <c r="A221" s="2">
        <v>219</v>
      </c>
      <c r="B221" s="11">
        <f t="shared" ref="B221" si="334">B210</f>
        <v>9.0625</v>
      </c>
      <c r="C221" s="11">
        <f t="shared" ref="C221:C235" si="335">$C$24</f>
        <v>0.5</v>
      </c>
    </row>
    <row r="222" spans="1:3" x14ac:dyDescent="0.35">
      <c r="A222" s="2">
        <v>220</v>
      </c>
      <c r="B222" s="11">
        <f t="shared" ref="B222" si="336">B208 + (10 / 16)</f>
        <v>10</v>
      </c>
      <c r="C222" s="11">
        <f t="shared" ref="C222:C235" si="337">$C$4</f>
        <v>0</v>
      </c>
    </row>
    <row r="223" spans="1:3" x14ac:dyDescent="0.35">
      <c r="A223" s="2">
        <v>221</v>
      </c>
      <c r="B223" s="11">
        <f t="shared" ref="B223:B235" si="338">B222</f>
        <v>10</v>
      </c>
      <c r="C223" s="11">
        <f t="shared" ref="C223:C235" si="339">$C$5</f>
        <v>0.125</v>
      </c>
    </row>
    <row r="224" spans="1:3" x14ac:dyDescent="0.35">
      <c r="A224" s="2">
        <v>222</v>
      </c>
      <c r="B224" s="11">
        <f t="shared" ref="B224" si="340">(B208 + B222) / 2</f>
        <v>9.6875</v>
      </c>
      <c r="C224" s="11">
        <f t="shared" ref="C224:C235" si="341">$C$7</f>
        <v>0</v>
      </c>
    </row>
    <row r="225" spans="1:3" x14ac:dyDescent="0.35">
      <c r="A225" s="2">
        <v>223</v>
      </c>
      <c r="B225" s="11">
        <f t="shared" ref="B225" si="342">B222</f>
        <v>10</v>
      </c>
      <c r="C225" s="11">
        <f t="shared" ref="C225:C235" si="343">$C$8</f>
        <v>6.25E-2</v>
      </c>
    </row>
    <row r="226" spans="1:3" x14ac:dyDescent="0.35">
      <c r="A226" s="2">
        <v>224</v>
      </c>
      <c r="B226" s="11">
        <f t="shared" ref="B226" si="344">B224</f>
        <v>9.6875</v>
      </c>
      <c r="C226" s="11">
        <f t="shared" ref="C226:C235" si="345">$C$9</f>
        <v>0.125</v>
      </c>
    </row>
    <row r="227" spans="1:3" x14ac:dyDescent="0.35">
      <c r="A227" s="2">
        <v>225</v>
      </c>
      <c r="B227" s="11">
        <f t="shared" ref="B227" si="346">B222</f>
        <v>10</v>
      </c>
      <c r="C227" s="11">
        <f t="shared" ref="C227:C235" si="347">$C$11</f>
        <v>0.25</v>
      </c>
    </row>
    <row r="228" spans="1:3" x14ac:dyDescent="0.35">
      <c r="A228" s="2">
        <v>226</v>
      </c>
      <c r="B228" s="11">
        <f t="shared" ref="B228" si="348">B222</f>
        <v>10</v>
      </c>
      <c r="C228" s="11">
        <f t="shared" ref="C228:C235" si="349">$C$13</f>
        <v>0.1875</v>
      </c>
    </row>
    <row r="229" spans="1:3" x14ac:dyDescent="0.35">
      <c r="A229" s="2">
        <v>227</v>
      </c>
      <c r="B229" s="11">
        <f t="shared" ref="B229" si="350">B224</f>
        <v>9.6875</v>
      </c>
      <c r="C229" s="11">
        <f t="shared" ref="C229:C235" si="351">$C$14</f>
        <v>0.25</v>
      </c>
    </row>
    <row r="230" spans="1:3" x14ac:dyDescent="0.35">
      <c r="A230" s="2">
        <v>228</v>
      </c>
      <c r="B230" s="11">
        <f t="shared" ref="B230" si="352">B222</f>
        <v>10</v>
      </c>
      <c r="C230" s="11">
        <f t="shared" ref="C230:C235" si="353">$C$16</f>
        <v>0.375</v>
      </c>
    </row>
    <row r="231" spans="1:3" x14ac:dyDescent="0.35">
      <c r="A231" s="2">
        <v>229</v>
      </c>
      <c r="B231" s="11">
        <f t="shared" ref="B231" si="354">B222</f>
        <v>10</v>
      </c>
      <c r="C231" s="11">
        <f t="shared" ref="C231:C235" si="355">$C$18</f>
        <v>0.3125</v>
      </c>
    </row>
    <row r="232" spans="1:3" x14ac:dyDescent="0.35">
      <c r="A232" s="2">
        <v>230</v>
      </c>
      <c r="B232" s="11">
        <f t="shared" ref="B232" si="356">B224</f>
        <v>9.6875</v>
      </c>
      <c r="C232" s="11">
        <f t="shared" ref="C232:C235" si="357">$C$19</f>
        <v>0.375</v>
      </c>
    </row>
    <row r="233" spans="1:3" x14ac:dyDescent="0.35">
      <c r="A233" s="2">
        <v>231</v>
      </c>
      <c r="B233" s="11">
        <f t="shared" ref="B233" si="358">B222</f>
        <v>10</v>
      </c>
      <c r="C233" s="11">
        <f t="shared" ref="C233:C235" si="359">$C$21</f>
        <v>0.5</v>
      </c>
    </row>
    <row r="234" spans="1:3" x14ac:dyDescent="0.35">
      <c r="A234" s="2">
        <v>232</v>
      </c>
      <c r="B234" s="11">
        <f t="shared" ref="B234" si="360">B222</f>
        <v>10</v>
      </c>
      <c r="C234" s="11">
        <f t="shared" ref="C234:C235" si="361">$C$23</f>
        <v>0.4375</v>
      </c>
    </row>
    <row r="235" spans="1:3" x14ac:dyDescent="0.35">
      <c r="A235" s="2">
        <v>233</v>
      </c>
      <c r="B235" s="11">
        <f t="shared" ref="B235" si="362">B224</f>
        <v>9.6875</v>
      </c>
      <c r="C235" s="11">
        <f t="shared" ref="C235" si="363">$C$24</f>
        <v>0.5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ignoredErrors>
    <ignoredError sqref="B32:B38 B46:B5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DE81-29FB-4D66-999B-361AD86AA132}">
  <dimension ref="A1:C234"/>
  <sheetViews>
    <sheetView workbookViewId="0">
      <selection activeCell="G234" sqref="G234"/>
    </sheetView>
  </sheetViews>
  <sheetFormatPr defaultRowHeight="14.5" x14ac:dyDescent="0.35"/>
  <cols>
    <col min="1" max="1" width="13.453125" bestFit="1" customWidth="1"/>
  </cols>
  <sheetData>
    <row r="1" spans="1:3" x14ac:dyDescent="0.35">
      <c r="A1" s="2" t="s">
        <v>4</v>
      </c>
      <c r="B1" s="2" t="s">
        <v>2</v>
      </c>
      <c r="C1" s="2" t="s">
        <v>3</v>
      </c>
    </row>
    <row r="2" spans="1:3" x14ac:dyDescent="0.35">
      <c r="A2" s="2">
        <v>1</v>
      </c>
      <c r="B2" s="3">
        <f>(A2 * 2) - 1</f>
        <v>1</v>
      </c>
      <c r="C2" s="3">
        <f>A2 * 2</f>
        <v>2</v>
      </c>
    </row>
    <row r="3" spans="1:3" x14ac:dyDescent="0.35">
      <c r="A3" s="2">
        <v>2</v>
      </c>
      <c r="B3" s="3">
        <f>(A3 * 2) - 1</f>
        <v>3</v>
      </c>
      <c r="C3" s="3">
        <f t="shared" ref="C3:C54" si="0">A3 * 2</f>
        <v>4</v>
      </c>
    </row>
    <row r="4" spans="1:3" x14ac:dyDescent="0.35">
      <c r="A4" s="2">
        <v>3</v>
      </c>
      <c r="B4" s="3">
        <f>(A4 * 2) - 1</f>
        <v>5</v>
      </c>
      <c r="C4" s="3">
        <f t="shared" si="0"/>
        <v>6</v>
      </c>
    </row>
    <row r="5" spans="1:3" x14ac:dyDescent="0.35">
      <c r="A5" s="2">
        <v>4</v>
      </c>
      <c r="B5" s="3">
        <f>(A5 * 2) - 1</f>
        <v>7</v>
      </c>
      <c r="C5" s="3">
        <f t="shared" si="0"/>
        <v>8</v>
      </c>
    </row>
    <row r="6" spans="1:3" x14ac:dyDescent="0.35">
      <c r="A6" s="2">
        <v>5</v>
      </c>
      <c r="B6" s="3">
        <f t="shared" ref="B6:B69" si="1">(A6 * 2) - 1</f>
        <v>9</v>
      </c>
      <c r="C6" s="3">
        <f t="shared" si="0"/>
        <v>10</v>
      </c>
    </row>
    <row r="7" spans="1:3" x14ac:dyDescent="0.35">
      <c r="A7" s="2">
        <v>6</v>
      </c>
      <c r="B7" s="3">
        <f t="shared" si="1"/>
        <v>11</v>
      </c>
      <c r="C7" s="3">
        <f t="shared" si="0"/>
        <v>12</v>
      </c>
    </row>
    <row r="8" spans="1:3" x14ac:dyDescent="0.35">
      <c r="A8" s="2">
        <v>7</v>
      </c>
      <c r="B8" s="3">
        <f t="shared" si="1"/>
        <v>13</v>
      </c>
      <c r="C8" s="3">
        <f t="shared" si="0"/>
        <v>14</v>
      </c>
    </row>
    <row r="9" spans="1:3" x14ac:dyDescent="0.35">
      <c r="A9" s="2">
        <v>8</v>
      </c>
      <c r="B9" s="3">
        <f t="shared" si="1"/>
        <v>15</v>
      </c>
      <c r="C9" s="3">
        <f t="shared" si="0"/>
        <v>16</v>
      </c>
    </row>
    <row r="10" spans="1:3" x14ac:dyDescent="0.35">
      <c r="A10" s="2">
        <v>9</v>
      </c>
      <c r="B10" s="3">
        <f t="shared" si="1"/>
        <v>17</v>
      </c>
      <c r="C10" s="3">
        <f t="shared" si="0"/>
        <v>18</v>
      </c>
    </row>
    <row r="11" spans="1:3" x14ac:dyDescent="0.35">
      <c r="A11" s="2">
        <v>10</v>
      </c>
      <c r="B11" s="3">
        <f t="shared" si="1"/>
        <v>19</v>
      </c>
      <c r="C11" s="3">
        <f t="shared" si="0"/>
        <v>20</v>
      </c>
    </row>
    <row r="12" spans="1:3" x14ac:dyDescent="0.35">
      <c r="A12" s="2">
        <v>11</v>
      </c>
      <c r="B12" s="3">
        <f t="shared" si="1"/>
        <v>21</v>
      </c>
      <c r="C12" s="3">
        <f t="shared" si="0"/>
        <v>22</v>
      </c>
    </row>
    <row r="13" spans="1:3" x14ac:dyDescent="0.35">
      <c r="A13" s="2">
        <v>12</v>
      </c>
      <c r="B13" s="3">
        <f t="shared" si="1"/>
        <v>23</v>
      </c>
      <c r="C13" s="3">
        <f t="shared" si="0"/>
        <v>24</v>
      </c>
    </row>
    <row r="14" spans="1:3" x14ac:dyDescent="0.35">
      <c r="A14" s="2">
        <v>13</v>
      </c>
      <c r="B14" s="3">
        <f t="shared" si="1"/>
        <v>25</v>
      </c>
      <c r="C14" s="3">
        <f t="shared" si="0"/>
        <v>26</v>
      </c>
    </row>
    <row r="15" spans="1:3" x14ac:dyDescent="0.35">
      <c r="A15" s="2">
        <v>14</v>
      </c>
      <c r="B15" s="3">
        <f t="shared" si="1"/>
        <v>27</v>
      </c>
      <c r="C15" s="3">
        <f t="shared" si="0"/>
        <v>28</v>
      </c>
    </row>
    <row r="16" spans="1:3" x14ac:dyDescent="0.35">
      <c r="A16" s="2">
        <v>15</v>
      </c>
      <c r="B16" s="3">
        <f t="shared" si="1"/>
        <v>29</v>
      </c>
      <c r="C16" s="3">
        <f t="shared" si="0"/>
        <v>30</v>
      </c>
    </row>
    <row r="17" spans="1:3" x14ac:dyDescent="0.35">
      <c r="A17" s="2">
        <v>16</v>
      </c>
      <c r="B17" s="3">
        <f t="shared" si="1"/>
        <v>31</v>
      </c>
      <c r="C17" s="3">
        <f t="shared" si="0"/>
        <v>32</v>
      </c>
    </row>
    <row r="18" spans="1:3" x14ac:dyDescent="0.35">
      <c r="A18" s="2">
        <v>17</v>
      </c>
      <c r="B18" s="3">
        <f t="shared" si="1"/>
        <v>33</v>
      </c>
      <c r="C18" s="3">
        <f t="shared" si="0"/>
        <v>34</v>
      </c>
    </row>
    <row r="19" spans="1:3" x14ac:dyDescent="0.35">
      <c r="A19" s="2">
        <v>18</v>
      </c>
      <c r="B19" s="3">
        <f t="shared" si="1"/>
        <v>35</v>
      </c>
      <c r="C19" s="3">
        <f t="shared" si="0"/>
        <v>36</v>
      </c>
    </row>
    <row r="20" spans="1:3" x14ac:dyDescent="0.35">
      <c r="A20" s="2">
        <v>19</v>
      </c>
      <c r="B20" s="3">
        <f t="shared" si="1"/>
        <v>37</v>
      </c>
      <c r="C20" s="3">
        <f t="shared" si="0"/>
        <v>38</v>
      </c>
    </row>
    <row r="21" spans="1:3" x14ac:dyDescent="0.35">
      <c r="A21" s="2">
        <v>20</v>
      </c>
      <c r="B21" s="3">
        <f t="shared" si="1"/>
        <v>39</v>
      </c>
      <c r="C21" s="3">
        <f t="shared" si="0"/>
        <v>40</v>
      </c>
    </row>
    <row r="22" spans="1:3" x14ac:dyDescent="0.35">
      <c r="A22" s="2">
        <v>21</v>
      </c>
      <c r="B22" s="3">
        <f t="shared" si="1"/>
        <v>41</v>
      </c>
      <c r="C22" s="3">
        <f t="shared" si="0"/>
        <v>42</v>
      </c>
    </row>
    <row r="23" spans="1:3" x14ac:dyDescent="0.35">
      <c r="A23" s="2">
        <v>22</v>
      </c>
      <c r="B23" s="3">
        <f t="shared" si="1"/>
        <v>43</v>
      </c>
      <c r="C23" s="3">
        <f t="shared" si="0"/>
        <v>44</v>
      </c>
    </row>
    <row r="24" spans="1:3" x14ac:dyDescent="0.35">
      <c r="A24" s="2">
        <v>23</v>
      </c>
      <c r="B24" s="3">
        <f t="shared" si="1"/>
        <v>45</v>
      </c>
      <c r="C24" s="3">
        <f t="shared" si="0"/>
        <v>46</v>
      </c>
    </row>
    <row r="25" spans="1:3" x14ac:dyDescent="0.35">
      <c r="A25" s="2">
        <v>24</v>
      </c>
      <c r="B25" s="3">
        <f t="shared" si="1"/>
        <v>47</v>
      </c>
      <c r="C25" s="3">
        <f t="shared" si="0"/>
        <v>48</v>
      </c>
    </row>
    <row r="26" spans="1:3" x14ac:dyDescent="0.35">
      <c r="A26" s="2">
        <v>25</v>
      </c>
      <c r="B26" s="3">
        <f t="shared" si="1"/>
        <v>49</v>
      </c>
      <c r="C26" s="3">
        <f t="shared" si="0"/>
        <v>50</v>
      </c>
    </row>
    <row r="27" spans="1:3" x14ac:dyDescent="0.35">
      <c r="A27" s="2">
        <v>26</v>
      </c>
      <c r="B27" s="3">
        <f t="shared" si="1"/>
        <v>51</v>
      </c>
      <c r="C27" s="3">
        <f t="shared" si="0"/>
        <v>52</v>
      </c>
    </row>
    <row r="28" spans="1:3" x14ac:dyDescent="0.35">
      <c r="A28" s="2">
        <v>27</v>
      </c>
      <c r="B28" s="3">
        <f t="shared" si="1"/>
        <v>53</v>
      </c>
      <c r="C28" s="3">
        <f t="shared" si="0"/>
        <v>54</v>
      </c>
    </row>
    <row r="29" spans="1:3" x14ac:dyDescent="0.35">
      <c r="A29" s="2">
        <v>28</v>
      </c>
      <c r="B29" s="3">
        <f t="shared" si="1"/>
        <v>55</v>
      </c>
      <c r="C29" s="3">
        <f t="shared" si="0"/>
        <v>56</v>
      </c>
    </row>
    <row r="30" spans="1:3" x14ac:dyDescent="0.35">
      <c r="A30" s="2">
        <v>29</v>
      </c>
      <c r="B30" s="3">
        <f t="shared" si="1"/>
        <v>57</v>
      </c>
      <c r="C30" s="3">
        <f t="shared" si="0"/>
        <v>58</v>
      </c>
    </row>
    <row r="31" spans="1:3" x14ac:dyDescent="0.35">
      <c r="A31" s="2">
        <v>30</v>
      </c>
      <c r="B31" s="3">
        <f t="shared" si="1"/>
        <v>59</v>
      </c>
      <c r="C31" s="3">
        <f t="shared" si="0"/>
        <v>60</v>
      </c>
    </row>
    <row r="32" spans="1:3" x14ac:dyDescent="0.35">
      <c r="A32" s="2">
        <v>31</v>
      </c>
      <c r="B32" s="3">
        <f t="shared" si="1"/>
        <v>61</v>
      </c>
      <c r="C32" s="3">
        <f t="shared" si="0"/>
        <v>62</v>
      </c>
    </row>
    <row r="33" spans="1:3" x14ac:dyDescent="0.35">
      <c r="A33" s="2">
        <v>32</v>
      </c>
      <c r="B33" s="3">
        <f t="shared" si="1"/>
        <v>63</v>
      </c>
      <c r="C33" s="3">
        <f t="shared" si="0"/>
        <v>64</v>
      </c>
    </row>
    <row r="34" spans="1:3" x14ac:dyDescent="0.35">
      <c r="A34" s="2">
        <v>33</v>
      </c>
      <c r="B34" s="3">
        <f t="shared" si="1"/>
        <v>65</v>
      </c>
      <c r="C34" s="3">
        <f t="shared" si="0"/>
        <v>66</v>
      </c>
    </row>
    <row r="35" spans="1:3" x14ac:dyDescent="0.35">
      <c r="A35" s="2">
        <v>34</v>
      </c>
      <c r="B35" s="3">
        <f t="shared" si="1"/>
        <v>67</v>
      </c>
      <c r="C35" s="3">
        <f t="shared" si="0"/>
        <v>68</v>
      </c>
    </row>
    <row r="36" spans="1:3" x14ac:dyDescent="0.35">
      <c r="A36" s="2">
        <v>35</v>
      </c>
      <c r="B36" s="3">
        <f t="shared" si="1"/>
        <v>69</v>
      </c>
      <c r="C36" s="3">
        <f t="shared" si="0"/>
        <v>70</v>
      </c>
    </row>
    <row r="37" spans="1:3" x14ac:dyDescent="0.35">
      <c r="A37" s="2">
        <v>36</v>
      </c>
      <c r="B37" s="3">
        <f t="shared" si="1"/>
        <v>71</v>
      </c>
      <c r="C37" s="3">
        <f t="shared" si="0"/>
        <v>72</v>
      </c>
    </row>
    <row r="38" spans="1:3" x14ac:dyDescent="0.35">
      <c r="A38" s="2">
        <v>37</v>
      </c>
      <c r="B38" s="3">
        <f t="shared" si="1"/>
        <v>73</v>
      </c>
      <c r="C38" s="3">
        <f t="shared" si="0"/>
        <v>74</v>
      </c>
    </row>
    <row r="39" spans="1:3" x14ac:dyDescent="0.35">
      <c r="A39" s="2">
        <v>38</v>
      </c>
      <c r="B39" s="3">
        <f t="shared" si="1"/>
        <v>75</v>
      </c>
      <c r="C39" s="3">
        <f t="shared" si="0"/>
        <v>76</v>
      </c>
    </row>
    <row r="40" spans="1:3" x14ac:dyDescent="0.35">
      <c r="A40" s="2">
        <v>39</v>
      </c>
      <c r="B40" s="3">
        <f t="shared" si="1"/>
        <v>77</v>
      </c>
      <c r="C40" s="3">
        <f t="shared" si="0"/>
        <v>78</v>
      </c>
    </row>
    <row r="41" spans="1:3" x14ac:dyDescent="0.35">
      <c r="A41" s="2">
        <v>40</v>
      </c>
      <c r="B41" s="3">
        <f t="shared" si="1"/>
        <v>79</v>
      </c>
      <c r="C41" s="3">
        <f t="shared" si="0"/>
        <v>80</v>
      </c>
    </row>
    <row r="42" spans="1:3" x14ac:dyDescent="0.35">
      <c r="A42" s="2">
        <v>41</v>
      </c>
      <c r="B42" s="3">
        <f t="shared" si="1"/>
        <v>81</v>
      </c>
      <c r="C42" s="3">
        <f t="shared" si="0"/>
        <v>82</v>
      </c>
    </row>
    <row r="43" spans="1:3" x14ac:dyDescent="0.35">
      <c r="A43" s="2">
        <v>42</v>
      </c>
      <c r="B43" s="3">
        <f t="shared" si="1"/>
        <v>83</v>
      </c>
      <c r="C43" s="3">
        <f t="shared" si="0"/>
        <v>84</v>
      </c>
    </row>
    <row r="44" spans="1:3" x14ac:dyDescent="0.35">
      <c r="A44" s="2">
        <v>43</v>
      </c>
      <c r="B44" s="3">
        <f t="shared" si="1"/>
        <v>85</v>
      </c>
      <c r="C44" s="3">
        <f t="shared" si="0"/>
        <v>86</v>
      </c>
    </row>
    <row r="45" spans="1:3" x14ac:dyDescent="0.35">
      <c r="A45" s="2">
        <v>44</v>
      </c>
      <c r="B45" s="3">
        <f t="shared" si="1"/>
        <v>87</v>
      </c>
      <c r="C45" s="3">
        <f t="shared" si="0"/>
        <v>88</v>
      </c>
    </row>
    <row r="46" spans="1:3" x14ac:dyDescent="0.35">
      <c r="A46" s="2">
        <v>45</v>
      </c>
      <c r="B46" s="3">
        <f t="shared" si="1"/>
        <v>89</v>
      </c>
      <c r="C46" s="3">
        <f t="shared" si="0"/>
        <v>90</v>
      </c>
    </row>
    <row r="47" spans="1:3" x14ac:dyDescent="0.35">
      <c r="A47" s="2">
        <v>46</v>
      </c>
      <c r="B47" s="3">
        <f t="shared" si="1"/>
        <v>91</v>
      </c>
      <c r="C47" s="3">
        <f t="shared" si="0"/>
        <v>92</v>
      </c>
    </row>
    <row r="48" spans="1:3" x14ac:dyDescent="0.35">
      <c r="A48" s="2">
        <v>47</v>
      </c>
      <c r="B48" s="3">
        <f t="shared" si="1"/>
        <v>93</v>
      </c>
      <c r="C48" s="3">
        <f t="shared" si="0"/>
        <v>94</v>
      </c>
    </row>
    <row r="49" spans="1:3" x14ac:dyDescent="0.35">
      <c r="A49" s="2">
        <v>48</v>
      </c>
      <c r="B49" s="3">
        <f t="shared" si="1"/>
        <v>95</v>
      </c>
      <c r="C49" s="3">
        <f t="shared" si="0"/>
        <v>96</v>
      </c>
    </row>
    <row r="50" spans="1:3" x14ac:dyDescent="0.35">
      <c r="A50" s="2">
        <v>49</v>
      </c>
      <c r="B50" s="3">
        <f t="shared" si="1"/>
        <v>97</v>
      </c>
      <c r="C50" s="3">
        <f t="shared" si="0"/>
        <v>98</v>
      </c>
    </row>
    <row r="51" spans="1:3" x14ac:dyDescent="0.35">
      <c r="A51" s="2">
        <v>50</v>
      </c>
      <c r="B51" s="3">
        <f t="shared" si="1"/>
        <v>99</v>
      </c>
      <c r="C51" s="3">
        <f t="shared" si="0"/>
        <v>100</v>
      </c>
    </row>
    <row r="52" spans="1:3" x14ac:dyDescent="0.35">
      <c r="A52" s="2">
        <v>51</v>
      </c>
      <c r="B52" s="3">
        <f t="shared" si="1"/>
        <v>101</v>
      </c>
      <c r="C52" s="3">
        <f t="shared" si="0"/>
        <v>102</v>
      </c>
    </row>
    <row r="53" spans="1:3" x14ac:dyDescent="0.35">
      <c r="A53" s="2">
        <v>52</v>
      </c>
      <c r="B53" s="3">
        <f t="shared" si="1"/>
        <v>103</v>
      </c>
      <c r="C53" s="3">
        <f t="shared" si="0"/>
        <v>104</v>
      </c>
    </row>
    <row r="54" spans="1:3" x14ac:dyDescent="0.35">
      <c r="A54" s="2">
        <v>53</v>
      </c>
      <c r="B54" s="3">
        <f t="shared" si="1"/>
        <v>105</v>
      </c>
      <c r="C54" s="3">
        <f t="shared" si="0"/>
        <v>106</v>
      </c>
    </row>
    <row r="55" spans="1:3" x14ac:dyDescent="0.35">
      <c r="A55" s="2">
        <v>54</v>
      </c>
      <c r="B55" s="3">
        <f t="shared" si="1"/>
        <v>107</v>
      </c>
      <c r="C55" s="3">
        <f t="shared" ref="C55:C118" si="2">A55 * 2</f>
        <v>108</v>
      </c>
    </row>
    <row r="56" spans="1:3" x14ac:dyDescent="0.35">
      <c r="A56" s="2">
        <v>55</v>
      </c>
      <c r="B56" s="3">
        <f t="shared" si="1"/>
        <v>109</v>
      </c>
      <c r="C56" s="3">
        <f t="shared" si="2"/>
        <v>110</v>
      </c>
    </row>
    <row r="57" spans="1:3" x14ac:dyDescent="0.35">
      <c r="A57" s="2">
        <v>56</v>
      </c>
      <c r="B57" s="3">
        <f t="shared" si="1"/>
        <v>111</v>
      </c>
      <c r="C57" s="3">
        <f t="shared" si="2"/>
        <v>112</v>
      </c>
    </row>
    <row r="58" spans="1:3" x14ac:dyDescent="0.35">
      <c r="A58" s="2">
        <v>57</v>
      </c>
      <c r="B58" s="3">
        <f t="shared" si="1"/>
        <v>113</v>
      </c>
      <c r="C58" s="3">
        <f t="shared" si="2"/>
        <v>114</v>
      </c>
    </row>
    <row r="59" spans="1:3" x14ac:dyDescent="0.35">
      <c r="A59" s="2">
        <v>58</v>
      </c>
      <c r="B59" s="3">
        <f t="shared" si="1"/>
        <v>115</v>
      </c>
      <c r="C59" s="3">
        <f t="shared" si="2"/>
        <v>116</v>
      </c>
    </row>
    <row r="60" spans="1:3" x14ac:dyDescent="0.35">
      <c r="A60" s="2">
        <v>59</v>
      </c>
      <c r="B60" s="3">
        <f t="shared" si="1"/>
        <v>117</v>
      </c>
      <c r="C60" s="3">
        <f t="shared" si="2"/>
        <v>118</v>
      </c>
    </row>
    <row r="61" spans="1:3" x14ac:dyDescent="0.35">
      <c r="A61" s="2">
        <v>60</v>
      </c>
      <c r="B61" s="3">
        <f t="shared" si="1"/>
        <v>119</v>
      </c>
      <c r="C61" s="3">
        <f t="shared" si="2"/>
        <v>120</v>
      </c>
    </row>
    <row r="62" spans="1:3" x14ac:dyDescent="0.35">
      <c r="A62" s="2">
        <v>61</v>
      </c>
      <c r="B62" s="3">
        <f t="shared" si="1"/>
        <v>121</v>
      </c>
      <c r="C62" s="3">
        <f t="shared" si="2"/>
        <v>122</v>
      </c>
    </row>
    <row r="63" spans="1:3" x14ac:dyDescent="0.35">
      <c r="A63" s="2">
        <v>62</v>
      </c>
      <c r="B63" s="3">
        <f t="shared" si="1"/>
        <v>123</v>
      </c>
      <c r="C63" s="3">
        <f t="shared" si="2"/>
        <v>124</v>
      </c>
    </row>
    <row r="64" spans="1:3" x14ac:dyDescent="0.35">
      <c r="A64" s="2">
        <v>63</v>
      </c>
      <c r="B64" s="3">
        <f t="shared" si="1"/>
        <v>125</v>
      </c>
      <c r="C64" s="3">
        <f t="shared" si="2"/>
        <v>126</v>
      </c>
    </row>
    <row r="65" spans="1:3" x14ac:dyDescent="0.35">
      <c r="A65" s="2">
        <v>64</v>
      </c>
      <c r="B65" s="3">
        <f t="shared" si="1"/>
        <v>127</v>
      </c>
      <c r="C65" s="3">
        <f t="shared" si="2"/>
        <v>128</v>
      </c>
    </row>
    <row r="66" spans="1:3" x14ac:dyDescent="0.35">
      <c r="A66" s="2">
        <v>65</v>
      </c>
      <c r="B66" s="3">
        <f t="shared" si="1"/>
        <v>129</v>
      </c>
      <c r="C66" s="3">
        <f t="shared" si="2"/>
        <v>130</v>
      </c>
    </row>
    <row r="67" spans="1:3" x14ac:dyDescent="0.35">
      <c r="A67" s="2">
        <v>66</v>
      </c>
      <c r="B67" s="3">
        <f t="shared" si="1"/>
        <v>131</v>
      </c>
      <c r="C67" s="3">
        <f t="shared" si="2"/>
        <v>132</v>
      </c>
    </row>
    <row r="68" spans="1:3" x14ac:dyDescent="0.35">
      <c r="A68" s="2">
        <v>67</v>
      </c>
      <c r="B68" s="3">
        <f t="shared" si="1"/>
        <v>133</v>
      </c>
      <c r="C68" s="3">
        <f t="shared" si="2"/>
        <v>134</v>
      </c>
    </row>
    <row r="69" spans="1:3" x14ac:dyDescent="0.35">
      <c r="A69" s="2">
        <v>68</v>
      </c>
      <c r="B69" s="3">
        <f t="shared" si="1"/>
        <v>135</v>
      </c>
      <c r="C69" s="3">
        <f t="shared" si="2"/>
        <v>136</v>
      </c>
    </row>
    <row r="70" spans="1:3" x14ac:dyDescent="0.35">
      <c r="A70" s="2">
        <v>69</v>
      </c>
      <c r="B70" s="3">
        <f t="shared" ref="B70:B133" si="3">(A70 * 2) - 1</f>
        <v>137</v>
      </c>
      <c r="C70" s="3">
        <f t="shared" si="2"/>
        <v>138</v>
      </c>
    </row>
    <row r="71" spans="1:3" x14ac:dyDescent="0.35">
      <c r="A71" s="2">
        <v>70</v>
      </c>
      <c r="B71" s="3">
        <f t="shared" si="3"/>
        <v>139</v>
      </c>
      <c r="C71" s="3">
        <f t="shared" si="2"/>
        <v>140</v>
      </c>
    </row>
    <row r="72" spans="1:3" x14ac:dyDescent="0.35">
      <c r="A72" s="2">
        <v>71</v>
      </c>
      <c r="B72" s="3">
        <f t="shared" si="3"/>
        <v>141</v>
      </c>
      <c r="C72" s="3">
        <f t="shared" si="2"/>
        <v>142</v>
      </c>
    </row>
    <row r="73" spans="1:3" x14ac:dyDescent="0.35">
      <c r="A73" s="2">
        <v>72</v>
      </c>
      <c r="B73" s="3">
        <f t="shared" si="3"/>
        <v>143</v>
      </c>
      <c r="C73" s="3">
        <f t="shared" si="2"/>
        <v>144</v>
      </c>
    </row>
    <row r="74" spans="1:3" x14ac:dyDescent="0.35">
      <c r="A74" s="2">
        <v>73</v>
      </c>
      <c r="B74" s="3">
        <f t="shared" si="3"/>
        <v>145</v>
      </c>
      <c r="C74" s="3">
        <f t="shared" si="2"/>
        <v>146</v>
      </c>
    </row>
    <row r="75" spans="1:3" x14ac:dyDescent="0.35">
      <c r="A75" s="2">
        <v>74</v>
      </c>
      <c r="B75" s="3">
        <f t="shared" si="3"/>
        <v>147</v>
      </c>
      <c r="C75" s="3">
        <f t="shared" si="2"/>
        <v>148</v>
      </c>
    </row>
    <row r="76" spans="1:3" x14ac:dyDescent="0.35">
      <c r="A76" s="2">
        <v>75</v>
      </c>
      <c r="B76" s="3">
        <f t="shared" si="3"/>
        <v>149</v>
      </c>
      <c r="C76" s="3">
        <f t="shared" si="2"/>
        <v>150</v>
      </c>
    </row>
    <row r="77" spans="1:3" x14ac:dyDescent="0.35">
      <c r="A77" s="2">
        <v>76</v>
      </c>
      <c r="B77" s="3">
        <f t="shared" si="3"/>
        <v>151</v>
      </c>
      <c r="C77" s="3">
        <f t="shared" si="2"/>
        <v>152</v>
      </c>
    </row>
    <row r="78" spans="1:3" x14ac:dyDescent="0.35">
      <c r="A78" s="2">
        <v>77</v>
      </c>
      <c r="B78" s="3">
        <f t="shared" si="3"/>
        <v>153</v>
      </c>
      <c r="C78" s="3">
        <f t="shared" si="2"/>
        <v>154</v>
      </c>
    </row>
    <row r="79" spans="1:3" x14ac:dyDescent="0.35">
      <c r="A79" s="2">
        <v>78</v>
      </c>
      <c r="B79" s="3">
        <f t="shared" si="3"/>
        <v>155</v>
      </c>
      <c r="C79" s="3">
        <f t="shared" si="2"/>
        <v>156</v>
      </c>
    </row>
    <row r="80" spans="1:3" x14ac:dyDescent="0.35">
      <c r="A80" s="2">
        <v>79</v>
      </c>
      <c r="B80" s="3">
        <f t="shared" si="3"/>
        <v>157</v>
      </c>
      <c r="C80" s="3">
        <f t="shared" si="2"/>
        <v>158</v>
      </c>
    </row>
    <row r="81" spans="1:3" x14ac:dyDescent="0.35">
      <c r="A81" s="2">
        <v>80</v>
      </c>
      <c r="B81" s="3">
        <f t="shared" si="3"/>
        <v>159</v>
      </c>
      <c r="C81" s="3">
        <f t="shared" si="2"/>
        <v>160</v>
      </c>
    </row>
    <row r="82" spans="1:3" x14ac:dyDescent="0.35">
      <c r="A82" s="2">
        <v>81</v>
      </c>
      <c r="B82" s="3">
        <f t="shared" si="3"/>
        <v>161</v>
      </c>
      <c r="C82" s="3">
        <f t="shared" si="2"/>
        <v>162</v>
      </c>
    </row>
    <row r="83" spans="1:3" x14ac:dyDescent="0.35">
      <c r="A83" s="2">
        <v>82</v>
      </c>
      <c r="B83" s="3">
        <f t="shared" si="3"/>
        <v>163</v>
      </c>
      <c r="C83" s="3">
        <f t="shared" si="2"/>
        <v>164</v>
      </c>
    </row>
    <row r="84" spans="1:3" x14ac:dyDescent="0.35">
      <c r="A84" s="2">
        <v>83</v>
      </c>
      <c r="B84" s="3">
        <f t="shared" si="3"/>
        <v>165</v>
      </c>
      <c r="C84" s="3">
        <f t="shared" si="2"/>
        <v>166</v>
      </c>
    </row>
    <row r="85" spans="1:3" x14ac:dyDescent="0.35">
      <c r="A85" s="2">
        <v>84</v>
      </c>
      <c r="B85" s="3">
        <f t="shared" si="3"/>
        <v>167</v>
      </c>
      <c r="C85" s="3">
        <f t="shared" si="2"/>
        <v>168</v>
      </c>
    </row>
    <row r="86" spans="1:3" x14ac:dyDescent="0.35">
      <c r="A86" s="2">
        <v>85</v>
      </c>
      <c r="B86" s="3">
        <f t="shared" si="3"/>
        <v>169</v>
      </c>
      <c r="C86" s="3">
        <f t="shared" si="2"/>
        <v>170</v>
      </c>
    </row>
    <row r="87" spans="1:3" x14ac:dyDescent="0.35">
      <c r="A87" s="2">
        <v>86</v>
      </c>
      <c r="B87" s="3">
        <f t="shared" si="3"/>
        <v>171</v>
      </c>
      <c r="C87" s="3">
        <f t="shared" si="2"/>
        <v>172</v>
      </c>
    </row>
    <row r="88" spans="1:3" x14ac:dyDescent="0.35">
      <c r="A88" s="2">
        <v>87</v>
      </c>
      <c r="B88" s="3">
        <f t="shared" si="3"/>
        <v>173</v>
      </c>
      <c r="C88" s="3">
        <f t="shared" si="2"/>
        <v>174</v>
      </c>
    </row>
    <row r="89" spans="1:3" x14ac:dyDescent="0.35">
      <c r="A89" s="2">
        <v>88</v>
      </c>
      <c r="B89" s="3">
        <f t="shared" si="3"/>
        <v>175</v>
      </c>
      <c r="C89" s="3">
        <f t="shared" si="2"/>
        <v>176</v>
      </c>
    </row>
    <row r="90" spans="1:3" x14ac:dyDescent="0.35">
      <c r="A90" s="2">
        <v>89</v>
      </c>
      <c r="B90" s="3">
        <f t="shared" si="3"/>
        <v>177</v>
      </c>
      <c r="C90" s="3">
        <f t="shared" si="2"/>
        <v>178</v>
      </c>
    </row>
    <row r="91" spans="1:3" x14ac:dyDescent="0.35">
      <c r="A91" s="2">
        <v>90</v>
      </c>
      <c r="B91" s="3">
        <f t="shared" si="3"/>
        <v>179</v>
      </c>
      <c r="C91" s="3">
        <f t="shared" si="2"/>
        <v>180</v>
      </c>
    </row>
    <row r="92" spans="1:3" x14ac:dyDescent="0.35">
      <c r="A92" s="2">
        <v>91</v>
      </c>
      <c r="B92" s="3">
        <f t="shared" si="3"/>
        <v>181</v>
      </c>
      <c r="C92" s="3">
        <f t="shared" si="2"/>
        <v>182</v>
      </c>
    </row>
    <row r="93" spans="1:3" x14ac:dyDescent="0.35">
      <c r="A93" s="2">
        <v>92</v>
      </c>
      <c r="B93" s="3">
        <f t="shared" si="3"/>
        <v>183</v>
      </c>
      <c r="C93" s="3">
        <f t="shared" si="2"/>
        <v>184</v>
      </c>
    </row>
    <row r="94" spans="1:3" x14ac:dyDescent="0.35">
      <c r="A94" s="2">
        <v>93</v>
      </c>
      <c r="B94" s="3">
        <f t="shared" si="3"/>
        <v>185</v>
      </c>
      <c r="C94" s="3">
        <f t="shared" si="2"/>
        <v>186</v>
      </c>
    </row>
    <row r="95" spans="1:3" x14ac:dyDescent="0.35">
      <c r="A95" s="2">
        <v>94</v>
      </c>
      <c r="B95" s="3">
        <f t="shared" si="3"/>
        <v>187</v>
      </c>
      <c r="C95" s="3">
        <f t="shared" si="2"/>
        <v>188</v>
      </c>
    </row>
    <row r="96" spans="1:3" x14ac:dyDescent="0.35">
      <c r="A96" s="2">
        <v>95</v>
      </c>
      <c r="B96" s="3">
        <f t="shared" si="3"/>
        <v>189</v>
      </c>
      <c r="C96" s="3">
        <f t="shared" si="2"/>
        <v>190</v>
      </c>
    </row>
    <row r="97" spans="1:3" x14ac:dyDescent="0.35">
      <c r="A97" s="2">
        <v>96</v>
      </c>
      <c r="B97" s="3">
        <f t="shared" si="3"/>
        <v>191</v>
      </c>
      <c r="C97" s="3">
        <f t="shared" si="2"/>
        <v>192</v>
      </c>
    </row>
    <row r="98" spans="1:3" x14ac:dyDescent="0.35">
      <c r="A98" s="2">
        <v>97</v>
      </c>
      <c r="B98" s="3">
        <f t="shared" si="3"/>
        <v>193</v>
      </c>
      <c r="C98" s="3">
        <f t="shared" si="2"/>
        <v>194</v>
      </c>
    </row>
    <row r="99" spans="1:3" x14ac:dyDescent="0.35">
      <c r="A99" s="2">
        <v>98</v>
      </c>
      <c r="B99" s="3">
        <f t="shared" si="3"/>
        <v>195</v>
      </c>
      <c r="C99" s="3">
        <f t="shared" si="2"/>
        <v>196</v>
      </c>
    </row>
    <row r="100" spans="1:3" x14ac:dyDescent="0.35">
      <c r="A100" s="2">
        <v>99</v>
      </c>
      <c r="B100" s="3">
        <f t="shared" si="3"/>
        <v>197</v>
      </c>
      <c r="C100" s="3">
        <f t="shared" si="2"/>
        <v>198</v>
      </c>
    </row>
    <row r="101" spans="1:3" x14ac:dyDescent="0.35">
      <c r="A101" s="2">
        <v>100</v>
      </c>
      <c r="B101" s="3">
        <f t="shared" si="3"/>
        <v>199</v>
      </c>
      <c r="C101" s="3">
        <f t="shared" si="2"/>
        <v>200</v>
      </c>
    </row>
    <row r="102" spans="1:3" x14ac:dyDescent="0.35">
      <c r="A102" s="2">
        <v>101</v>
      </c>
      <c r="B102" s="3">
        <f t="shared" si="3"/>
        <v>201</v>
      </c>
      <c r="C102" s="3">
        <f t="shared" si="2"/>
        <v>202</v>
      </c>
    </row>
    <row r="103" spans="1:3" x14ac:dyDescent="0.35">
      <c r="A103" s="2">
        <v>102</v>
      </c>
      <c r="B103" s="3">
        <f t="shared" si="3"/>
        <v>203</v>
      </c>
      <c r="C103" s="3">
        <f t="shared" si="2"/>
        <v>204</v>
      </c>
    </row>
    <row r="104" spans="1:3" x14ac:dyDescent="0.35">
      <c r="A104" s="2">
        <v>103</v>
      </c>
      <c r="B104" s="3">
        <f t="shared" si="3"/>
        <v>205</v>
      </c>
      <c r="C104" s="3">
        <f t="shared" si="2"/>
        <v>206</v>
      </c>
    </row>
    <row r="105" spans="1:3" x14ac:dyDescent="0.35">
      <c r="A105" s="2">
        <v>104</v>
      </c>
      <c r="B105" s="3">
        <f t="shared" si="3"/>
        <v>207</v>
      </c>
      <c r="C105" s="3">
        <f t="shared" si="2"/>
        <v>208</v>
      </c>
    </row>
    <row r="106" spans="1:3" x14ac:dyDescent="0.35">
      <c r="A106" s="2">
        <v>105</v>
      </c>
      <c r="B106" s="3">
        <f t="shared" si="3"/>
        <v>209</v>
      </c>
      <c r="C106" s="3">
        <f t="shared" si="2"/>
        <v>210</v>
      </c>
    </row>
    <row r="107" spans="1:3" x14ac:dyDescent="0.35">
      <c r="A107" s="2">
        <v>106</v>
      </c>
      <c r="B107" s="3">
        <f t="shared" si="3"/>
        <v>211</v>
      </c>
      <c r="C107" s="3">
        <f t="shared" si="2"/>
        <v>212</v>
      </c>
    </row>
    <row r="108" spans="1:3" x14ac:dyDescent="0.35">
      <c r="A108" s="2">
        <v>107</v>
      </c>
      <c r="B108" s="3">
        <f t="shared" si="3"/>
        <v>213</v>
      </c>
      <c r="C108" s="3">
        <f t="shared" si="2"/>
        <v>214</v>
      </c>
    </row>
    <row r="109" spans="1:3" x14ac:dyDescent="0.35">
      <c r="A109" s="2">
        <v>108</v>
      </c>
      <c r="B109" s="3">
        <f t="shared" si="3"/>
        <v>215</v>
      </c>
      <c r="C109" s="3">
        <f t="shared" si="2"/>
        <v>216</v>
      </c>
    </row>
    <row r="110" spans="1:3" x14ac:dyDescent="0.35">
      <c r="A110" s="2">
        <v>109</v>
      </c>
      <c r="B110" s="3">
        <f t="shared" si="3"/>
        <v>217</v>
      </c>
      <c r="C110" s="3">
        <f t="shared" si="2"/>
        <v>218</v>
      </c>
    </row>
    <row r="111" spans="1:3" x14ac:dyDescent="0.35">
      <c r="A111" s="2">
        <v>110</v>
      </c>
      <c r="B111" s="3">
        <f t="shared" si="3"/>
        <v>219</v>
      </c>
      <c r="C111" s="3">
        <f t="shared" si="2"/>
        <v>220</v>
      </c>
    </row>
    <row r="112" spans="1:3" x14ac:dyDescent="0.35">
      <c r="A112" s="2">
        <v>111</v>
      </c>
      <c r="B112" s="3">
        <f t="shared" si="3"/>
        <v>221</v>
      </c>
      <c r="C112" s="3">
        <f t="shared" si="2"/>
        <v>222</v>
      </c>
    </row>
    <row r="113" spans="1:3" x14ac:dyDescent="0.35">
      <c r="A113" s="2">
        <v>112</v>
      </c>
      <c r="B113" s="3">
        <f t="shared" si="3"/>
        <v>223</v>
      </c>
      <c r="C113" s="3">
        <f t="shared" si="2"/>
        <v>224</v>
      </c>
    </row>
    <row r="114" spans="1:3" x14ac:dyDescent="0.35">
      <c r="A114" s="2">
        <v>113</v>
      </c>
      <c r="B114" s="3">
        <f t="shared" si="3"/>
        <v>225</v>
      </c>
      <c r="C114" s="3">
        <f t="shared" si="2"/>
        <v>226</v>
      </c>
    </row>
    <row r="115" spans="1:3" x14ac:dyDescent="0.35">
      <c r="A115" s="2">
        <v>114</v>
      </c>
      <c r="B115" s="3">
        <f t="shared" si="3"/>
        <v>227</v>
      </c>
      <c r="C115" s="3">
        <f t="shared" si="2"/>
        <v>228</v>
      </c>
    </row>
    <row r="116" spans="1:3" x14ac:dyDescent="0.35">
      <c r="A116" s="2">
        <v>115</v>
      </c>
      <c r="B116" s="3">
        <f t="shared" si="3"/>
        <v>229</v>
      </c>
      <c r="C116" s="3">
        <f t="shared" si="2"/>
        <v>230</v>
      </c>
    </row>
    <row r="117" spans="1:3" x14ac:dyDescent="0.35">
      <c r="A117" s="2">
        <v>116</v>
      </c>
      <c r="B117" s="3">
        <f t="shared" si="3"/>
        <v>231</v>
      </c>
      <c r="C117" s="3">
        <f t="shared" si="2"/>
        <v>232</v>
      </c>
    </row>
    <row r="118" spans="1:3" x14ac:dyDescent="0.35">
      <c r="A118" s="2">
        <v>117</v>
      </c>
      <c r="B118" s="3">
        <f t="shared" si="3"/>
        <v>233</v>
      </c>
      <c r="C118" s="3">
        <f t="shared" si="2"/>
        <v>234</v>
      </c>
    </row>
    <row r="119" spans="1:3" x14ac:dyDescent="0.35">
      <c r="A119" s="2">
        <v>118</v>
      </c>
      <c r="B119" s="3">
        <f t="shared" si="3"/>
        <v>235</v>
      </c>
      <c r="C119" s="3">
        <f t="shared" ref="C119:C182" si="4">A119 * 2</f>
        <v>236</v>
      </c>
    </row>
    <row r="120" spans="1:3" x14ac:dyDescent="0.35">
      <c r="A120" s="2">
        <v>119</v>
      </c>
      <c r="B120" s="3">
        <f t="shared" si="3"/>
        <v>237</v>
      </c>
      <c r="C120" s="3">
        <f t="shared" si="4"/>
        <v>238</v>
      </c>
    </row>
    <row r="121" spans="1:3" x14ac:dyDescent="0.35">
      <c r="A121" s="2">
        <v>120</v>
      </c>
      <c r="B121" s="3">
        <f t="shared" si="3"/>
        <v>239</v>
      </c>
      <c r="C121" s="3">
        <f t="shared" si="4"/>
        <v>240</v>
      </c>
    </row>
    <row r="122" spans="1:3" x14ac:dyDescent="0.35">
      <c r="A122" s="2">
        <v>121</v>
      </c>
      <c r="B122" s="3">
        <f t="shared" si="3"/>
        <v>241</v>
      </c>
      <c r="C122" s="3">
        <f t="shared" si="4"/>
        <v>242</v>
      </c>
    </row>
    <row r="123" spans="1:3" x14ac:dyDescent="0.35">
      <c r="A123" s="2">
        <v>122</v>
      </c>
      <c r="B123" s="3">
        <f t="shared" si="3"/>
        <v>243</v>
      </c>
      <c r="C123" s="3">
        <f t="shared" si="4"/>
        <v>244</v>
      </c>
    </row>
    <row r="124" spans="1:3" x14ac:dyDescent="0.35">
      <c r="A124" s="2">
        <v>123</v>
      </c>
      <c r="B124" s="3">
        <f t="shared" si="3"/>
        <v>245</v>
      </c>
      <c r="C124" s="3">
        <f t="shared" si="4"/>
        <v>246</v>
      </c>
    </row>
    <row r="125" spans="1:3" x14ac:dyDescent="0.35">
      <c r="A125" s="2">
        <v>124</v>
      </c>
      <c r="B125" s="3">
        <f t="shared" si="3"/>
        <v>247</v>
      </c>
      <c r="C125" s="3">
        <f t="shared" si="4"/>
        <v>248</v>
      </c>
    </row>
    <row r="126" spans="1:3" x14ac:dyDescent="0.35">
      <c r="A126" s="2">
        <v>125</v>
      </c>
      <c r="B126" s="3">
        <f t="shared" si="3"/>
        <v>249</v>
      </c>
      <c r="C126" s="3">
        <f t="shared" si="4"/>
        <v>250</v>
      </c>
    </row>
    <row r="127" spans="1:3" x14ac:dyDescent="0.35">
      <c r="A127" s="2">
        <v>126</v>
      </c>
      <c r="B127" s="3">
        <f t="shared" si="3"/>
        <v>251</v>
      </c>
      <c r="C127" s="3">
        <f t="shared" si="4"/>
        <v>252</v>
      </c>
    </row>
    <row r="128" spans="1:3" x14ac:dyDescent="0.35">
      <c r="A128" s="2">
        <v>127</v>
      </c>
      <c r="B128" s="3">
        <f t="shared" si="3"/>
        <v>253</v>
      </c>
      <c r="C128" s="3">
        <f t="shared" si="4"/>
        <v>254</v>
      </c>
    </row>
    <row r="129" spans="1:3" x14ac:dyDescent="0.35">
      <c r="A129" s="2">
        <v>128</v>
      </c>
      <c r="B129" s="3">
        <f t="shared" si="3"/>
        <v>255</v>
      </c>
      <c r="C129" s="3">
        <f t="shared" si="4"/>
        <v>256</v>
      </c>
    </row>
    <row r="130" spans="1:3" x14ac:dyDescent="0.35">
      <c r="A130" s="2">
        <v>129</v>
      </c>
      <c r="B130" s="3">
        <f t="shared" si="3"/>
        <v>257</v>
      </c>
      <c r="C130" s="3">
        <f t="shared" si="4"/>
        <v>258</v>
      </c>
    </row>
    <row r="131" spans="1:3" x14ac:dyDescent="0.35">
      <c r="A131" s="2">
        <v>130</v>
      </c>
      <c r="B131" s="3">
        <f t="shared" si="3"/>
        <v>259</v>
      </c>
      <c r="C131" s="3">
        <f t="shared" si="4"/>
        <v>260</v>
      </c>
    </row>
    <row r="132" spans="1:3" x14ac:dyDescent="0.35">
      <c r="A132" s="2">
        <v>131</v>
      </c>
      <c r="B132" s="3">
        <f t="shared" si="3"/>
        <v>261</v>
      </c>
      <c r="C132" s="3">
        <f t="shared" si="4"/>
        <v>262</v>
      </c>
    </row>
    <row r="133" spans="1:3" x14ac:dyDescent="0.35">
      <c r="A133" s="2">
        <v>132</v>
      </c>
      <c r="B133" s="3">
        <f t="shared" si="3"/>
        <v>263</v>
      </c>
      <c r="C133" s="3">
        <f t="shared" si="4"/>
        <v>264</v>
      </c>
    </row>
    <row r="134" spans="1:3" x14ac:dyDescent="0.35">
      <c r="A134" s="2">
        <v>133</v>
      </c>
      <c r="B134" s="3">
        <f t="shared" ref="B134:B197" si="5">(A134 * 2) - 1</f>
        <v>265</v>
      </c>
      <c r="C134" s="3">
        <f t="shared" si="4"/>
        <v>266</v>
      </c>
    </row>
    <row r="135" spans="1:3" x14ac:dyDescent="0.35">
      <c r="A135" s="2">
        <v>134</v>
      </c>
      <c r="B135" s="3">
        <f t="shared" si="5"/>
        <v>267</v>
      </c>
      <c r="C135" s="3">
        <f t="shared" si="4"/>
        <v>268</v>
      </c>
    </row>
    <row r="136" spans="1:3" x14ac:dyDescent="0.35">
      <c r="A136" s="2">
        <v>135</v>
      </c>
      <c r="B136" s="3">
        <f t="shared" si="5"/>
        <v>269</v>
      </c>
      <c r="C136" s="3">
        <f t="shared" si="4"/>
        <v>270</v>
      </c>
    </row>
    <row r="137" spans="1:3" x14ac:dyDescent="0.35">
      <c r="A137" s="2">
        <v>136</v>
      </c>
      <c r="B137" s="3">
        <f t="shared" si="5"/>
        <v>271</v>
      </c>
      <c r="C137" s="3">
        <f t="shared" si="4"/>
        <v>272</v>
      </c>
    </row>
    <row r="138" spans="1:3" x14ac:dyDescent="0.35">
      <c r="A138" s="2">
        <v>137</v>
      </c>
      <c r="B138" s="3">
        <f t="shared" si="5"/>
        <v>273</v>
      </c>
      <c r="C138" s="3">
        <f t="shared" si="4"/>
        <v>274</v>
      </c>
    </row>
    <row r="139" spans="1:3" x14ac:dyDescent="0.35">
      <c r="A139" s="2">
        <v>138</v>
      </c>
      <c r="B139" s="3">
        <f t="shared" si="5"/>
        <v>275</v>
      </c>
      <c r="C139" s="3">
        <f t="shared" si="4"/>
        <v>276</v>
      </c>
    </row>
    <row r="140" spans="1:3" x14ac:dyDescent="0.35">
      <c r="A140" s="2">
        <v>139</v>
      </c>
      <c r="B140" s="3">
        <f t="shared" si="5"/>
        <v>277</v>
      </c>
      <c r="C140" s="3">
        <f t="shared" si="4"/>
        <v>278</v>
      </c>
    </row>
    <row r="141" spans="1:3" x14ac:dyDescent="0.35">
      <c r="A141" s="2">
        <v>140</v>
      </c>
      <c r="B141" s="3">
        <f t="shared" si="5"/>
        <v>279</v>
      </c>
      <c r="C141" s="3">
        <f t="shared" si="4"/>
        <v>280</v>
      </c>
    </row>
    <row r="142" spans="1:3" x14ac:dyDescent="0.35">
      <c r="A142" s="2">
        <v>141</v>
      </c>
      <c r="B142" s="3">
        <f t="shared" si="5"/>
        <v>281</v>
      </c>
      <c r="C142" s="3">
        <f t="shared" si="4"/>
        <v>282</v>
      </c>
    </row>
    <row r="143" spans="1:3" x14ac:dyDescent="0.35">
      <c r="A143" s="2">
        <v>142</v>
      </c>
      <c r="B143" s="3">
        <f t="shared" si="5"/>
        <v>283</v>
      </c>
      <c r="C143" s="3">
        <f t="shared" si="4"/>
        <v>284</v>
      </c>
    </row>
    <row r="144" spans="1:3" x14ac:dyDescent="0.35">
      <c r="A144" s="2">
        <v>143</v>
      </c>
      <c r="B144" s="3">
        <f t="shared" si="5"/>
        <v>285</v>
      </c>
      <c r="C144" s="3">
        <f t="shared" si="4"/>
        <v>286</v>
      </c>
    </row>
    <row r="145" spans="1:3" x14ac:dyDescent="0.35">
      <c r="A145" s="2">
        <v>144</v>
      </c>
      <c r="B145" s="3">
        <f t="shared" si="5"/>
        <v>287</v>
      </c>
      <c r="C145" s="3">
        <f t="shared" si="4"/>
        <v>288</v>
      </c>
    </row>
    <row r="146" spans="1:3" x14ac:dyDescent="0.35">
      <c r="A146" s="2">
        <v>145</v>
      </c>
      <c r="B146" s="3">
        <f t="shared" si="5"/>
        <v>289</v>
      </c>
      <c r="C146" s="3">
        <f t="shared" si="4"/>
        <v>290</v>
      </c>
    </row>
    <row r="147" spans="1:3" x14ac:dyDescent="0.35">
      <c r="A147" s="2">
        <v>146</v>
      </c>
      <c r="B147" s="3">
        <f t="shared" si="5"/>
        <v>291</v>
      </c>
      <c r="C147" s="3">
        <f t="shared" si="4"/>
        <v>292</v>
      </c>
    </row>
    <row r="148" spans="1:3" x14ac:dyDescent="0.35">
      <c r="A148" s="2">
        <v>147</v>
      </c>
      <c r="B148" s="3">
        <f t="shared" si="5"/>
        <v>293</v>
      </c>
      <c r="C148" s="3">
        <f t="shared" si="4"/>
        <v>294</v>
      </c>
    </row>
    <row r="149" spans="1:3" x14ac:dyDescent="0.35">
      <c r="A149" s="2">
        <v>148</v>
      </c>
      <c r="B149" s="3">
        <f t="shared" si="5"/>
        <v>295</v>
      </c>
      <c r="C149" s="3">
        <f t="shared" si="4"/>
        <v>296</v>
      </c>
    </row>
    <row r="150" spans="1:3" x14ac:dyDescent="0.35">
      <c r="A150" s="2">
        <v>149</v>
      </c>
      <c r="B150" s="3">
        <f t="shared" si="5"/>
        <v>297</v>
      </c>
      <c r="C150" s="3">
        <f t="shared" si="4"/>
        <v>298</v>
      </c>
    </row>
    <row r="151" spans="1:3" x14ac:dyDescent="0.35">
      <c r="A151" s="2">
        <v>150</v>
      </c>
      <c r="B151" s="3">
        <f t="shared" si="5"/>
        <v>299</v>
      </c>
      <c r="C151" s="3">
        <f t="shared" si="4"/>
        <v>300</v>
      </c>
    </row>
    <row r="152" spans="1:3" x14ac:dyDescent="0.35">
      <c r="A152" s="2">
        <v>151</v>
      </c>
      <c r="B152" s="3">
        <f t="shared" si="5"/>
        <v>301</v>
      </c>
      <c r="C152" s="3">
        <f t="shared" si="4"/>
        <v>302</v>
      </c>
    </row>
    <row r="153" spans="1:3" x14ac:dyDescent="0.35">
      <c r="A153" s="2">
        <v>152</v>
      </c>
      <c r="B153" s="3">
        <f t="shared" si="5"/>
        <v>303</v>
      </c>
      <c r="C153" s="3">
        <f t="shared" si="4"/>
        <v>304</v>
      </c>
    </row>
    <row r="154" spans="1:3" x14ac:dyDescent="0.35">
      <c r="A154" s="2">
        <v>153</v>
      </c>
      <c r="B154" s="3">
        <f t="shared" si="5"/>
        <v>305</v>
      </c>
      <c r="C154" s="3">
        <f t="shared" si="4"/>
        <v>306</v>
      </c>
    </row>
    <row r="155" spans="1:3" x14ac:dyDescent="0.35">
      <c r="A155" s="2">
        <v>154</v>
      </c>
      <c r="B155" s="3">
        <f t="shared" si="5"/>
        <v>307</v>
      </c>
      <c r="C155" s="3">
        <f t="shared" si="4"/>
        <v>308</v>
      </c>
    </row>
    <row r="156" spans="1:3" x14ac:dyDescent="0.35">
      <c r="A156" s="2">
        <v>155</v>
      </c>
      <c r="B156" s="3">
        <f t="shared" si="5"/>
        <v>309</v>
      </c>
      <c r="C156" s="3">
        <f t="shared" si="4"/>
        <v>310</v>
      </c>
    </row>
    <row r="157" spans="1:3" x14ac:dyDescent="0.35">
      <c r="A157" s="2">
        <v>156</v>
      </c>
      <c r="B157" s="3">
        <f t="shared" si="5"/>
        <v>311</v>
      </c>
      <c r="C157" s="3">
        <f t="shared" si="4"/>
        <v>312</v>
      </c>
    </row>
    <row r="158" spans="1:3" x14ac:dyDescent="0.35">
      <c r="A158" s="2">
        <v>157</v>
      </c>
      <c r="B158" s="3">
        <f t="shared" si="5"/>
        <v>313</v>
      </c>
      <c r="C158" s="3">
        <f t="shared" si="4"/>
        <v>314</v>
      </c>
    </row>
    <row r="159" spans="1:3" x14ac:dyDescent="0.35">
      <c r="A159" s="2">
        <v>158</v>
      </c>
      <c r="B159" s="3">
        <f t="shared" si="5"/>
        <v>315</v>
      </c>
      <c r="C159" s="3">
        <f t="shared" si="4"/>
        <v>316</v>
      </c>
    </row>
    <row r="160" spans="1:3" x14ac:dyDescent="0.35">
      <c r="A160" s="2">
        <v>159</v>
      </c>
      <c r="B160" s="3">
        <f t="shared" si="5"/>
        <v>317</v>
      </c>
      <c r="C160" s="3">
        <f t="shared" si="4"/>
        <v>318</v>
      </c>
    </row>
    <row r="161" spans="1:3" x14ac:dyDescent="0.35">
      <c r="A161" s="2">
        <v>160</v>
      </c>
      <c r="B161" s="3">
        <f t="shared" si="5"/>
        <v>319</v>
      </c>
      <c r="C161" s="3">
        <f t="shared" si="4"/>
        <v>320</v>
      </c>
    </row>
    <row r="162" spans="1:3" x14ac:dyDescent="0.35">
      <c r="A162" s="2">
        <v>161</v>
      </c>
      <c r="B162" s="3">
        <f t="shared" si="5"/>
        <v>321</v>
      </c>
      <c r="C162" s="3">
        <f t="shared" si="4"/>
        <v>322</v>
      </c>
    </row>
    <row r="163" spans="1:3" x14ac:dyDescent="0.35">
      <c r="A163" s="2">
        <v>162</v>
      </c>
      <c r="B163" s="3">
        <f t="shared" si="5"/>
        <v>323</v>
      </c>
      <c r="C163" s="3">
        <f t="shared" si="4"/>
        <v>324</v>
      </c>
    </row>
    <row r="164" spans="1:3" x14ac:dyDescent="0.35">
      <c r="A164" s="2">
        <v>163</v>
      </c>
      <c r="B164" s="3">
        <f t="shared" si="5"/>
        <v>325</v>
      </c>
      <c r="C164" s="3">
        <f t="shared" si="4"/>
        <v>326</v>
      </c>
    </row>
    <row r="165" spans="1:3" x14ac:dyDescent="0.35">
      <c r="A165" s="2">
        <v>164</v>
      </c>
      <c r="B165" s="3">
        <f t="shared" si="5"/>
        <v>327</v>
      </c>
      <c r="C165" s="3">
        <f t="shared" si="4"/>
        <v>328</v>
      </c>
    </row>
    <row r="166" spans="1:3" x14ac:dyDescent="0.35">
      <c r="A166" s="2">
        <v>165</v>
      </c>
      <c r="B166" s="3">
        <f t="shared" si="5"/>
        <v>329</v>
      </c>
      <c r="C166" s="3">
        <f t="shared" si="4"/>
        <v>330</v>
      </c>
    </row>
    <row r="167" spans="1:3" x14ac:dyDescent="0.35">
      <c r="A167" s="2">
        <v>166</v>
      </c>
      <c r="B167" s="3">
        <f t="shared" si="5"/>
        <v>331</v>
      </c>
      <c r="C167" s="3">
        <f t="shared" si="4"/>
        <v>332</v>
      </c>
    </row>
    <row r="168" spans="1:3" x14ac:dyDescent="0.35">
      <c r="A168" s="2">
        <v>167</v>
      </c>
      <c r="B168" s="3">
        <f t="shared" si="5"/>
        <v>333</v>
      </c>
      <c r="C168" s="3">
        <f t="shared" si="4"/>
        <v>334</v>
      </c>
    </row>
    <row r="169" spans="1:3" x14ac:dyDescent="0.35">
      <c r="A169" s="2">
        <v>168</v>
      </c>
      <c r="B169" s="3">
        <f t="shared" si="5"/>
        <v>335</v>
      </c>
      <c r="C169" s="3">
        <f t="shared" si="4"/>
        <v>336</v>
      </c>
    </row>
    <row r="170" spans="1:3" x14ac:dyDescent="0.35">
      <c r="A170" s="2">
        <v>169</v>
      </c>
      <c r="B170" s="3">
        <f t="shared" si="5"/>
        <v>337</v>
      </c>
      <c r="C170" s="3">
        <f t="shared" si="4"/>
        <v>338</v>
      </c>
    </row>
    <row r="171" spans="1:3" x14ac:dyDescent="0.35">
      <c r="A171" s="2">
        <v>170</v>
      </c>
      <c r="B171" s="3">
        <f t="shared" si="5"/>
        <v>339</v>
      </c>
      <c r="C171" s="3">
        <f t="shared" si="4"/>
        <v>340</v>
      </c>
    </row>
    <row r="172" spans="1:3" x14ac:dyDescent="0.35">
      <c r="A172" s="2">
        <v>171</v>
      </c>
      <c r="B172" s="3">
        <f t="shared" si="5"/>
        <v>341</v>
      </c>
      <c r="C172" s="3">
        <f t="shared" si="4"/>
        <v>342</v>
      </c>
    </row>
    <row r="173" spans="1:3" x14ac:dyDescent="0.35">
      <c r="A173" s="2">
        <v>172</v>
      </c>
      <c r="B173" s="3">
        <f t="shared" si="5"/>
        <v>343</v>
      </c>
      <c r="C173" s="3">
        <f t="shared" si="4"/>
        <v>344</v>
      </c>
    </row>
    <row r="174" spans="1:3" x14ac:dyDescent="0.35">
      <c r="A174" s="2">
        <v>173</v>
      </c>
      <c r="B174" s="3">
        <f t="shared" si="5"/>
        <v>345</v>
      </c>
      <c r="C174" s="3">
        <f t="shared" si="4"/>
        <v>346</v>
      </c>
    </row>
    <row r="175" spans="1:3" x14ac:dyDescent="0.35">
      <c r="A175" s="2">
        <v>174</v>
      </c>
      <c r="B175" s="3">
        <f t="shared" si="5"/>
        <v>347</v>
      </c>
      <c r="C175" s="3">
        <f t="shared" si="4"/>
        <v>348</v>
      </c>
    </row>
    <row r="176" spans="1:3" x14ac:dyDescent="0.35">
      <c r="A176" s="2">
        <v>175</v>
      </c>
      <c r="B176" s="3">
        <f t="shared" si="5"/>
        <v>349</v>
      </c>
      <c r="C176" s="3">
        <f t="shared" si="4"/>
        <v>350</v>
      </c>
    </row>
    <row r="177" spans="1:3" x14ac:dyDescent="0.35">
      <c r="A177" s="2">
        <v>176</v>
      </c>
      <c r="B177" s="3">
        <f t="shared" si="5"/>
        <v>351</v>
      </c>
      <c r="C177" s="3">
        <f t="shared" si="4"/>
        <v>352</v>
      </c>
    </row>
    <row r="178" spans="1:3" x14ac:dyDescent="0.35">
      <c r="A178" s="2">
        <v>177</v>
      </c>
      <c r="B178" s="3">
        <f t="shared" si="5"/>
        <v>353</v>
      </c>
      <c r="C178" s="3">
        <f t="shared" si="4"/>
        <v>354</v>
      </c>
    </row>
    <row r="179" spans="1:3" x14ac:dyDescent="0.35">
      <c r="A179" s="2">
        <v>178</v>
      </c>
      <c r="B179" s="3">
        <f t="shared" si="5"/>
        <v>355</v>
      </c>
      <c r="C179" s="3">
        <f t="shared" si="4"/>
        <v>356</v>
      </c>
    </row>
    <row r="180" spans="1:3" x14ac:dyDescent="0.35">
      <c r="A180" s="2">
        <v>179</v>
      </c>
      <c r="B180" s="3">
        <f t="shared" si="5"/>
        <v>357</v>
      </c>
      <c r="C180" s="3">
        <f t="shared" si="4"/>
        <v>358</v>
      </c>
    </row>
    <row r="181" spans="1:3" x14ac:dyDescent="0.35">
      <c r="A181" s="2">
        <v>180</v>
      </c>
      <c r="B181" s="3">
        <f t="shared" si="5"/>
        <v>359</v>
      </c>
      <c r="C181" s="3">
        <f t="shared" si="4"/>
        <v>360</v>
      </c>
    </row>
    <row r="182" spans="1:3" x14ac:dyDescent="0.35">
      <c r="A182" s="2">
        <v>181</v>
      </c>
      <c r="B182" s="3">
        <f t="shared" si="5"/>
        <v>361</v>
      </c>
      <c r="C182" s="3">
        <f t="shared" si="4"/>
        <v>362</v>
      </c>
    </row>
    <row r="183" spans="1:3" x14ac:dyDescent="0.35">
      <c r="A183" s="2">
        <v>182</v>
      </c>
      <c r="B183" s="3">
        <f t="shared" si="5"/>
        <v>363</v>
      </c>
      <c r="C183" s="3">
        <f t="shared" ref="C183:C231" si="6">A183 * 2</f>
        <v>364</v>
      </c>
    </row>
    <row r="184" spans="1:3" x14ac:dyDescent="0.35">
      <c r="A184" s="2">
        <v>183</v>
      </c>
      <c r="B184" s="3">
        <f t="shared" si="5"/>
        <v>365</v>
      </c>
      <c r="C184" s="3">
        <f t="shared" si="6"/>
        <v>366</v>
      </c>
    </row>
    <row r="185" spans="1:3" x14ac:dyDescent="0.35">
      <c r="A185" s="2">
        <v>184</v>
      </c>
      <c r="B185" s="3">
        <f t="shared" si="5"/>
        <v>367</v>
      </c>
      <c r="C185" s="3">
        <f t="shared" si="6"/>
        <v>368</v>
      </c>
    </row>
    <row r="186" spans="1:3" x14ac:dyDescent="0.35">
      <c r="A186" s="2">
        <v>185</v>
      </c>
      <c r="B186" s="3">
        <f t="shared" si="5"/>
        <v>369</v>
      </c>
      <c r="C186" s="3">
        <f t="shared" si="6"/>
        <v>370</v>
      </c>
    </row>
    <row r="187" spans="1:3" x14ac:dyDescent="0.35">
      <c r="A187" s="2">
        <v>186</v>
      </c>
      <c r="B187" s="3">
        <f t="shared" si="5"/>
        <v>371</v>
      </c>
      <c r="C187" s="3">
        <f t="shared" si="6"/>
        <v>372</v>
      </c>
    </row>
    <row r="188" spans="1:3" x14ac:dyDescent="0.35">
      <c r="A188" s="2">
        <v>187</v>
      </c>
      <c r="B188" s="3">
        <f t="shared" si="5"/>
        <v>373</v>
      </c>
      <c r="C188" s="3">
        <f t="shared" si="6"/>
        <v>374</v>
      </c>
    </row>
    <row r="189" spans="1:3" x14ac:dyDescent="0.35">
      <c r="A189" s="2">
        <v>188</v>
      </c>
      <c r="B189" s="3">
        <f t="shared" si="5"/>
        <v>375</v>
      </c>
      <c r="C189" s="3">
        <f t="shared" si="6"/>
        <v>376</v>
      </c>
    </row>
    <row r="190" spans="1:3" x14ac:dyDescent="0.35">
      <c r="A190" s="2">
        <v>189</v>
      </c>
      <c r="B190" s="3">
        <f t="shared" si="5"/>
        <v>377</v>
      </c>
      <c r="C190" s="3">
        <f t="shared" si="6"/>
        <v>378</v>
      </c>
    </row>
    <row r="191" spans="1:3" x14ac:dyDescent="0.35">
      <c r="A191" s="2">
        <v>190</v>
      </c>
      <c r="B191" s="3">
        <f t="shared" si="5"/>
        <v>379</v>
      </c>
      <c r="C191" s="3">
        <f t="shared" si="6"/>
        <v>380</v>
      </c>
    </row>
    <row r="192" spans="1:3" x14ac:dyDescent="0.35">
      <c r="A192" s="2">
        <v>191</v>
      </c>
      <c r="B192" s="3">
        <f t="shared" si="5"/>
        <v>381</v>
      </c>
      <c r="C192" s="3">
        <f t="shared" si="6"/>
        <v>382</v>
      </c>
    </row>
    <row r="193" spans="1:3" x14ac:dyDescent="0.35">
      <c r="A193" s="2">
        <v>192</v>
      </c>
      <c r="B193" s="3">
        <f t="shared" si="5"/>
        <v>383</v>
      </c>
      <c r="C193" s="3">
        <f t="shared" si="6"/>
        <v>384</v>
      </c>
    </row>
    <row r="194" spans="1:3" x14ac:dyDescent="0.35">
      <c r="A194" s="2">
        <v>193</v>
      </c>
      <c r="B194" s="3">
        <f t="shared" si="5"/>
        <v>385</v>
      </c>
      <c r="C194" s="3">
        <f t="shared" si="6"/>
        <v>386</v>
      </c>
    </row>
    <row r="195" spans="1:3" x14ac:dyDescent="0.35">
      <c r="A195" s="2">
        <v>194</v>
      </c>
      <c r="B195" s="3">
        <f t="shared" si="5"/>
        <v>387</v>
      </c>
      <c r="C195" s="3">
        <f t="shared" si="6"/>
        <v>388</v>
      </c>
    </row>
    <row r="196" spans="1:3" x14ac:dyDescent="0.35">
      <c r="A196" s="2">
        <v>195</v>
      </c>
      <c r="B196" s="3">
        <f t="shared" si="5"/>
        <v>389</v>
      </c>
      <c r="C196" s="3">
        <f t="shared" si="6"/>
        <v>390</v>
      </c>
    </row>
    <row r="197" spans="1:3" x14ac:dyDescent="0.35">
      <c r="A197" s="2">
        <v>196</v>
      </c>
      <c r="B197" s="3">
        <f t="shared" si="5"/>
        <v>391</v>
      </c>
      <c r="C197" s="3">
        <f t="shared" si="6"/>
        <v>392</v>
      </c>
    </row>
    <row r="198" spans="1:3" x14ac:dyDescent="0.35">
      <c r="A198" s="2">
        <v>197</v>
      </c>
      <c r="B198" s="3">
        <f t="shared" ref="B198:B234" si="7">(A198 * 2) - 1</f>
        <v>393</v>
      </c>
      <c r="C198" s="3">
        <f t="shared" si="6"/>
        <v>394</v>
      </c>
    </row>
    <row r="199" spans="1:3" x14ac:dyDescent="0.35">
      <c r="A199" s="2">
        <v>198</v>
      </c>
      <c r="B199" s="3">
        <f t="shared" si="7"/>
        <v>395</v>
      </c>
      <c r="C199" s="3">
        <f t="shared" si="6"/>
        <v>396</v>
      </c>
    </row>
    <row r="200" spans="1:3" x14ac:dyDescent="0.35">
      <c r="A200" s="2">
        <v>199</v>
      </c>
      <c r="B200" s="3">
        <f t="shared" si="7"/>
        <v>397</v>
      </c>
      <c r="C200" s="3">
        <f t="shared" si="6"/>
        <v>398</v>
      </c>
    </row>
    <row r="201" spans="1:3" x14ac:dyDescent="0.35">
      <c r="A201" s="2">
        <v>200</v>
      </c>
      <c r="B201" s="3">
        <f t="shared" si="7"/>
        <v>399</v>
      </c>
      <c r="C201" s="3">
        <f t="shared" si="6"/>
        <v>400</v>
      </c>
    </row>
    <row r="202" spans="1:3" x14ac:dyDescent="0.35">
      <c r="A202" s="2">
        <v>201</v>
      </c>
      <c r="B202" s="3">
        <f t="shared" si="7"/>
        <v>401</v>
      </c>
      <c r="C202" s="3">
        <f t="shared" si="6"/>
        <v>402</v>
      </c>
    </row>
    <row r="203" spans="1:3" x14ac:dyDescent="0.35">
      <c r="A203" s="2">
        <v>202</v>
      </c>
      <c r="B203" s="3">
        <f t="shared" si="7"/>
        <v>403</v>
      </c>
      <c r="C203" s="3">
        <f t="shared" si="6"/>
        <v>404</v>
      </c>
    </row>
    <row r="204" spans="1:3" x14ac:dyDescent="0.35">
      <c r="A204" s="2">
        <v>203</v>
      </c>
      <c r="B204" s="3">
        <f t="shared" si="7"/>
        <v>405</v>
      </c>
      <c r="C204" s="3">
        <f t="shared" si="6"/>
        <v>406</v>
      </c>
    </row>
    <row r="205" spans="1:3" x14ac:dyDescent="0.35">
      <c r="A205" s="2">
        <v>204</v>
      </c>
      <c r="B205" s="3">
        <f t="shared" si="7"/>
        <v>407</v>
      </c>
      <c r="C205" s="3">
        <f t="shared" si="6"/>
        <v>408</v>
      </c>
    </row>
    <row r="206" spans="1:3" x14ac:dyDescent="0.35">
      <c r="A206" s="2">
        <v>205</v>
      </c>
      <c r="B206" s="3">
        <f t="shared" si="7"/>
        <v>409</v>
      </c>
      <c r="C206" s="3">
        <f t="shared" si="6"/>
        <v>410</v>
      </c>
    </row>
    <row r="207" spans="1:3" x14ac:dyDescent="0.35">
      <c r="A207" s="2">
        <v>206</v>
      </c>
      <c r="B207" s="3">
        <f t="shared" si="7"/>
        <v>411</v>
      </c>
      <c r="C207" s="3">
        <f t="shared" si="6"/>
        <v>412</v>
      </c>
    </row>
    <row r="208" spans="1:3" x14ac:dyDescent="0.35">
      <c r="A208" s="2">
        <v>207</v>
      </c>
      <c r="B208" s="3">
        <f t="shared" si="7"/>
        <v>413</v>
      </c>
      <c r="C208" s="3">
        <f t="shared" si="6"/>
        <v>414</v>
      </c>
    </row>
    <row r="209" spans="1:3" x14ac:dyDescent="0.35">
      <c r="A209" s="2">
        <v>208</v>
      </c>
      <c r="B209" s="3">
        <f t="shared" si="7"/>
        <v>415</v>
      </c>
      <c r="C209" s="3">
        <f t="shared" si="6"/>
        <v>416</v>
      </c>
    </row>
    <row r="210" spans="1:3" x14ac:dyDescent="0.35">
      <c r="A210" s="2">
        <v>209</v>
      </c>
      <c r="B210" s="3">
        <f t="shared" si="7"/>
        <v>417</v>
      </c>
      <c r="C210" s="3">
        <f t="shared" si="6"/>
        <v>418</v>
      </c>
    </row>
    <row r="211" spans="1:3" x14ac:dyDescent="0.35">
      <c r="A211" s="2">
        <v>210</v>
      </c>
      <c r="B211" s="3">
        <f t="shared" si="7"/>
        <v>419</v>
      </c>
      <c r="C211" s="3">
        <f t="shared" si="6"/>
        <v>420</v>
      </c>
    </row>
    <row r="212" spans="1:3" x14ac:dyDescent="0.35">
      <c r="A212" s="2">
        <v>211</v>
      </c>
      <c r="B212" s="3">
        <f t="shared" si="7"/>
        <v>421</v>
      </c>
      <c r="C212" s="3">
        <f t="shared" si="6"/>
        <v>422</v>
      </c>
    </row>
    <row r="213" spans="1:3" x14ac:dyDescent="0.35">
      <c r="A213" s="2">
        <v>212</v>
      </c>
      <c r="B213" s="3">
        <f t="shared" si="7"/>
        <v>423</v>
      </c>
      <c r="C213" s="3">
        <f t="shared" si="6"/>
        <v>424</v>
      </c>
    </row>
    <row r="214" spans="1:3" x14ac:dyDescent="0.35">
      <c r="A214" s="2">
        <v>213</v>
      </c>
      <c r="B214" s="3">
        <f t="shared" si="7"/>
        <v>425</v>
      </c>
      <c r="C214" s="3">
        <f t="shared" si="6"/>
        <v>426</v>
      </c>
    </row>
    <row r="215" spans="1:3" x14ac:dyDescent="0.35">
      <c r="A215" s="2">
        <v>214</v>
      </c>
      <c r="B215" s="3">
        <f t="shared" si="7"/>
        <v>427</v>
      </c>
      <c r="C215" s="3">
        <f t="shared" si="6"/>
        <v>428</v>
      </c>
    </row>
    <row r="216" spans="1:3" x14ac:dyDescent="0.35">
      <c r="A216" s="2">
        <v>215</v>
      </c>
      <c r="B216" s="3">
        <f t="shared" si="7"/>
        <v>429</v>
      </c>
      <c r="C216" s="3">
        <f t="shared" si="6"/>
        <v>430</v>
      </c>
    </row>
    <row r="217" spans="1:3" x14ac:dyDescent="0.35">
      <c r="A217" s="2">
        <v>216</v>
      </c>
      <c r="B217" s="3">
        <f t="shared" si="7"/>
        <v>431</v>
      </c>
      <c r="C217" s="3">
        <f t="shared" si="6"/>
        <v>432</v>
      </c>
    </row>
    <row r="218" spans="1:3" x14ac:dyDescent="0.35">
      <c r="A218" s="2">
        <v>217</v>
      </c>
      <c r="B218" s="3">
        <f t="shared" si="7"/>
        <v>433</v>
      </c>
      <c r="C218" s="3">
        <f t="shared" si="6"/>
        <v>434</v>
      </c>
    </row>
    <row r="219" spans="1:3" x14ac:dyDescent="0.35">
      <c r="A219" s="2">
        <v>218</v>
      </c>
      <c r="B219" s="3">
        <f t="shared" si="7"/>
        <v>435</v>
      </c>
      <c r="C219" s="3">
        <f t="shared" si="6"/>
        <v>436</v>
      </c>
    </row>
    <row r="220" spans="1:3" x14ac:dyDescent="0.35">
      <c r="A220" s="2">
        <v>219</v>
      </c>
      <c r="B220" s="3">
        <f t="shared" si="7"/>
        <v>437</v>
      </c>
      <c r="C220" s="3">
        <f t="shared" si="6"/>
        <v>438</v>
      </c>
    </row>
    <row r="221" spans="1:3" x14ac:dyDescent="0.35">
      <c r="A221" s="2">
        <v>220</v>
      </c>
      <c r="B221" s="3">
        <f t="shared" si="7"/>
        <v>439</v>
      </c>
      <c r="C221" s="3">
        <f t="shared" si="6"/>
        <v>440</v>
      </c>
    </row>
    <row r="222" spans="1:3" x14ac:dyDescent="0.35">
      <c r="A222" s="2">
        <v>221</v>
      </c>
      <c r="B222" s="3">
        <f t="shared" si="7"/>
        <v>441</v>
      </c>
      <c r="C222" s="3">
        <f t="shared" si="6"/>
        <v>442</v>
      </c>
    </row>
    <row r="223" spans="1:3" x14ac:dyDescent="0.35">
      <c r="A223" s="2">
        <v>222</v>
      </c>
      <c r="B223" s="3">
        <f t="shared" si="7"/>
        <v>443</v>
      </c>
      <c r="C223" s="3">
        <f t="shared" si="6"/>
        <v>444</v>
      </c>
    </row>
    <row r="224" spans="1:3" x14ac:dyDescent="0.35">
      <c r="A224" s="2">
        <v>223</v>
      </c>
      <c r="B224" s="3">
        <f t="shared" si="7"/>
        <v>445</v>
      </c>
      <c r="C224" s="3">
        <f t="shared" si="6"/>
        <v>446</v>
      </c>
    </row>
    <row r="225" spans="1:3" x14ac:dyDescent="0.35">
      <c r="A225" s="2">
        <v>224</v>
      </c>
      <c r="B225" s="3">
        <f t="shared" si="7"/>
        <v>447</v>
      </c>
      <c r="C225" s="3">
        <f t="shared" si="6"/>
        <v>448</v>
      </c>
    </row>
    <row r="226" spans="1:3" x14ac:dyDescent="0.35">
      <c r="A226" s="2">
        <v>225</v>
      </c>
      <c r="B226" s="3">
        <f t="shared" si="7"/>
        <v>449</v>
      </c>
      <c r="C226" s="3">
        <f t="shared" si="6"/>
        <v>450</v>
      </c>
    </row>
    <row r="227" spans="1:3" x14ac:dyDescent="0.35">
      <c r="A227" s="2">
        <v>226</v>
      </c>
      <c r="B227" s="3">
        <f t="shared" si="7"/>
        <v>451</v>
      </c>
      <c r="C227" s="3">
        <f t="shared" si="6"/>
        <v>452</v>
      </c>
    </row>
    <row r="228" spans="1:3" x14ac:dyDescent="0.35">
      <c r="A228" s="2">
        <v>227</v>
      </c>
      <c r="B228" s="3">
        <f t="shared" si="7"/>
        <v>453</v>
      </c>
      <c r="C228" s="3">
        <f t="shared" si="6"/>
        <v>454</v>
      </c>
    </row>
    <row r="229" spans="1:3" x14ac:dyDescent="0.35">
      <c r="A229" s="2">
        <v>228</v>
      </c>
      <c r="B229" s="3">
        <f t="shared" si="7"/>
        <v>455</v>
      </c>
      <c r="C229" s="3">
        <f t="shared" si="6"/>
        <v>456</v>
      </c>
    </row>
    <row r="230" spans="1:3" x14ac:dyDescent="0.35">
      <c r="A230" s="2">
        <v>229</v>
      </c>
      <c r="B230" s="3">
        <f t="shared" si="7"/>
        <v>457</v>
      </c>
      <c r="C230" s="3">
        <f t="shared" si="6"/>
        <v>458</v>
      </c>
    </row>
    <row r="231" spans="1:3" x14ac:dyDescent="0.35">
      <c r="A231" s="2">
        <v>230</v>
      </c>
      <c r="B231" s="3">
        <f t="shared" si="7"/>
        <v>459</v>
      </c>
      <c r="C231" s="3">
        <f t="shared" si="6"/>
        <v>460</v>
      </c>
    </row>
    <row r="232" spans="1:3" x14ac:dyDescent="0.35">
      <c r="A232" s="2">
        <v>231</v>
      </c>
      <c r="B232" s="3">
        <f t="shared" si="7"/>
        <v>461</v>
      </c>
      <c r="C232" s="3">
        <f t="shared" ref="C232:C234" si="8">A232 * 2</f>
        <v>462</v>
      </c>
    </row>
    <row r="233" spans="1:3" x14ac:dyDescent="0.35">
      <c r="A233" s="2">
        <v>232</v>
      </c>
      <c r="B233" s="3">
        <f t="shared" si="7"/>
        <v>463</v>
      </c>
      <c r="C233" s="3">
        <f t="shared" si="8"/>
        <v>464</v>
      </c>
    </row>
    <row r="234" spans="1:3" x14ac:dyDescent="0.35">
      <c r="A234" s="2">
        <v>233</v>
      </c>
      <c r="B234" s="3">
        <f t="shared" si="7"/>
        <v>465</v>
      </c>
      <c r="C234" s="3">
        <f t="shared" si="8"/>
        <v>466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31A0-417E-4271-93D8-82D85AF6D4E9}">
  <dimension ref="A1:I65"/>
  <sheetViews>
    <sheetView tabSelected="1" workbookViewId="0">
      <selection activeCell="M7" sqref="M7"/>
    </sheetView>
  </sheetViews>
  <sheetFormatPr defaultRowHeight="14.5" x14ac:dyDescent="0.35"/>
  <cols>
    <col min="1" max="9" width="8.7265625" style="12"/>
  </cols>
  <sheetData>
    <row r="1" spans="1:9" x14ac:dyDescent="0.35">
      <c r="A1" s="14" t="s">
        <v>7</v>
      </c>
      <c r="B1" s="13" t="s">
        <v>8</v>
      </c>
      <c r="C1" s="13"/>
      <c r="D1" s="13"/>
      <c r="E1" s="13"/>
      <c r="F1" s="13"/>
      <c r="G1" s="13"/>
      <c r="H1" s="13"/>
      <c r="I1" s="13"/>
    </row>
    <row r="2" spans="1:9" x14ac:dyDescent="0.35">
      <c r="A2" s="14">
        <v>1</v>
      </c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</row>
    <row r="3" spans="1:9" x14ac:dyDescent="0.35">
      <c r="A3" s="14">
        <v>2</v>
      </c>
      <c r="B3" s="14">
        <v>4</v>
      </c>
      <c r="C3" s="14">
        <v>3</v>
      </c>
      <c r="D3" s="14">
        <v>9</v>
      </c>
      <c r="E3" s="14">
        <v>10</v>
      </c>
      <c r="F3" s="14">
        <v>7</v>
      </c>
      <c r="G3" s="14">
        <v>11</v>
      </c>
      <c r="H3" s="14">
        <v>12</v>
      </c>
      <c r="I3" s="14">
        <v>13</v>
      </c>
    </row>
    <row r="4" spans="1:9" x14ac:dyDescent="0.35">
      <c r="A4" s="14">
        <v>3</v>
      </c>
      <c r="B4" s="14">
        <v>10</v>
      </c>
      <c r="C4" s="14">
        <v>9</v>
      </c>
      <c r="D4" s="14">
        <v>14</v>
      </c>
      <c r="E4" s="14">
        <v>15</v>
      </c>
      <c r="F4" s="14">
        <v>12</v>
      </c>
      <c r="G4" s="14">
        <v>16</v>
      </c>
      <c r="H4" s="14">
        <v>17</v>
      </c>
      <c r="I4" s="14">
        <v>18</v>
      </c>
    </row>
    <row r="5" spans="1:9" x14ac:dyDescent="0.35">
      <c r="A5" s="14">
        <v>4</v>
      </c>
      <c r="B5" s="14">
        <v>15</v>
      </c>
      <c r="C5" s="14">
        <v>14</v>
      </c>
      <c r="D5" s="14">
        <v>19</v>
      </c>
      <c r="E5" s="14">
        <v>20</v>
      </c>
      <c r="F5" s="14">
        <v>17</v>
      </c>
      <c r="G5" s="14">
        <v>21</v>
      </c>
      <c r="H5" s="14">
        <v>22</v>
      </c>
      <c r="I5" s="14">
        <v>23</v>
      </c>
    </row>
    <row r="6" spans="1:9" x14ac:dyDescent="0.35">
      <c r="A6" s="14">
        <v>5</v>
      </c>
      <c r="B6" s="14">
        <v>2</v>
      </c>
      <c r="C6" s="14">
        <v>24</v>
      </c>
      <c r="D6" s="14">
        <v>25</v>
      </c>
      <c r="E6" s="14">
        <v>3</v>
      </c>
      <c r="F6" s="14">
        <v>26</v>
      </c>
      <c r="G6" s="14">
        <v>27</v>
      </c>
      <c r="H6" s="14">
        <v>28</v>
      </c>
      <c r="I6" s="14">
        <v>6</v>
      </c>
    </row>
    <row r="7" spans="1:9" x14ac:dyDescent="0.35">
      <c r="A7" s="14">
        <v>6</v>
      </c>
      <c r="B7" s="14">
        <v>3</v>
      </c>
      <c r="C7" s="14">
        <v>25</v>
      </c>
      <c r="D7" s="14">
        <v>29</v>
      </c>
      <c r="E7" s="14">
        <v>9</v>
      </c>
      <c r="F7" s="14">
        <v>28</v>
      </c>
      <c r="G7" s="14">
        <v>30</v>
      </c>
      <c r="H7" s="14">
        <v>31</v>
      </c>
      <c r="I7" s="14">
        <v>11</v>
      </c>
    </row>
    <row r="8" spans="1:9" x14ac:dyDescent="0.35">
      <c r="A8" s="14">
        <v>7</v>
      </c>
      <c r="B8" s="14">
        <v>9</v>
      </c>
      <c r="C8" s="14">
        <v>29</v>
      </c>
      <c r="D8" s="14">
        <v>32</v>
      </c>
      <c r="E8" s="14">
        <v>14</v>
      </c>
      <c r="F8" s="14">
        <v>31</v>
      </c>
      <c r="G8" s="14">
        <v>33</v>
      </c>
      <c r="H8" s="14">
        <v>34</v>
      </c>
      <c r="I8" s="14">
        <v>16</v>
      </c>
    </row>
    <row r="9" spans="1:9" x14ac:dyDescent="0.35">
      <c r="A9" s="14">
        <v>8</v>
      </c>
      <c r="B9" s="14">
        <v>14</v>
      </c>
      <c r="C9" s="14">
        <v>32</v>
      </c>
      <c r="D9" s="14">
        <v>35</v>
      </c>
      <c r="E9" s="14">
        <v>19</v>
      </c>
      <c r="F9" s="14">
        <v>34</v>
      </c>
      <c r="G9" s="14">
        <v>36</v>
      </c>
      <c r="H9" s="14">
        <v>37</v>
      </c>
      <c r="I9" s="14">
        <v>21</v>
      </c>
    </row>
    <row r="10" spans="1:9" s="12" customFormat="1" x14ac:dyDescent="0.35">
      <c r="A10" s="14">
        <v>9</v>
      </c>
      <c r="B10" s="14">
        <v>24</v>
      </c>
      <c r="C10" s="14">
        <v>38</v>
      </c>
      <c r="D10" s="14">
        <v>39</v>
      </c>
      <c r="E10" s="14">
        <v>25</v>
      </c>
      <c r="F10" s="14">
        <v>40</v>
      </c>
      <c r="G10" s="14">
        <v>41</v>
      </c>
      <c r="H10" s="14">
        <v>42</v>
      </c>
      <c r="I10" s="14">
        <v>27</v>
      </c>
    </row>
    <row r="11" spans="1:9" x14ac:dyDescent="0.35">
      <c r="A11" s="14">
        <v>10</v>
      </c>
      <c r="B11" s="14">
        <v>25</v>
      </c>
      <c r="C11" s="14">
        <v>39</v>
      </c>
      <c r="D11" s="14">
        <v>43</v>
      </c>
      <c r="E11" s="14">
        <v>29</v>
      </c>
      <c r="F11" s="14">
        <v>42</v>
      </c>
      <c r="G11" s="14">
        <v>44</v>
      </c>
      <c r="H11" s="14">
        <v>45</v>
      </c>
      <c r="I11" s="14">
        <v>30</v>
      </c>
    </row>
    <row r="12" spans="1:9" x14ac:dyDescent="0.35">
      <c r="A12" s="14">
        <v>11</v>
      </c>
      <c r="B12" s="14">
        <v>29</v>
      </c>
      <c r="C12" s="14">
        <v>43</v>
      </c>
      <c r="D12" s="14">
        <v>46</v>
      </c>
      <c r="E12" s="14">
        <v>32</v>
      </c>
      <c r="F12" s="14">
        <v>45</v>
      </c>
      <c r="G12" s="14">
        <v>47</v>
      </c>
      <c r="H12" s="14">
        <v>48</v>
      </c>
      <c r="I12" s="14">
        <v>33</v>
      </c>
    </row>
    <row r="13" spans="1:9" s="12" customFormat="1" x14ac:dyDescent="0.35">
      <c r="A13" s="14">
        <v>12</v>
      </c>
      <c r="B13" s="14">
        <v>32</v>
      </c>
      <c r="C13" s="14">
        <v>46</v>
      </c>
      <c r="D13" s="14">
        <v>49</v>
      </c>
      <c r="E13" s="14">
        <v>35</v>
      </c>
      <c r="F13" s="14">
        <v>48</v>
      </c>
      <c r="G13" s="14">
        <v>50</v>
      </c>
      <c r="H13" s="14">
        <v>51</v>
      </c>
      <c r="I13" s="14">
        <v>36</v>
      </c>
    </row>
    <row r="14" spans="1:9" x14ac:dyDescent="0.35">
      <c r="A14" s="14">
        <v>13</v>
      </c>
      <c r="B14" s="14">
        <f>B10 + 14</f>
        <v>38</v>
      </c>
      <c r="C14" s="14">
        <f>C10 + 14</f>
        <v>52</v>
      </c>
      <c r="D14" s="14">
        <f>D10 + 14</f>
        <v>53</v>
      </c>
      <c r="E14" s="14">
        <f>E10 + 14</f>
        <v>39</v>
      </c>
      <c r="F14" s="14">
        <f>F10 + 14</f>
        <v>54</v>
      </c>
      <c r="G14" s="14">
        <f>G10 + 14</f>
        <v>55</v>
      </c>
      <c r="H14" s="14">
        <f>H10 + 14</f>
        <v>56</v>
      </c>
      <c r="I14" s="14">
        <f>I10 + 14</f>
        <v>41</v>
      </c>
    </row>
    <row r="15" spans="1:9" x14ac:dyDescent="0.35">
      <c r="A15" s="14">
        <v>14</v>
      </c>
      <c r="B15" s="14">
        <f t="shared" ref="B15:I15" si="0">B11 + 14</f>
        <v>39</v>
      </c>
      <c r="C15" s="14">
        <f t="shared" si="0"/>
        <v>53</v>
      </c>
      <c r="D15" s="14">
        <f t="shared" si="0"/>
        <v>57</v>
      </c>
      <c r="E15" s="14">
        <f t="shared" si="0"/>
        <v>43</v>
      </c>
      <c r="F15" s="14">
        <f t="shared" si="0"/>
        <v>56</v>
      </c>
      <c r="G15" s="14">
        <f t="shared" si="0"/>
        <v>58</v>
      </c>
      <c r="H15" s="14">
        <f t="shared" si="0"/>
        <v>59</v>
      </c>
      <c r="I15" s="14">
        <f t="shared" si="0"/>
        <v>44</v>
      </c>
    </row>
    <row r="16" spans="1:9" x14ac:dyDescent="0.35">
      <c r="A16" s="14">
        <v>15</v>
      </c>
      <c r="B16" s="14">
        <f t="shared" ref="B16:I16" si="1">B12 + 14</f>
        <v>43</v>
      </c>
      <c r="C16" s="14">
        <f t="shared" si="1"/>
        <v>57</v>
      </c>
      <c r="D16" s="14">
        <f t="shared" si="1"/>
        <v>60</v>
      </c>
      <c r="E16" s="14">
        <f t="shared" si="1"/>
        <v>46</v>
      </c>
      <c r="F16" s="14">
        <f t="shared" si="1"/>
        <v>59</v>
      </c>
      <c r="G16" s="14">
        <f t="shared" si="1"/>
        <v>61</v>
      </c>
      <c r="H16" s="14">
        <f t="shared" si="1"/>
        <v>62</v>
      </c>
      <c r="I16" s="14">
        <f t="shared" si="1"/>
        <v>47</v>
      </c>
    </row>
    <row r="17" spans="1:9" x14ac:dyDescent="0.35">
      <c r="A17" s="14">
        <v>16</v>
      </c>
      <c r="B17" s="14">
        <f t="shared" ref="B17:I17" si="2">B13 + 14</f>
        <v>46</v>
      </c>
      <c r="C17" s="14">
        <f t="shared" si="2"/>
        <v>60</v>
      </c>
      <c r="D17" s="14">
        <f t="shared" si="2"/>
        <v>63</v>
      </c>
      <c r="E17" s="14">
        <f t="shared" si="2"/>
        <v>49</v>
      </c>
      <c r="F17" s="14">
        <f t="shared" si="2"/>
        <v>62</v>
      </c>
      <c r="G17" s="14">
        <f t="shared" si="2"/>
        <v>64</v>
      </c>
      <c r="H17" s="14">
        <f t="shared" si="2"/>
        <v>65</v>
      </c>
      <c r="I17" s="14">
        <f t="shared" si="2"/>
        <v>50</v>
      </c>
    </row>
    <row r="18" spans="1:9" x14ac:dyDescent="0.35">
      <c r="A18" s="14">
        <v>17</v>
      </c>
      <c r="B18" s="14">
        <f t="shared" ref="B18:I18" si="3">B14 + 14</f>
        <v>52</v>
      </c>
      <c r="C18" s="14">
        <f t="shared" si="3"/>
        <v>66</v>
      </c>
      <c r="D18" s="14">
        <f t="shared" si="3"/>
        <v>67</v>
      </c>
      <c r="E18" s="14">
        <f t="shared" si="3"/>
        <v>53</v>
      </c>
      <c r="F18" s="14">
        <f t="shared" si="3"/>
        <v>68</v>
      </c>
      <c r="G18" s="14">
        <f t="shared" si="3"/>
        <v>69</v>
      </c>
      <c r="H18" s="14">
        <f t="shared" si="3"/>
        <v>70</v>
      </c>
      <c r="I18" s="14">
        <f t="shared" si="3"/>
        <v>55</v>
      </c>
    </row>
    <row r="19" spans="1:9" x14ac:dyDescent="0.35">
      <c r="A19" s="14">
        <v>18</v>
      </c>
      <c r="B19" s="14">
        <f t="shared" ref="B19:I19" si="4">B15 + 14</f>
        <v>53</v>
      </c>
      <c r="C19" s="14">
        <f t="shared" si="4"/>
        <v>67</v>
      </c>
      <c r="D19" s="14">
        <f t="shared" si="4"/>
        <v>71</v>
      </c>
      <c r="E19" s="14">
        <f t="shared" si="4"/>
        <v>57</v>
      </c>
      <c r="F19" s="14">
        <f t="shared" si="4"/>
        <v>70</v>
      </c>
      <c r="G19" s="14">
        <f t="shared" si="4"/>
        <v>72</v>
      </c>
      <c r="H19" s="14">
        <f t="shared" si="4"/>
        <v>73</v>
      </c>
      <c r="I19" s="14">
        <f t="shared" si="4"/>
        <v>58</v>
      </c>
    </row>
    <row r="20" spans="1:9" x14ac:dyDescent="0.35">
      <c r="A20" s="14">
        <v>19</v>
      </c>
      <c r="B20" s="14">
        <f t="shared" ref="B20:I20" si="5">B16 + 14</f>
        <v>57</v>
      </c>
      <c r="C20" s="14">
        <f t="shared" si="5"/>
        <v>71</v>
      </c>
      <c r="D20" s="14">
        <f t="shared" si="5"/>
        <v>74</v>
      </c>
      <c r="E20" s="14">
        <f t="shared" si="5"/>
        <v>60</v>
      </c>
      <c r="F20" s="14">
        <f t="shared" si="5"/>
        <v>73</v>
      </c>
      <c r="G20" s="14">
        <f t="shared" si="5"/>
        <v>75</v>
      </c>
      <c r="H20" s="14">
        <f t="shared" si="5"/>
        <v>76</v>
      </c>
      <c r="I20" s="14">
        <f t="shared" si="5"/>
        <v>61</v>
      </c>
    </row>
    <row r="21" spans="1:9" x14ac:dyDescent="0.35">
      <c r="A21" s="14">
        <v>20</v>
      </c>
      <c r="B21" s="14">
        <f t="shared" ref="B21:I21" si="6">B17 + 14</f>
        <v>60</v>
      </c>
      <c r="C21" s="14">
        <f t="shared" si="6"/>
        <v>74</v>
      </c>
      <c r="D21" s="14">
        <f t="shared" si="6"/>
        <v>77</v>
      </c>
      <c r="E21" s="14">
        <f t="shared" si="6"/>
        <v>63</v>
      </c>
      <c r="F21" s="14">
        <f t="shared" si="6"/>
        <v>76</v>
      </c>
      <c r="G21" s="14">
        <f t="shared" si="6"/>
        <v>78</v>
      </c>
      <c r="H21" s="14">
        <f t="shared" si="6"/>
        <v>79</v>
      </c>
      <c r="I21" s="14">
        <f t="shared" si="6"/>
        <v>64</v>
      </c>
    </row>
    <row r="22" spans="1:9" x14ac:dyDescent="0.35">
      <c r="A22" s="14">
        <v>21</v>
      </c>
      <c r="B22" s="14">
        <f t="shared" ref="B22:I22" si="7">B18 + 14</f>
        <v>66</v>
      </c>
      <c r="C22" s="14">
        <f t="shared" si="7"/>
        <v>80</v>
      </c>
      <c r="D22" s="14">
        <f t="shared" si="7"/>
        <v>81</v>
      </c>
      <c r="E22" s="14">
        <f t="shared" si="7"/>
        <v>67</v>
      </c>
      <c r="F22" s="14">
        <f t="shared" si="7"/>
        <v>82</v>
      </c>
      <c r="G22" s="14">
        <f t="shared" si="7"/>
        <v>83</v>
      </c>
      <c r="H22" s="14">
        <f t="shared" si="7"/>
        <v>84</v>
      </c>
      <c r="I22" s="14">
        <f t="shared" si="7"/>
        <v>69</v>
      </c>
    </row>
    <row r="23" spans="1:9" x14ac:dyDescent="0.35">
      <c r="A23" s="14">
        <v>22</v>
      </c>
      <c r="B23" s="14">
        <f t="shared" ref="B23:I23" si="8">B19 + 14</f>
        <v>67</v>
      </c>
      <c r="C23" s="14">
        <f t="shared" si="8"/>
        <v>81</v>
      </c>
      <c r="D23" s="14">
        <f t="shared" si="8"/>
        <v>85</v>
      </c>
      <c r="E23" s="14">
        <f t="shared" si="8"/>
        <v>71</v>
      </c>
      <c r="F23" s="14">
        <f t="shared" si="8"/>
        <v>84</v>
      </c>
      <c r="G23" s="14">
        <f t="shared" si="8"/>
        <v>86</v>
      </c>
      <c r="H23" s="14">
        <f t="shared" si="8"/>
        <v>87</v>
      </c>
      <c r="I23" s="14">
        <f t="shared" si="8"/>
        <v>72</v>
      </c>
    </row>
    <row r="24" spans="1:9" x14ac:dyDescent="0.35">
      <c r="A24" s="14">
        <v>23</v>
      </c>
      <c r="B24" s="14">
        <f t="shared" ref="B24:I24" si="9">B20 + 14</f>
        <v>71</v>
      </c>
      <c r="C24" s="14">
        <f t="shared" si="9"/>
        <v>85</v>
      </c>
      <c r="D24" s="14">
        <f t="shared" si="9"/>
        <v>88</v>
      </c>
      <c r="E24" s="14">
        <f t="shared" si="9"/>
        <v>74</v>
      </c>
      <c r="F24" s="14">
        <f t="shared" si="9"/>
        <v>87</v>
      </c>
      <c r="G24" s="14">
        <f t="shared" si="9"/>
        <v>89</v>
      </c>
      <c r="H24" s="14">
        <f t="shared" si="9"/>
        <v>90</v>
      </c>
      <c r="I24" s="14">
        <f t="shared" si="9"/>
        <v>75</v>
      </c>
    </row>
    <row r="25" spans="1:9" x14ac:dyDescent="0.35">
      <c r="A25" s="14">
        <v>24</v>
      </c>
      <c r="B25" s="14">
        <f t="shared" ref="B25:I25" si="10">B21 + 14</f>
        <v>74</v>
      </c>
      <c r="C25" s="14">
        <f t="shared" si="10"/>
        <v>88</v>
      </c>
      <c r="D25" s="14">
        <f t="shared" si="10"/>
        <v>91</v>
      </c>
      <c r="E25" s="14">
        <f t="shared" si="10"/>
        <v>77</v>
      </c>
      <c r="F25" s="14">
        <f t="shared" si="10"/>
        <v>90</v>
      </c>
      <c r="G25" s="14">
        <f t="shared" si="10"/>
        <v>92</v>
      </c>
      <c r="H25" s="14">
        <f t="shared" si="10"/>
        <v>93</v>
      </c>
      <c r="I25" s="14">
        <f t="shared" si="10"/>
        <v>78</v>
      </c>
    </row>
    <row r="26" spans="1:9" x14ac:dyDescent="0.35">
      <c r="A26" s="14">
        <v>25</v>
      </c>
      <c r="B26" s="14">
        <f t="shared" ref="B26:I26" si="11">B22 + 14</f>
        <v>80</v>
      </c>
      <c r="C26" s="14">
        <f t="shared" si="11"/>
        <v>94</v>
      </c>
      <c r="D26" s="14">
        <f t="shared" si="11"/>
        <v>95</v>
      </c>
      <c r="E26" s="14">
        <f t="shared" si="11"/>
        <v>81</v>
      </c>
      <c r="F26" s="14">
        <f t="shared" si="11"/>
        <v>96</v>
      </c>
      <c r="G26" s="14">
        <f t="shared" si="11"/>
        <v>97</v>
      </c>
      <c r="H26" s="14">
        <f t="shared" si="11"/>
        <v>98</v>
      </c>
      <c r="I26" s="14">
        <f t="shared" si="11"/>
        <v>83</v>
      </c>
    </row>
    <row r="27" spans="1:9" x14ac:dyDescent="0.35">
      <c r="A27" s="14">
        <v>26</v>
      </c>
      <c r="B27" s="14">
        <f t="shared" ref="B27:I27" si="12">B23 + 14</f>
        <v>81</v>
      </c>
      <c r="C27" s="14">
        <f t="shared" si="12"/>
        <v>95</v>
      </c>
      <c r="D27" s="14">
        <f t="shared" si="12"/>
        <v>99</v>
      </c>
      <c r="E27" s="14">
        <f t="shared" si="12"/>
        <v>85</v>
      </c>
      <c r="F27" s="14">
        <f t="shared" si="12"/>
        <v>98</v>
      </c>
      <c r="G27" s="14">
        <f t="shared" si="12"/>
        <v>100</v>
      </c>
      <c r="H27" s="14">
        <f t="shared" si="12"/>
        <v>101</v>
      </c>
      <c r="I27" s="14">
        <f t="shared" si="12"/>
        <v>86</v>
      </c>
    </row>
    <row r="28" spans="1:9" x14ac:dyDescent="0.35">
      <c r="A28" s="14">
        <v>27</v>
      </c>
      <c r="B28" s="14">
        <f t="shared" ref="B28:I28" si="13">B24 + 14</f>
        <v>85</v>
      </c>
      <c r="C28" s="14">
        <f t="shared" si="13"/>
        <v>99</v>
      </c>
      <c r="D28" s="14">
        <f t="shared" si="13"/>
        <v>102</v>
      </c>
      <c r="E28" s="14">
        <f t="shared" si="13"/>
        <v>88</v>
      </c>
      <c r="F28" s="14">
        <f t="shared" si="13"/>
        <v>101</v>
      </c>
      <c r="G28" s="14">
        <f t="shared" si="13"/>
        <v>103</v>
      </c>
      <c r="H28" s="14">
        <f t="shared" si="13"/>
        <v>104</v>
      </c>
      <c r="I28" s="14">
        <f t="shared" si="13"/>
        <v>89</v>
      </c>
    </row>
    <row r="29" spans="1:9" x14ac:dyDescent="0.35">
      <c r="A29" s="14">
        <v>28</v>
      </c>
      <c r="B29" s="14">
        <f t="shared" ref="B29:I29" si="14">B25 + 14</f>
        <v>88</v>
      </c>
      <c r="C29" s="14">
        <f t="shared" si="14"/>
        <v>102</v>
      </c>
      <c r="D29" s="14">
        <f t="shared" si="14"/>
        <v>105</v>
      </c>
      <c r="E29" s="14">
        <f t="shared" si="14"/>
        <v>91</v>
      </c>
      <c r="F29" s="14">
        <f t="shared" si="14"/>
        <v>104</v>
      </c>
      <c r="G29" s="14">
        <f t="shared" si="14"/>
        <v>106</v>
      </c>
      <c r="H29" s="14">
        <f t="shared" si="14"/>
        <v>107</v>
      </c>
      <c r="I29" s="14">
        <f t="shared" si="14"/>
        <v>92</v>
      </c>
    </row>
    <row r="30" spans="1:9" x14ac:dyDescent="0.35">
      <c r="A30" s="14">
        <v>29</v>
      </c>
      <c r="B30" s="14">
        <f t="shared" ref="B30:I30" si="15">B26 + 14</f>
        <v>94</v>
      </c>
      <c r="C30" s="14">
        <f t="shared" si="15"/>
        <v>108</v>
      </c>
      <c r="D30" s="14">
        <f t="shared" si="15"/>
        <v>109</v>
      </c>
      <c r="E30" s="14">
        <f t="shared" si="15"/>
        <v>95</v>
      </c>
      <c r="F30" s="14">
        <f t="shared" si="15"/>
        <v>110</v>
      </c>
      <c r="G30" s="14">
        <f t="shared" si="15"/>
        <v>111</v>
      </c>
      <c r="H30" s="14">
        <f t="shared" si="15"/>
        <v>112</v>
      </c>
      <c r="I30" s="14">
        <f t="shared" si="15"/>
        <v>97</v>
      </c>
    </row>
    <row r="31" spans="1:9" x14ac:dyDescent="0.35">
      <c r="A31" s="14">
        <v>30</v>
      </c>
      <c r="B31" s="14">
        <f t="shared" ref="B31:I31" si="16">B27 + 14</f>
        <v>95</v>
      </c>
      <c r="C31" s="14">
        <f t="shared" si="16"/>
        <v>109</v>
      </c>
      <c r="D31" s="14">
        <f t="shared" si="16"/>
        <v>113</v>
      </c>
      <c r="E31" s="14">
        <f t="shared" si="16"/>
        <v>99</v>
      </c>
      <c r="F31" s="14">
        <f t="shared" si="16"/>
        <v>112</v>
      </c>
      <c r="G31" s="14">
        <f t="shared" si="16"/>
        <v>114</v>
      </c>
      <c r="H31" s="14">
        <f t="shared" si="16"/>
        <v>115</v>
      </c>
      <c r="I31" s="14">
        <f t="shared" si="16"/>
        <v>100</v>
      </c>
    </row>
    <row r="32" spans="1:9" x14ac:dyDescent="0.35">
      <c r="A32" s="14">
        <v>31</v>
      </c>
      <c r="B32" s="14">
        <f t="shared" ref="B32:I32" si="17">B28 + 14</f>
        <v>99</v>
      </c>
      <c r="C32" s="14">
        <f t="shared" si="17"/>
        <v>113</v>
      </c>
      <c r="D32" s="14">
        <f t="shared" si="17"/>
        <v>116</v>
      </c>
      <c r="E32" s="14">
        <f t="shared" si="17"/>
        <v>102</v>
      </c>
      <c r="F32" s="14">
        <f t="shared" si="17"/>
        <v>115</v>
      </c>
      <c r="G32" s="14">
        <f t="shared" si="17"/>
        <v>117</v>
      </c>
      <c r="H32" s="14">
        <f t="shared" si="17"/>
        <v>118</v>
      </c>
      <c r="I32" s="14">
        <f t="shared" si="17"/>
        <v>103</v>
      </c>
    </row>
    <row r="33" spans="1:9" x14ac:dyDescent="0.35">
      <c r="A33" s="14">
        <v>32</v>
      </c>
      <c r="B33" s="14">
        <f t="shared" ref="B33:I33" si="18">B29 + 14</f>
        <v>102</v>
      </c>
      <c r="C33" s="14">
        <f t="shared" si="18"/>
        <v>116</v>
      </c>
      <c r="D33" s="14">
        <f t="shared" si="18"/>
        <v>119</v>
      </c>
      <c r="E33" s="14">
        <f t="shared" si="18"/>
        <v>105</v>
      </c>
      <c r="F33" s="14">
        <f t="shared" si="18"/>
        <v>118</v>
      </c>
      <c r="G33" s="14">
        <f t="shared" si="18"/>
        <v>120</v>
      </c>
      <c r="H33" s="14">
        <f t="shared" si="18"/>
        <v>121</v>
      </c>
      <c r="I33" s="14">
        <f t="shared" si="18"/>
        <v>106</v>
      </c>
    </row>
    <row r="34" spans="1:9" x14ac:dyDescent="0.35">
      <c r="A34" s="14">
        <v>33</v>
      </c>
      <c r="B34" s="14">
        <f t="shared" ref="B34:I34" si="19">B30 + 14</f>
        <v>108</v>
      </c>
      <c r="C34" s="14">
        <f t="shared" si="19"/>
        <v>122</v>
      </c>
      <c r="D34" s="14">
        <f t="shared" si="19"/>
        <v>123</v>
      </c>
      <c r="E34" s="14">
        <f t="shared" si="19"/>
        <v>109</v>
      </c>
      <c r="F34" s="14">
        <f t="shared" si="19"/>
        <v>124</v>
      </c>
      <c r="G34" s="14">
        <f t="shared" si="19"/>
        <v>125</v>
      </c>
      <c r="H34" s="14">
        <f t="shared" si="19"/>
        <v>126</v>
      </c>
      <c r="I34" s="14">
        <f t="shared" si="19"/>
        <v>111</v>
      </c>
    </row>
    <row r="35" spans="1:9" x14ac:dyDescent="0.35">
      <c r="A35" s="14">
        <v>34</v>
      </c>
      <c r="B35" s="14">
        <f t="shared" ref="B35:I35" si="20">B31 + 14</f>
        <v>109</v>
      </c>
      <c r="C35" s="14">
        <f t="shared" si="20"/>
        <v>123</v>
      </c>
      <c r="D35" s="14">
        <f t="shared" si="20"/>
        <v>127</v>
      </c>
      <c r="E35" s="14">
        <f t="shared" si="20"/>
        <v>113</v>
      </c>
      <c r="F35" s="14">
        <f t="shared" si="20"/>
        <v>126</v>
      </c>
      <c r="G35" s="14">
        <f t="shared" si="20"/>
        <v>128</v>
      </c>
      <c r="H35" s="14">
        <f t="shared" si="20"/>
        <v>129</v>
      </c>
      <c r="I35" s="14">
        <f t="shared" si="20"/>
        <v>114</v>
      </c>
    </row>
    <row r="36" spans="1:9" x14ac:dyDescent="0.35">
      <c r="A36" s="14">
        <v>35</v>
      </c>
      <c r="B36" s="14">
        <f t="shared" ref="B36:I36" si="21">B32 + 14</f>
        <v>113</v>
      </c>
      <c r="C36" s="14">
        <f t="shared" si="21"/>
        <v>127</v>
      </c>
      <c r="D36" s="14">
        <f t="shared" si="21"/>
        <v>130</v>
      </c>
      <c r="E36" s="14">
        <f t="shared" si="21"/>
        <v>116</v>
      </c>
      <c r="F36" s="14">
        <f t="shared" si="21"/>
        <v>129</v>
      </c>
      <c r="G36" s="14">
        <f t="shared" si="21"/>
        <v>131</v>
      </c>
      <c r="H36" s="14">
        <f t="shared" si="21"/>
        <v>132</v>
      </c>
      <c r="I36" s="14">
        <f t="shared" si="21"/>
        <v>117</v>
      </c>
    </row>
    <row r="37" spans="1:9" x14ac:dyDescent="0.35">
      <c r="A37" s="14">
        <v>36</v>
      </c>
      <c r="B37" s="14">
        <f t="shared" ref="B37:I37" si="22">B33 + 14</f>
        <v>116</v>
      </c>
      <c r="C37" s="14">
        <f t="shared" si="22"/>
        <v>130</v>
      </c>
      <c r="D37" s="14">
        <f t="shared" si="22"/>
        <v>133</v>
      </c>
      <c r="E37" s="14">
        <f t="shared" si="22"/>
        <v>119</v>
      </c>
      <c r="F37" s="14">
        <f t="shared" si="22"/>
        <v>132</v>
      </c>
      <c r="G37" s="14">
        <f t="shared" si="22"/>
        <v>134</v>
      </c>
      <c r="H37" s="14">
        <f t="shared" si="22"/>
        <v>135</v>
      </c>
      <c r="I37" s="14">
        <f t="shared" si="22"/>
        <v>120</v>
      </c>
    </row>
    <row r="38" spans="1:9" x14ac:dyDescent="0.35">
      <c r="A38" s="14">
        <v>37</v>
      </c>
      <c r="B38" s="14">
        <f t="shared" ref="B38:I38" si="23">B34 + 14</f>
        <v>122</v>
      </c>
      <c r="C38" s="14">
        <f t="shared" si="23"/>
        <v>136</v>
      </c>
      <c r="D38" s="14">
        <f t="shared" si="23"/>
        <v>137</v>
      </c>
      <c r="E38" s="14">
        <f t="shared" si="23"/>
        <v>123</v>
      </c>
      <c r="F38" s="14">
        <f t="shared" si="23"/>
        <v>138</v>
      </c>
      <c r="G38" s="14">
        <f t="shared" si="23"/>
        <v>139</v>
      </c>
      <c r="H38" s="14">
        <f t="shared" si="23"/>
        <v>140</v>
      </c>
      <c r="I38" s="14">
        <f t="shared" si="23"/>
        <v>125</v>
      </c>
    </row>
    <row r="39" spans="1:9" x14ac:dyDescent="0.35">
      <c r="A39" s="14">
        <v>38</v>
      </c>
      <c r="B39" s="14">
        <f t="shared" ref="B39:I39" si="24">B35 + 14</f>
        <v>123</v>
      </c>
      <c r="C39" s="14">
        <f t="shared" si="24"/>
        <v>137</v>
      </c>
      <c r="D39" s="14">
        <f t="shared" si="24"/>
        <v>141</v>
      </c>
      <c r="E39" s="14">
        <f t="shared" si="24"/>
        <v>127</v>
      </c>
      <c r="F39" s="14">
        <f t="shared" si="24"/>
        <v>140</v>
      </c>
      <c r="G39" s="14">
        <f t="shared" si="24"/>
        <v>142</v>
      </c>
      <c r="H39" s="14">
        <f t="shared" si="24"/>
        <v>143</v>
      </c>
      <c r="I39" s="14">
        <f t="shared" si="24"/>
        <v>128</v>
      </c>
    </row>
    <row r="40" spans="1:9" x14ac:dyDescent="0.35">
      <c r="A40" s="14">
        <v>39</v>
      </c>
      <c r="B40" s="14">
        <f t="shared" ref="B40:I40" si="25">B36 + 14</f>
        <v>127</v>
      </c>
      <c r="C40" s="14">
        <f t="shared" si="25"/>
        <v>141</v>
      </c>
      <c r="D40" s="14">
        <f t="shared" si="25"/>
        <v>144</v>
      </c>
      <c r="E40" s="14">
        <f t="shared" si="25"/>
        <v>130</v>
      </c>
      <c r="F40" s="14">
        <f t="shared" si="25"/>
        <v>143</v>
      </c>
      <c r="G40" s="14">
        <f t="shared" si="25"/>
        <v>145</v>
      </c>
      <c r="H40" s="14">
        <f t="shared" si="25"/>
        <v>146</v>
      </c>
      <c r="I40" s="14">
        <f t="shared" si="25"/>
        <v>131</v>
      </c>
    </row>
    <row r="41" spans="1:9" x14ac:dyDescent="0.35">
      <c r="A41" s="14">
        <v>40</v>
      </c>
      <c r="B41" s="14">
        <f t="shared" ref="B41:I41" si="26">B37 + 14</f>
        <v>130</v>
      </c>
      <c r="C41" s="14">
        <f t="shared" si="26"/>
        <v>144</v>
      </c>
      <c r="D41" s="14">
        <f t="shared" si="26"/>
        <v>147</v>
      </c>
      <c r="E41" s="14">
        <f t="shared" si="26"/>
        <v>133</v>
      </c>
      <c r="F41" s="14">
        <f t="shared" si="26"/>
        <v>146</v>
      </c>
      <c r="G41" s="14">
        <f t="shared" si="26"/>
        <v>148</v>
      </c>
      <c r="H41" s="14">
        <f t="shared" si="26"/>
        <v>149</v>
      </c>
      <c r="I41" s="14">
        <f t="shared" si="26"/>
        <v>134</v>
      </c>
    </row>
    <row r="42" spans="1:9" x14ac:dyDescent="0.35">
      <c r="A42" s="14">
        <v>41</v>
      </c>
      <c r="B42" s="14">
        <f t="shared" ref="B42:I42" si="27">B38 + 14</f>
        <v>136</v>
      </c>
      <c r="C42" s="14">
        <f t="shared" si="27"/>
        <v>150</v>
      </c>
      <c r="D42" s="14">
        <f t="shared" si="27"/>
        <v>151</v>
      </c>
      <c r="E42" s="14">
        <f t="shared" si="27"/>
        <v>137</v>
      </c>
      <c r="F42" s="14">
        <f t="shared" si="27"/>
        <v>152</v>
      </c>
      <c r="G42" s="14">
        <f t="shared" si="27"/>
        <v>153</v>
      </c>
      <c r="H42" s="14">
        <f t="shared" si="27"/>
        <v>154</v>
      </c>
      <c r="I42" s="14">
        <f t="shared" si="27"/>
        <v>139</v>
      </c>
    </row>
    <row r="43" spans="1:9" x14ac:dyDescent="0.35">
      <c r="A43" s="14">
        <v>42</v>
      </c>
      <c r="B43" s="14">
        <f t="shared" ref="B43:I43" si="28">B39 + 14</f>
        <v>137</v>
      </c>
      <c r="C43" s="14">
        <f t="shared" si="28"/>
        <v>151</v>
      </c>
      <c r="D43" s="14">
        <f t="shared" si="28"/>
        <v>155</v>
      </c>
      <c r="E43" s="14">
        <f t="shared" si="28"/>
        <v>141</v>
      </c>
      <c r="F43" s="14">
        <f t="shared" si="28"/>
        <v>154</v>
      </c>
      <c r="G43" s="14">
        <f t="shared" si="28"/>
        <v>156</v>
      </c>
      <c r="H43" s="14">
        <f t="shared" si="28"/>
        <v>157</v>
      </c>
      <c r="I43" s="14">
        <f t="shared" si="28"/>
        <v>142</v>
      </c>
    </row>
    <row r="44" spans="1:9" x14ac:dyDescent="0.35">
      <c r="A44" s="14">
        <v>43</v>
      </c>
      <c r="B44" s="14">
        <f t="shared" ref="B44:I44" si="29">B40 + 14</f>
        <v>141</v>
      </c>
      <c r="C44" s="14">
        <f t="shared" si="29"/>
        <v>155</v>
      </c>
      <c r="D44" s="14">
        <f t="shared" si="29"/>
        <v>158</v>
      </c>
      <c r="E44" s="14">
        <f t="shared" si="29"/>
        <v>144</v>
      </c>
      <c r="F44" s="14">
        <f t="shared" si="29"/>
        <v>157</v>
      </c>
      <c r="G44" s="14">
        <f t="shared" si="29"/>
        <v>159</v>
      </c>
      <c r="H44" s="14">
        <f t="shared" si="29"/>
        <v>160</v>
      </c>
      <c r="I44" s="14">
        <f t="shared" si="29"/>
        <v>145</v>
      </c>
    </row>
    <row r="45" spans="1:9" x14ac:dyDescent="0.35">
      <c r="A45" s="14">
        <v>44</v>
      </c>
      <c r="B45" s="14">
        <f t="shared" ref="B45:I45" si="30">B41 + 14</f>
        <v>144</v>
      </c>
      <c r="C45" s="14">
        <f t="shared" si="30"/>
        <v>158</v>
      </c>
      <c r="D45" s="14">
        <f t="shared" si="30"/>
        <v>161</v>
      </c>
      <c r="E45" s="14">
        <f t="shared" si="30"/>
        <v>147</v>
      </c>
      <c r="F45" s="14">
        <f t="shared" si="30"/>
        <v>160</v>
      </c>
      <c r="G45" s="14">
        <f t="shared" si="30"/>
        <v>162</v>
      </c>
      <c r="H45" s="14">
        <f t="shared" si="30"/>
        <v>163</v>
      </c>
      <c r="I45" s="14">
        <f t="shared" si="30"/>
        <v>148</v>
      </c>
    </row>
    <row r="46" spans="1:9" x14ac:dyDescent="0.35">
      <c r="A46" s="14">
        <v>45</v>
      </c>
      <c r="B46" s="14">
        <f t="shared" ref="B46:I46" si="31">B42 + 14</f>
        <v>150</v>
      </c>
      <c r="C46" s="14">
        <f t="shared" si="31"/>
        <v>164</v>
      </c>
      <c r="D46" s="14">
        <f t="shared" si="31"/>
        <v>165</v>
      </c>
      <c r="E46" s="14">
        <f t="shared" si="31"/>
        <v>151</v>
      </c>
      <c r="F46" s="14">
        <f t="shared" si="31"/>
        <v>166</v>
      </c>
      <c r="G46" s="14">
        <f t="shared" si="31"/>
        <v>167</v>
      </c>
      <c r="H46" s="14">
        <f t="shared" si="31"/>
        <v>168</v>
      </c>
      <c r="I46" s="14">
        <f t="shared" si="31"/>
        <v>153</v>
      </c>
    </row>
    <row r="47" spans="1:9" x14ac:dyDescent="0.35">
      <c r="A47" s="14">
        <v>46</v>
      </c>
      <c r="B47" s="14">
        <f t="shared" ref="B47:I47" si="32">B43 + 14</f>
        <v>151</v>
      </c>
      <c r="C47" s="14">
        <f t="shared" si="32"/>
        <v>165</v>
      </c>
      <c r="D47" s="14">
        <f t="shared" si="32"/>
        <v>169</v>
      </c>
      <c r="E47" s="14">
        <f t="shared" si="32"/>
        <v>155</v>
      </c>
      <c r="F47" s="14">
        <f t="shared" si="32"/>
        <v>168</v>
      </c>
      <c r="G47" s="14">
        <f t="shared" si="32"/>
        <v>170</v>
      </c>
      <c r="H47" s="14">
        <f t="shared" si="32"/>
        <v>171</v>
      </c>
      <c r="I47" s="14">
        <f t="shared" si="32"/>
        <v>156</v>
      </c>
    </row>
    <row r="48" spans="1:9" x14ac:dyDescent="0.35">
      <c r="A48" s="14">
        <v>47</v>
      </c>
      <c r="B48" s="14">
        <f t="shared" ref="B48:I48" si="33">B44 + 14</f>
        <v>155</v>
      </c>
      <c r="C48" s="14">
        <f t="shared" si="33"/>
        <v>169</v>
      </c>
      <c r="D48" s="14">
        <f t="shared" si="33"/>
        <v>172</v>
      </c>
      <c r="E48" s="14">
        <f t="shared" si="33"/>
        <v>158</v>
      </c>
      <c r="F48" s="14">
        <f t="shared" si="33"/>
        <v>171</v>
      </c>
      <c r="G48" s="14">
        <f t="shared" si="33"/>
        <v>173</v>
      </c>
      <c r="H48" s="14">
        <f t="shared" si="33"/>
        <v>174</v>
      </c>
      <c r="I48" s="14">
        <f t="shared" si="33"/>
        <v>159</v>
      </c>
    </row>
    <row r="49" spans="1:9" x14ac:dyDescent="0.35">
      <c r="A49" s="14">
        <v>48</v>
      </c>
      <c r="B49" s="14">
        <f t="shared" ref="B49:I49" si="34">B45 + 14</f>
        <v>158</v>
      </c>
      <c r="C49" s="14">
        <f t="shared" si="34"/>
        <v>172</v>
      </c>
      <c r="D49" s="14">
        <f t="shared" si="34"/>
        <v>175</v>
      </c>
      <c r="E49" s="14">
        <f t="shared" si="34"/>
        <v>161</v>
      </c>
      <c r="F49" s="14">
        <f t="shared" si="34"/>
        <v>174</v>
      </c>
      <c r="G49" s="14">
        <f t="shared" si="34"/>
        <v>176</v>
      </c>
      <c r="H49" s="14">
        <f t="shared" si="34"/>
        <v>177</v>
      </c>
      <c r="I49" s="14">
        <f t="shared" si="34"/>
        <v>162</v>
      </c>
    </row>
    <row r="50" spans="1:9" x14ac:dyDescent="0.35">
      <c r="A50" s="14">
        <v>49</v>
      </c>
      <c r="B50" s="14">
        <f t="shared" ref="B50:I50" si="35">B46 + 14</f>
        <v>164</v>
      </c>
      <c r="C50" s="14">
        <f t="shared" si="35"/>
        <v>178</v>
      </c>
      <c r="D50" s="14">
        <f t="shared" si="35"/>
        <v>179</v>
      </c>
      <c r="E50" s="14">
        <f t="shared" si="35"/>
        <v>165</v>
      </c>
      <c r="F50" s="14">
        <f t="shared" si="35"/>
        <v>180</v>
      </c>
      <c r="G50" s="14">
        <f t="shared" si="35"/>
        <v>181</v>
      </c>
      <c r="H50" s="14">
        <f t="shared" si="35"/>
        <v>182</v>
      </c>
      <c r="I50" s="14">
        <f t="shared" si="35"/>
        <v>167</v>
      </c>
    </row>
    <row r="51" spans="1:9" x14ac:dyDescent="0.35">
      <c r="A51" s="14">
        <v>50</v>
      </c>
      <c r="B51" s="14">
        <f t="shared" ref="B51:I51" si="36">B47 + 14</f>
        <v>165</v>
      </c>
      <c r="C51" s="14">
        <f t="shared" si="36"/>
        <v>179</v>
      </c>
      <c r="D51" s="14">
        <f t="shared" si="36"/>
        <v>183</v>
      </c>
      <c r="E51" s="14">
        <f t="shared" si="36"/>
        <v>169</v>
      </c>
      <c r="F51" s="14">
        <f t="shared" si="36"/>
        <v>182</v>
      </c>
      <c r="G51" s="14">
        <f t="shared" si="36"/>
        <v>184</v>
      </c>
      <c r="H51" s="14">
        <f t="shared" si="36"/>
        <v>185</v>
      </c>
      <c r="I51" s="14">
        <f t="shared" si="36"/>
        <v>170</v>
      </c>
    </row>
    <row r="52" spans="1:9" x14ac:dyDescent="0.35">
      <c r="A52" s="14">
        <v>51</v>
      </c>
      <c r="B52" s="14">
        <f t="shared" ref="B52:I52" si="37">B48 + 14</f>
        <v>169</v>
      </c>
      <c r="C52" s="14">
        <f t="shared" si="37"/>
        <v>183</v>
      </c>
      <c r="D52" s="14">
        <f t="shared" si="37"/>
        <v>186</v>
      </c>
      <c r="E52" s="14">
        <f t="shared" si="37"/>
        <v>172</v>
      </c>
      <c r="F52" s="14">
        <f t="shared" si="37"/>
        <v>185</v>
      </c>
      <c r="G52" s="14">
        <f t="shared" si="37"/>
        <v>187</v>
      </c>
      <c r="H52" s="14">
        <f t="shared" si="37"/>
        <v>188</v>
      </c>
      <c r="I52" s="14">
        <f t="shared" si="37"/>
        <v>173</v>
      </c>
    </row>
    <row r="53" spans="1:9" x14ac:dyDescent="0.35">
      <c r="A53" s="14">
        <v>52</v>
      </c>
      <c r="B53" s="14">
        <f t="shared" ref="B53:I53" si="38">B49 + 14</f>
        <v>172</v>
      </c>
      <c r="C53" s="14">
        <f t="shared" si="38"/>
        <v>186</v>
      </c>
      <c r="D53" s="14">
        <f t="shared" si="38"/>
        <v>189</v>
      </c>
      <c r="E53" s="14">
        <f t="shared" si="38"/>
        <v>175</v>
      </c>
      <c r="F53" s="14">
        <f t="shared" si="38"/>
        <v>188</v>
      </c>
      <c r="G53" s="14">
        <f t="shared" si="38"/>
        <v>190</v>
      </c>
      <c r="H53" s="14">
        <f t="shared" si="38"/>
        <v>191</v>
      </c>
      <c r="I53" s="14">
        <f t="shared" si="38"/>
        <v>176</v>
      </c>
    </row>
    <row r="54" spans="1:9" x14ac:dyDescent="0.35">
      <c r="A54" s="14">
        <v>53</v>
      </c>
      <c r="B54" s="14">
        <f t="shared" ref="B54:I54" si="39">B50 + 14</f>
        <v>178</v>
      </c>
      <c r="C54" s="14">
        <f t="shared" si="39"/>
        <v>192</v>
      </c>
      <c r="D54" s="14">
        <f t="shared" si="39"/>
        <v>193</v>
      </c>
      <c r="E54" s="14">
        <f t="shared" si="39"/>
        <v>179</v>
      </c>
      <c r="F54" s="14">
        <f t="shared" si="39"/>
        <v>194</v>
      </c>
      <c r="G54" s="14">
        <f t="shared" si="39"/>
        <v>195</v>
      </c>
      <c r="H54" s="14">
        <f t="shared" si="39"/>
        <v>196</v>
      </c>
      <c r="I54" s="14">
        <f t="shared" si="39"/>
        <v>181</v>
      </c>
    </row>
    <row r="55" spans="1:9" x14ac:dyDescent="0.35">
      <c r="A55" s="14">
        <v>54</v>
      </c>
      <c r="B55" s="14">
        <f t="shared" ref="B55:I55" si="40">B51 + 14</f>
        <v>179</v>
      </c>
      <c r="C55" s="14">
        <f t="shared" si="40"/>
        <v>193</v>
      </c>
      <c r="D55" s="14">
        <f t="shared" si="40"/>
        <v>197</v>
      </c>
      <c r="E55" s="14">
        <f t="shared" si="40"/>
        <v>183</v>
      </c>
      <c r="F55" s="14">
        <f t="shared" si="40"/>
        <v>196</v>
      </c>
      <c r="G55" s="14">
        <f t="shared" si="40"/>
        <v>198</v>
      </c>
      <c r="H55" s="14">
        <f t="shared" si="40"/>
        <v>199</v>
      </c>
      <c r="I55" s="14">
        <f t="shared" si="40"/>
        <v>184</v>
      </c>
    </row>
    <row r="56" spans="1:9" x14ac:dyDescent="0.35">
      <c r="A56" s="14">
        <v>55</v>
      </c>
      <c r="B56" s="14">
        <f t="shared" ref="B56:I56" si="41">B52 + 14</f>
        <v>183</v>
      </c>
      <c r="C56" s="14">
        <f t="shared" si="41"/>
        <v>197</v>
      </c>
      <c r="D56" s="14">
        <f t="shared" si="41"/>
        <v>200</v>
      </c>
      <c r="E56" s="14">
        <f t="shared" si="41"/>
        <v>186</v>
      </c>
      <c r="F56" s="14">
        <f t="shared" si="41"/>
        <v>199</v>
      </c>
      <c r="G56" s="14">
        <f t="shared" si="41"/>
        <v>201</v>
      </c>
      <c r="H56" s="14">
        <f t="shared" si="41"/>
        <v>202</v>
      </c>
      <c r="I56" s="14">
        <f t="shared" si="41"/>
        <v>187</v>
      </c>
    </row>
    <row r="57" spans="1:9" x14ac:dyDescent="0.35">
      <c r="A57" s="14">
        <v>56</v>
      </c>
      <c r="B57" s="14">
        <f t="shared" ref="B57:I57" si="42">B53 + 14</f>
        <v>186</v>
      </c>
      <c r="C57" s="14">
        <f t="shared" si="42"/>
        <v>200</v>
      </c>
      <c r="D57" s="14">
        <f t="shared" si="42"/>
        <v>203</v>
      </c>
      <c r="E57" s="14">
        <f t="shared" si="42"/>
        <v>189</v>
      </c>
      <c r="F57" s="14">
        <f t="shared" si="42"/>
        <v>202</v>
      </c>
      <c r="G57" s="14">
        <f t="shared" si="42"/>
        <v>204</v>
      </c>
      <c r="H57" s="14">
        <f t="shared" si="42"/>
        <v>205</v>
      </c>
      <c r="I57" s="14">
        <f t="shared" si="42"/>
        <v>190</v>
      </c>
    </row>
    <row r="58" spans="1:9" x14ac:dyDescent="0.35">
      <c r="A58" s="14">
        <v>57</v>
      </c>
      <c r="B58" s="14">
        <f t="shared" ref="B58:I58" si="43">B54 + 14</f>
        <v>192</v>
      </c>
      <c r="C58" s="14">
        <f t="shared" si="43"/>
        <v>206</v>
      </c>
      <c r="D58" s="14">
        <f t="shared" si="43"/>
        <v>207</v>
      </c>
      <c r="E58" s="14">
        <f t="shared" si="43"/>
        <v>193</v>
      </c>
      <c r="F58" s="14">
        <f t="shared" si="43"/>
        <v>208</v>
      </c>
      <c r="G58" s="14">
        <f t="shared" si="43"/>
        <v>209</v>
      </c>
      <c r="H58" s="14">
        <f t="shared" si="43"/>
        <v>210</v>
      </c>
      <c r="I58" s="14">
        <f t="shared" si="43"/>
        <v>195</v>
      </c>
    </row>
    <row r="59" spans="1:9" x14ac:dyDescent="0.35">
      <c r="A59" s="14">
        <v>58</v>
      </c>
      <c r="B59" s="14">
        <f t="shared" ref="B59:I59" si="44">B55 + 14</f>
        <v>193</v>
      </c>
      <c r="C59" s="14">
        <f t="shared" si="44"/>
        <v>207</v>
      </c>
      <c r="D59" s="14">
        <f t="shared" si="44"/>
        <v>211</v>
      </c>
      <c r="E59" s="14">
        <f t="shared" si="44"/>
        <v>197</v>
      </c>
      <c r="F59" s="14">
        <f t="shared" si="44"/>
        <v>210</v>
      </c>
      <c r="G59" s="14">
        <f t="shared" si="44"/>
        <v>212</v>
      </c>
      <c r="H59" s="14">
        <f t="shared" si="44"/>
        <v>213</v>
      </c>
      <c r="I59" s="14">
        <f t="shared" si="44"/>
        <v>198</v>
      </c>
    </row>
    <row r="60" spans="1:9" x14ac:dyDescent="0.35">
      <c r="A60" s="14">
        <v>59</v>
      </c>
      <c r="B60" s="14">
        <f t="shared" ref="B60:I60" si="45">B56 + 14</f>
        <v>197</v>
      </c>
      <c r="C60" s="14">
        <f t="shared" si="45"/>
        <v>211</v>
      </c>
      <c r="D60" s="14">
        <f t="shared" si="45"/>
        <v>214</v>
      </c>
      <c r="E60" s="14">
        <f t="shared" si="45"/>
        <v>200</v>
      </c>
      <c r="F60" s="14">
        <f t="shared" si="45"/>
        <v>213</v>
      </c>
      <c r="G60" s="14">
        <f t="shared" si="45"/>
        <v>215</v>
      </c>
      <c r="H60" s="14">
        <f t="shared" si="45"/>
        <v>216</v>
      </c>
      <c r="I60" s="14">
        <f t="shared" si="45"/>
        <v>201</v>
      </c>
    </row>
    <row r="61" spans="1:9" x14ac:dyDescent="0.35">
      <c r="A61" s="14">
        <v>60</v>
      </c>
      <c r="B61" s="14">
        <f t="shared" ref="B61:I61" si="46">B57 + 14</f>
        <v>200</v>
      </c>
      <c r="C61" s="14">
        <f t="shared" si="46"/>
        <v>214</v>
      </c>
      <c r="D61" s="14">
        <f t="shared" si="46"/>
        <v>217</v>
      </c>
      <c r="E61" s="14">
        <f t="shared" si="46"/>
        <v>203</v>
      </c>
      <c r="F61" s="14">
        <f t="shared" si="46"/>
        <v>216</v>
      </c>
      <c r="G61" s="14">
        <f t="shared" si="46"/>
        <v>218</v>
      </c>
      <c r="H61" s="14">
        <f t="shared" si="46"/>
        <v>219</v>
      </c>
      <c r="I61" s="14">
        <f t="shared" si="46"/>
        <v>204</v>
      </c>
    </row>
    <row r="62" spans="1:9" x14ac:dyDescent="0.35">
      <c r="A62" s="14">
        <v>61</v>
      </c>
      <c r="B62" s="14">
        <f t="shared" ref="B62:I62" si="47">B58 + 14</f>
        <v>206</v>
      </c>
      <c r="C62" s="14">
        <f t="shared" si="47"/>
        <v>220</v>
      </c>
      <c r="D62" s="14">
        <f t="shared" si="47"/>
        <v>221</v>
      </c>
      <c r="E62" s="14">
        <f t="shared" si="47"/>
        <v>207</v>
      </c>
      <c r="F62" s="14">
        <f t="shared" si="47"/>
        <v>222</v>
      </c>
      <c r="G62" s="14">
        <f t="shared" si="47"/>
        <v>223</v>
      </c>
      <c r="H62" s="14">
        <f t="shared" si="47"/>
        <v>224</v>
      </c>
      <c r="I62" s="14">
        <f t="shared" si="47"/>
        <v>209</v>
      </c>
    </row>
    <row r="63" spans="1:9" x14ac:dyDescent="0.35">
      <c r="A63" s="14">
        <v>62</v>
      </c>
      <c r="B63" s="14">
        <f t="shared" ref="B63:I63" si="48">B59 + 14</f>
        <v>207</v>
      </c>
      <c r="C63" s="14">
        <f t="shared" si="48"/>
        <v>221</v>
      </c>
      <c r="D63" s="14">
        <f t="shared" si="48"/>
        <v>225</v>
      </c>
      <c r="E63" s="14">
        <f t="shared" si="48"/>
        <v>211</v>
      </c>
      <c r="F63" s="14">
        <f t="shared" si="48"/>
        <v>224</v>
      </c>
      <c r="G63" s="14">
        <f t="shared" si="48"/>
        <v>226</v>
      </c>
      <c r="H63" s="14">
        <f t="shared" si="48"/>
        <v>227</v>
      </c>
      <c r="I63" s="14">
        <f t="shared" si="48"/>
        <v>212</v>
      </c>
    </row>
    <row r="64" spans="1:9" x14ac:dyDescent="0.35">
      <c r="A64" s="14">
        <v>63</v>
      </c>
      <c r="B64" s="14">
        <f t="shared" ref="B64:I64" si="49">B60 + 14</f>
        <v>211</v>
      </c>
      <c r="C64" s="14">
        <f t="shared" si="49"/>
        <v>225</v>
      </c>
      <c r="D64" s="14">
        <f t="shared" si="49"/>
        <v>228</v>
      </c>
      <c r="E64" s="14">
        <f t="shared" si="49"/>
        <v>214</v>
      </c>
      <c r="F64" s="14">
        <f t="shared" si="49"/>
        <v>227</v>
      </c>
      <c r="G64" s="14">
        <f t="shared" si="49"/>
        <v>229</v>
      </c>
      <c r="H64" s="14">
        <f t="shared" si="49"/>
        <v>230</v>
      </c>
      <c r="I64" s="14">
        <f t="shared" si="49"/>
        <v>215</v>
      </c>
    </row>
    <row r="65" spans="1:9" x14ac:dyDescent="0.35">
      <c r="A65" s="14">
        <v>64</v>
      </c>
      <c r="B65" s="14">
        <f t="shared" ref="B65:I65" si="50">B61 + 14</f>
        <v>214</v>
      </c>
      <c r="C65" s="14">
        <f t="shared" si="50"/>
        <v>228</v>
      </c>
      <c r="D65" s="14">
        <f t="shared" si="50"/>
        <v>231</v>
      </c>
      <c r="E65" s="14">
        <f t="shared" si="50"/>
        <v>217</v>
      </c>
      <c r="F65" s="14">
        <f t="shared" si="50"/>
        <v>230</v>
      </c>
      <c r="G65" s="14">
        <f t="shared" si="50"/>
        <v>232</v>
      </c>
      <c r="H65" s="14">
        <f t="shared" si="50"/>
        <v>233</v>
      </c>
      <c r="I65" s="14">
        <f t="shared" si="50"/>
        <v>218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E7F29-E313-4F4A-B6E5-B2BC96E4EB6D}">
  <dimension ref="A1:E6"/>
  <sheetViews>
    <sheetView workbookViewId="0">
      <selection activeCell="A4" sqref="A4"/>
    </sheetView>
  </sheetViews>
  <sheetFormatPr defaultRowHeight="14.5" x14ac:dyDescent="0.35"/>
  <cols>
    <col min="5" max="5" width="14.54296875" bestFit="1" customWidth="1"/>
  </cols>
  <sheetData>
    <row r="1" spans="1:5" x14ac:dyDescent="0.35">
      <c r="A1" s="2" t="s">
        <v>11</v>
      </c>
      <c r="B1" s="2" t="s">
        <v>14</v>
      </c>
      <c r="C1" s="2" t="s">
        <v>15</v>
      </c>
    </row>
    <row r="2" spans="1:5" x14ac:dyDescent="0.35">
      <c r="A2" s="2">
        <v>10</v>
      </c>
      <c r="B2" s="3">
        <v>0</v>
      </c>
      <c r="C2" s="3">
        <v>0</v>
      </c>
      <c r="E2" s="3" t="s">
        <v>12</v>
      </c>
    </row>
    <row r="3" spans="1:5" x14ac:dyDescent="0.35">
      <c r="A3" s="2">
        <v>225</v>
      </c>
      <c r="B3" s="3">
        <v>1</v>
      </c>
      <c r="C3" s="3">
        <v>0</v>
      </c>
      <c r="E3" s="3" t="s">
        <v>13</v>
      </c>
    </row>
    <row r="4" spans="1:5" x14ac:dyDescent="0.35">
      <c r="A4" s="6"/>
      <c r="B4" s="7"/>
      <c r="C4" s="7"/>
    </row>
    <row r="5" spans="1:5" x14ac:dyDescent="0.35">
      <c r="A5" s="6"/>
      <c r="B5" s="7"/>
      <c r="C5" s="7"/>
    </row>
    <row r="6" spans="1:5" x14ac:dyDescent="0.35">
      <c r="A6" s="6"/>
      <c r="B6" s="7"/>
      <c r="C6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B693-D8ED-481B-A38D-CDD0FB1578FE}">
  <dimension ref="A1:C3"/>
  <sheetViews>
    <sheetView workbookViewId="0">
      <selection activeCell="D7" sqref="D7"/>
    </sheetView>
  </sheetViews>
  <sheetFormatPr defaultRowHeight="14.5" x14ac:dyDescent="0.35"/>
  <sheetData>
    <row r="1" spans="1:3" x14ac:dyDescent="0.35">
      <c r="A1" s="2" t="s">
        <v>11</v>
      </c>
      <c r="B1" s="2" t="s">
        <v>9</v>
      </c>
      <c r="C1" s="2" t="s">
        <v>10</v>
      </c>
    </row>
    <row r="2" spans="1:3" x14ac:dyDescent="0.35">
      <c r="A2" s="2">
        <f>CC!A2</f>
        <v>10</v>
      </c>
      <c r="B2" s="3">
        <f>VLOOKUP(A2,GLn!$1:$1048576,2,TRUE)</f>
        <v>19</v>
      </c>
      <c r="C2" s="3">
        <f>VLOOKUP(A2,GLn!$1:$1048576,3,TRUE)</f>
        <v>20</v>
      </c>
    </row>
    <row r="3" spans="1:3" x14ac:dyDescent="0.35">
      <c r="A3" s="2">
        <f>CC!A3</f>
        <v>225</v>
      </c>
      <c r="B3" s="3">
        <f>VLOOKUP(A3,GLn!$1:$1048576,2,TRUE)</f>
        <v>449</v>
      </c>
      <c r="C3" s="3">
        <f>VLOOKUP(A3,GLn!$1:$1048576,3,TRUE)</f>
        <v>450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A36B-B5A0-435B-88CF-991E4B9734FB}">
  <dimension ref="A1:C34"/>
  <sheetViews>
    <sheetView topLeftCell="A17" workbookViewId="0">
      <selection activeCell="F31" sqref="F31"/>
    </sheetView>
  </sheetViews>
  <sheetFormatPr defaultRowHeight="14.5" x14ac:dyDescent="0.35"/>
  <sheetData>
    <row r="1" spans="1:3" x14ac:dyDescent="0.35">
      <c r="A1" s="2" t="s">
        <v>11</v>
      </c>
      <c r="B1" s="2" t="s">
        <v>23</v>
      </c>
      <c r="C1" s="2" t="s">
        <v>22</v>
      </c>
    </row>
    <row r="2" spans="1:3" x14ac:dyDescent="0.35">
      <c r="A2" s="2">
        <v>19</v>
      </c>
      <c r="B2" s="2">
        <v>0</v>
      </c>
      <c r="C2" s="2">
        <v>-0.90900000000000003</v>
      </c>
    </row>
    <row r="3" spans="1:3" x14ac:dyDescent="0.35">
      <c r="A3" s="2">
        <v>20</v>
      </c>
      <c r="B3" s="2">
        <v>0</v>
      </c>
      <c r="C3" s="2">
        <v>-0.90900000000000003</v>
      </c>
    </row>
    <row r="4" spans="1:3" x14ac:dyDescent="0.35">
      <c r="A4" s="2">
        <v>22</v>
      </c>
      <c r="B4" s="2">
        <v>0</v>
      </c>
      <c r="C4" s="2">
        <v>-0.90900000000000003</v>
      </c>
    </row>
    <row r="5" spans="1:3" x14ac:dyDescent="0.35">
      <c r="A5" s="2">
        <v>35</v>
      </c>
      <c r="B5" s="2">
        <v>0</v>
      </c>
      <c r="C5" s="2">
        <v>-0.90900000000000003</v>
      </c>
    </row>
    <row r="6" spans="1:3" x14ac:dyDescent="0.35">
      <c r="A6" s="2">
        <v>37</v>
      </c>
      <c r="B6" s="2">
        <v>0</v>
      </c>
      <c r="C6" s="2">
        <v>-0.90900000000000003</v>
      </c>
    </row>
    <row r="7" spans="1:3" x14ac:dyDescent="0.35">
      <c r="A7" s="2">
        <v>49</v>
      </c>
      <c r="B7" s="2">
        <v>0</v>
      </c>
      <c r="C7" s="2">
        <v>-0.90900000000000003</v>
      </c>
    </row>
    <row r="8" spans="1:3" x14ac:dyDescent="0.35">
      <c r="A8" s="2">
        <v>51</v>
      </c>
      <c r="B8" s="2">
        <v>0</v>
      </c>
      <c r="C8" s="2">
        <v>-0.90900000000000003</v>
      </c>
    </row>
    <row r="9" spans="1:3" x14ac:dyDescent="0.35">
      <c r="A9" s="2">
        <v>63</v>
      </c>
      <c r="B9" s="2">
        <v>0</v>
      </c>
      <c r="C9" s="2">
        <v>-0.90900000000000003</v>
      </c>
    </row>
    <row r="10" spans="1:3" x14ac:dyDescent="0.35">
      <c r="A10" s="2">
        <v>65</v>
      </c>
      <c r="B10" s="2">
        <v>0</v>
      </c>
      <c r="C10" s="2">
        <v>-0.90900000000000003</v>
      </c>
    </row>
    <row r="11" spans="1:3" x14ac:dyDescent="0.35">
      <c r="A11" s="2">
        <v>77</v>
      </c>
      <c r="B11" s="2">
        <v>0</v>
      </c>
      <c r="C11" s="2">
        <v>-0.90900000000000003</v>
      </c>
    </row>
    <row r="12" spans="1:3" x14ac:dyDescent="0.35">
      <c r="A12" s="2">
        <v>79</v>
      </c>
      <c r="B12" s="2">
        <v>0</v>
      </c>
      <c r="C12" s="2">
        <v>-0.90900000000000003</v>
      </c>
    </row>
    <row r="13" spans="1:3" x14ac:dyDescent="0.35">
      <c r="A13" s="2">
        <v>91</v>
      </c>
      <c r="B13" s="2">
        <v>0</v>
      </c>
      <c r="C13" s="2">
        <v>-0.90900000000000003</v>
      </c>
    </row>
    <row r="14" spans="1:3" x14ac:dyDescent="0.35">
      <c r="A14" s="2">
        <v>93</v>
      </c>
      <c r="B14" s="2">
        <v>0</v>
      </c>
      <c r="C14" s="2">
        <v>-0.90900000000000003</v>
      </c>
    </row>
    <row r="15" spans="1:3" x14ac:dyDescent="0.35">
      <c r="A15" s="2">
        <v>105</v>
      </c>
      <c r="B15" s="2">
        <v>0</v>
      </c>
      <c r="C15" s="2">
        <v>-0.90900000000000003</v>
      </c>
    </row>
    <row r="16" spans="1:3" x14ac:dyDescent="0.35">
      <c r="A16" s="2">
        <v>107</v>
      </c>
      <c r="B16" s="2">
        <v>0</v>
      </c>
      <c r="C16" s="2">
        <v>-0.90900000000000003</v>
      </c>
    </row>
    <row r="17" spans="1:3" x14ac:dyDescent="0.35">
      <c r="A17" s="2">
        <v>119</v>
      </c>
      <c r="B17" s="2">
        <v>0</v>
      </c>
      <c r="C17" s="2">
        <v>-0.90900000000000003</v>
      </c>
    </row>
    <row r="18" spans="1:3" x14ac:dyDescent="0.35">
      <c r="A18" s="2">
        <v>121</v>
      </c>
      <c r="B18" s="2">
        <v>0</v>
      </c>
      <c r="C18" s="2">
        <v>-0.90900000000000003</v>
      </c>
    </row>
    <row r="19" spans="1:3" x14ac:dyDescent="0.35">
      <c r="A19" s="8">
        <v>133</v>
      </c>
      <c r="B19" s="2">
        <v>0</v>
      </c>
      <c r="C19" s="2">
        <v>-0.90900000000000003</v>
      </c>
    </row>
    <row r="20" spans="1:3" x14ac:dyDescent="0.35">
      <c r="A20" s="8">
        <v>135</v>
      </c>
      <c r="B20" s="2">
        <v>0</v>
      </c>
      <c r="C20" s="2">
        <v>-0.90900000000000003</v>
      </c>
    </row>
    <row r="21" spans="1:3" x14ac:dyDescent="0.35">
      <c r="A21" s="8">
        <v>147</v>
      </c>
      <c r="B21" s="2">
        <v>0</v>
      </c>
      <c r="C21" s="2">
        <v>-0.90900000000000003</v>
      </c>
    </row>
    <row r="22" spans="1:3" x14ac:dyDescent="0.35">
      <c r="A22" s="8">
        <v>149</v>
      </c>
      <c r="B22" s="2">
        <v>0</v>
      </c>
      <c r="C22" s="2">
        <v>-0.90900000000000003</v>
      </c>
    </row>
    <row r="23" spans="1:3" x14ac:dyDescent="0.35">
      <c r="A23" s="8">
        <v>161</v>
      </c>
      <c r="B23" s="2">
        <v>0</v>
      </c>
      <c r="C23" s="2">
        <v>-0.90900000000000003</v>
      </c>
    </row>
    <row r="24" spans="1:3" x14ac:dyDescent="0.35">
      <c r="A24" s="8">
        <v>163</v>
      </c>
      <c r="B24" s="2">
        <v>0</v>
      </c>
      <c r="C24" s="2">
        <v>-0.90900000000000003</v>
      </c>
    </row>
    <row r="25" spans="1:3" x14ac:dyDescent="0.35">
      <c r="A25" s="8">
        <v>175</v>
      </c>
      <c r="B25" s="2">
        <v>0</v>
      </c>
      <c r="C25" s="2">
        <v>-0.90900000000000003</v>
      </c>
    </row>
    <row r="26" spans="1:3" x14ac:dyDescent="0.35">
      <c r="A26" s="8">
        <v>177</v>
      </c>
      <c r="B26" s="2">
        <v>0</v>
      </c>
      <c r="C26" s="2">
        <v>-0.90900000000000003</v>
      </c>
    </row>
    <row r="27" spans="1:3" x14ac:dyDescent="0.35">
      <c r="A27" s="8">
        <v>189</v>
      </c>
      <c r="B27" s="2">
        <v>0</v>
      </c>
      <c r="C27" s="2">
        <v>-0.90900000000000003</v>
      </c>
    </row>
    <row r="28" spans="1:3" x14ac:dyDescent="0.35">
      <c r="A28" s="8">
        <v>191</v>
      </c>
      <c r="B28" s="2">
        <v>0</v>
      </c>
      <c r="C28" s="2">
        <v>-0.90900000000000003</v>
      </c>
    </row>
    <row r="29" spans="1:3" x14ac:dyDescent="0.35">
      <c r="A29" s="8">
        <v>203</v>
      </c>
      <c r="B29" s="2">
        <v>0</v>
      </c>
      <c r="C29" s="2">
        <v>-0.90900000000000003</v>
      </c>
    </row>
    <row r="30" spans="1:3" x14ac:dyDescent="0.35">
      <c r="A30" s="8">
        <v>205</v>
      </c>
      <c r="B30" s="2">
        <v>0</v>
      </c>
      <c r="C30" s="2">
        <v>-0.90900000000000003</v>
      </c>
    </row>
    <row r="31" spans="1:3" x14ac:dyDescent="0.35">
      <c r="A31" s="8">
        <v>217</v>
      </c>
      <c r="B31" s="2">
        <v>0</v>
      </c>
      <c r="C31" s="2">
        <v>-0.90900000000000003</v>
      </c>
    </row>
    <row r="32" spans="1:3" x14ac:dyDescent="0.35">
      <c r="A32" s="8">
        <v>219</v>
      </c>
      <c r="B32" s="2">
        <v>0</v>
      </c>
      <c r="C32" s="2">
        <v>-0.90900000000000003</v>
      </c>
    </row>
    <row r="33" spans="1:3" x14ac:dyDescent="0.35">
      <c r="A33" s="8">
        <v>231</v>
      </c>
      <c r="B33" s="2">
        <v>0</v>
      </c>
      <c r="C33" s="2">
        <v>-0.90900000000000003</v>
      </c>
    </row>
    <row r="34" spans="1:3" x14ac:dyDescent="0.35">
      <c r="A34" s="8">
        <v>233</v>
      </c>
      <c r="B34" s="2">
        <v>0</v>
      </c>
      <c r="C34" s="2">
        <v>-0.90900000000000003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Coord</vt:lpstr>
      <vt:lpstr>GLn</vt:lpstr>
      <vt:lpstr>Connec</vt:lpstr>
      <vt:lpstr>CC</vt:lpstr>
      <vt:lpstr>CC (2)</vt:lpstr>
      <vt:lpstr>Carregamento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Alvarez</dc:creator>
  <cp:lastModifiedBy>joaog</cp:lastModifiedBy>
  <dcterms:created xsi:type="dcterms:W3CDTF">2015-06-05T18:19:34Z</dcterms:created>
  <dcterms:modified xsi:type="dcterms:W3CDTF">2023-05-18T06:44:48Z</dcterms:modified>
</cp:coreProperties>
</file>