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dc.gov\project\NCIRD_ID_EPI_Branch\ARM\Forecasting\Challenge_2015_16\"/>
    </mc:Choice>
  </mc:AlternateContent>
  <bookViews>
    <workbookView xWindow="0" yWindow="0" windowWidth="19200" windowHeight="11595"/>
  </bookViews>
  <sheets>
    <sheet name="Milestones_2015_16_data" sheetId="1" r:id="rId1"/>
  </sheets>
  <calcPr calcId="152511"/>
</workbook>
</file>

<file path=xl/sharedStrings.xml><?xml version="1.0" encoding="utf-8"?>
<sst xmlns="http://schemas.openxmlformats.org/spreadsheetml/2006/main" count="100" uniqueCount="20">
  <si>
    <t>YEAR</t>
  </si>
  <si>
    <t>WEEK</t>
  </si>
  <si>
    <t xml:space="preserve">% Weighted ILI </t>
  </si>
  <si>
    <t>Start week</t>
  </si>
  <si>
    <t>Peak week</t>
  </si>
  <si>
    <t>Peak percentage</t>
  </si>
  <si>
    <t>National</t>
  </si>
  <si>
    <t>Baseline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</si>
  <si>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</si>
  <si>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</si>
  <si>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</si>
  <si>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</si>
  <si>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</si>
  <si>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</si>
  <si>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</si>
  <si>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</si>
  <si>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</si>
  <si>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</si>
  <si>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End week</t>
  </si>
  <si>
    <t>8,11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</si>
</sst>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6" fontId="0" fillId="0" borderId="0" xfId="0" applyNumberFormat="1" applyFill="1"/>
    <xf numFmtId="0" fontId="0" fillId="0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9"/>
  <sheetViews>
    <sheetView tabSelected="1" workbookViewId="0">
      <selection activeCell="E25" sqref="E25"/>
    </sheetView>
  </sheetViews>
  <sheetFormatPr defaultRowHeight="15" x14ac:dyDescent="0.25"/>
  <cols>
    <col min="1" max="4" width="9.140625" style="1"/>
    <col min="5" max="5" width="15.85546875" style="1" bestFit="1" customWidth="1"/>
    <col min="6" max="6" width="12" style="1" bestFit="1" customWidth="1"/>
    <col min="7" max="16384" width="9.140625" style="1"/>
  </cols>
  <sheetData>
    <row r="1" spans="1:66" x14ac:dyDescent="0.25">
      <c r="A1" s="5" t="s">
        <v>6</v>
      </c>
      <c r="B1" s="5"/>
      <c r="C1" s="5"/>
      <c r="D1" s="5"/>
      <c r="E1" s="5"/>
      <c r="F1" s="5"/>
      <c r="G1" s="5" t="s">
        <v>8</v>
      </c>
      <c r="H1" s="5"/>
      <c r="I1" s="5"/>
      <c r="J1" s="5"/>
      <c r="K1" s="5"/>
      <c r="L1" s="5"/>
      <c r="M1" s="5" t="s">
        <v>9</v>
      </c>
      <c r="N1" s="5"/>
      <c r="O1" s="5"/>
      <c r="P1" s="5"/>
      <c r="Q1" s="5"/>
      <c r="R1" s="5"/>
      <c r="S1" s="5" t="s">
        <v>10</v>
      </c>
      <c r="T1" s="5"/>
      <c r="U1" s="5"/>
      <c r="V1" s="5"/>
      <c r="W1" s="5"/>
      <c r="X1" s="5"/>
      <c r="Y1" s="5" t="s">
        <v>11</v>
      </c>
      <c r="Z1" s="5"/>
      <c r="AA1" s="5"/>
      <c r="AB1" s="5"/>
      <c r="AC1" s="5"/>
      <c r="AD1" s="5"/>
      <c r="AE1" s="5" t="s">
        <v>12</v>
      </c>
      <c r="AF1" s="5"/>
      <c r="AG1" s="5"/>
      <c r="AH1" s="5"/>
      <c r="AI1" s="5"/>
      <c r="AJ1" s="5"/>
      <c r="AK1" s="5" t="s">
        <v>13</v>
      </c>
      <c r="AL1" s="5"/>
      <c r="AM1" s="5"/>
      <c r="AN1" s="5"/>
      <c r="AO1" s="5"/>
      <c r="AP1" s="5"/>
      <c r="AQ1" s="5" t="s">
        <v>14</v>
      </c>
      <c r="AR1" s="5"/>
      <c r="AS1" s="5"/>
      <c r="AT1" s="5"/>
      <c r="AU1" s="5"/>
      <c r="AV1" s="5"/>
      <c r="AW1" s="5" t="s">
        <v>15</v>
      </c>
      <c r="AX1" s="5"/>
      <c r="AY1" s="5"/>
      <c r="AZ1" s="5"/>
      <c r="BA1" s="5"/>
      <c r="BB1" s="5"/>
      <c r="BC1" s="5" t="s">
        <v>16</v>
      </c>
      <c r="BD1" s="5"/>
      <c r="BE1" s="5"/>
      <c r="BF1" s="5"/>
      <c r="BG1" s="5"/>
      <c r="BH1" s="5"/>
      <c r="BI1" s="5" t="s">
        <v>17</v>
      </c>
      <c r="BJ1" s="5"/>
      <c r="BK1" s="5"/>
      <c r="BL1" s="5"/>
      <c r="BM1" s="5"/>
      <c r="BN1" s="5"/>
    </row>
    <row r="2" spans="1:66" x14ac:dyDescent="0.25">
      <c r="A2" s="1" t="s">
        <v>0</v>
      </c>
      <c r="B2" s="1" t="s">
        <v>1</v>
      </c>
      <c r="C2" s="1" t="s">
        <v>2</v>
      </c>
      <c r="G2" s="1" t="s">
        <v>0</v>
      </c>
      <c r="H2" s="1" t="s">
        <v>1</v>
      </c>
      <c r="I2" s="1" t="s">
        <v>2</v>
      </c>
      <c r="M2" s="1" t="s">
        <v>0</v>
      </c>
      <c r="N2" s="1" t="s">
        <v>1</v>
      </c>
      <c r="O2" s="1" t="s">
        <v>2</v>
      </c>
      <c r="S2" s="1" t="s">
        <v>0</v>
      </c>
      <c r="T2" s="1" t="s">
        <v>1</v>
      </c>
      <c r="U2" s="1" t="s">
        <v>2</v>
      </c>
      <c r="Y2" s="1" t="s">
        <v>0</v>
      </c>
      <c r="Z2" s="1" t="s">
        <v>1</v>
      </c>
      <c r="AA2" s="1" t="s">
        <v>2</v>
      </c>
      <c r="AE2" s="1" t="s">
        <v>0</v>
      </c>
      <c r="AF2" s="1" t="s">
        <v>1</v>
      </c>
      <c r="AG2" s="1" t="s">
        <v>2</v>
      </c>
      <c r="AK2" s="1" t="s">
        <v>0</v>
      </c>
      <c r="AL2" s="1" t="s">
        <v>1</v>
      </c>
      <c r="AM2" s="1" t="s">
        <v>2</v>
      </c>
      <c r="AQ2" s="1" t="s">
        <v>0</v>
      </c>
      <c r="AR2" s="1" t="s">
        <v>1</v>
      </c>
      <c r="AS2" s="1" t="s">
        <v>2</v>
      </c>
      <c r="AW2" s="1" t="s">
        <v>0</v>
      </c>
      <c r="AX2" s="1" t="s">
        <v>1</v>
      </c>
      <c r="AY2" s="1" t="s">
        <v>2</v>
      </c>
      <c r="BC2" s="1" t="s">
        <v>0</v>
      </c>
      <c r="BD2" s="1" t="s">
        <v>1</v>
      </c>
      <c r="BE2" s="1" t="s">
        <v>2</v>
      </c>
      <c r="BI2" s="1" t="s">
        <v>0</v>
      </c>
      <c r="BJ2" s="1" t="s">
        <v>1</v>
      </c>
      <c r="BK2" s="1" t="s">
        <v>2</v>
      </c>
    </row>
    <row r="3" spans="1:66" x14ac:dyDescent="0.25">
      <c r="A3" s="1">
        <v>2015</v>
      </c>
      <c r="B3" s="1">
        <v>40</v>
      </c>
      <c r="C3">
        <v>1.2722800000000001</v>
      </c>
      <c r="E3" s="1" t="s">
        <v>7</v>
      </c>
      <c r="F3" s="1">
        <v>2.1</v>
      </c>
      <c r="G3" s="1">
        <v>2014</v>
      </c>
      <c r="H3" s="1">
        <v>40</v>
      </c>
      <c r="I3">
        <v>0.74569799999999997</v>
      </c>
      <c r="K3" s="1" t="s">
        <v>7</v>
      </c>
      <c r="L3" s="1">
        <v>1.3</v>
      </c>
      <c r="M3" s="1">
        <v>2014</v>
      </c>
      <c r="N3" s="1">
        <v>40</v>
      </c>
      <c r="O3">
        <v>1.0822400000000001</v>
      </c>
      <c r="Q3" s="1" t="s">
        <v>7</v>
      </c>
      <c r="R3" s="1">
        <v>2.2999999999999998</v>
      </c>
      <c r="S3" s="1">
        <v>2014</v>
      </c>
      <c r="T3" s="1">
        <v>40</v>
      </c>
      <c r="U3">
        <v>1.2178</v>
      </c>
      <c r="W3" s="1" t="s">
        <v>7</v>
      </c>
      <c r="X3" s="1">
        <v>1.8</v>
      </c>
      <c r="Y3" s="1">
        <v>2014</v>
      </c>
      <c r="Z3" s="1">
        <v>40</v>
      </c>
      <c r="AA3">
        <v>1.0096099999999999</v>
      </c>
      <c r="AC3" s="1" t="s">
        <v>7</v>
      </c>
      <c r="AD3" s="1">
        <v>1.6</v>
      </c>
      <c r="AE3" s="1">
        <v>2014</v>
      </c>
      <c r="AF3" s="1">
        <v>40</v>
      </c>
      <c r="AG3">
        <v>1.03369</v>
      </c>
      <c r="AI3" s="1" t="s">
        <v>7</v>
      </c>
      <c r="AJ3" s="1">
        <v>1.9</v>
      </c>
      <c r="AK3" s="1">
        <v>2014</v>
      </c>
      <c r="AL3" s="1">
        <v>40</v>
      </c>
      <c r="AM3">
        <v>2.8787199999999999</v>
      </c>
      <c r="AO3" s="1" t="s">
        <v>7</v>
      </c>
      <c r="AP3" s="1">
        <v>3.6</v>
      </c>
      <c r="AQ3" s="1">
        <v>2014</v>
      </c>
      <c r="AR3" s="1">
        <v>40</v>
      </c>
      <c r="AS3">
        <v>0.87393399999999999</v>
      </c>
      <c r="AU3" s="1" t="s">
        <v>7</v>
      </c>
      <c r="AV3" s="1">
        <v>1.7</v>
      </c>
      <c r="AW3" s="1">
        <v>2014</v>
      </c>
      <c r="AX3" s="1">
        <v>40</v>
      </c>
      <c r="AY3">
        <v>0.655949</v>
      </c>
      <c r="BA3" s="1" t="s">
        <v>7</v>
      </c>
      <c r="BB3" s="1">
        <v>1.4</v>
      </c>
      <c r="BC3" s="1">
        <v>2014</v>
      </c>
      <c r="BD3" s="1">
        <v>40</v>
      </c>
      <c r="BE3">
        <v>1.3563499999999999</v>
      </c>
      <c r="BG3" s="1" t="s">
        <v>7</v>
      </c>
      <c r="BH3" s="1">
        <v>2.6</v>
      </c>
      <c r="BI3" s="1">
        <v>2014</v>
      </c>
      <c r="BJ3" s="1">
        <v>40</v>
      </c>
      <c r="BK3">
        <v>0.49707200000000001</v>
      </c>
      <c r="BM3" s="1" t="s">
        <v>7</v>
      </c>
      <c r="BN3" s="1">
        <v>1.1000000000000001</v>
      </c>
    </row>
    <row r="4" spans="1:66" x14ac:dyDescent="0.25">
      <c r="A4" s="1">
        <v>2015</v>
      </c>
      <c r="B4" s="1">
        <v>41</v>
      </c>
      <c r="C4">
        <v>1.3384100000000001</v>
      </c>
      <c r="E4" s="1" t="s">
        <v>3</v>
      </c>
      <c r="F4" s="1">
        <v>3</v>
      </c>
      <c r="G4" s="1">
        <v>2014</v>
      </c>
      <c r="H4" s="1">
        <v>41</v>
      </c>
      <c r="I4">
        <v>0.61324100000000004</v>
      </c>
      <c r="K4" s="1" t="s">
        <v>3</v>
      </c>
      <c r="L4" s="1">
        <v>51</v>
      </c>
      <c r="M4" s="1">
        <v>2014</v>
      </c>
      <c r="N4" s="1">
        <v>41</v>
      </c>
      <c r="O4">
        <v>0.94860500000000003</v>
      </c>
      <c r="Q4" s="1" t="s">
        <v>3</v>
      </c>
      <c r="R4" s="1">
        <v>4</v>
      </c>
      <c r="S4" s="1">
        <v>2014</v>
      </c>
      <c r="T4" s="1">
        <v>41</v>
      </c>
      <c r="U4">
        <v>1.2602100000000001</v>
      </c>
      <c r="W4" s="1" t="s">
        <v>3</v>
      </c>
      <c r="X4" s="1">
        <v>47</v>
      </c>
      <c r="Y4" s="1">
        <v>2014</v>
      </c>
      <c r="Z4" s="1">
        <v>41</v>
      </c>
      <c r="AA4">
        <v>1.0801099999999999</v>
      </c>
      <c r="AC4" s="1" t="s">
        <v>3</v>
      </c>
      <c r="AD4" s="1">
        <v>3</v>
      </c>
      <c r="AE4" s="1">
        <v>2014</v>
      </c>
      <c r="AF4" s="1">
        <v>41</v>
      </c>
      <c r="AG4">
        <v>1.1616899999999999</v>
      </c>
      <c r="AI4" s="1" t="s">
        <v>3</v>
      </c>
      <c r="AJ4" s="1">
        <v>7</v>
      </c>
      <c r="AK4" s="1">
        <v>2014</v>
      </c>
      <c r="AL4" s="1">
        <v>41</v>
      </c>
      <c r="AM4">
        <v>2.9741</v>
      </c>
      <c r="AO4" s="1" t="s">
        <v>3</v>
      </c>
      <c r="AP4" s="1">
        <v>47</v>
      </c>
      <c r="AQ4" s="1">
        <v>2014</v>
      </c>
      <c r="AR4" s="1">
        <v>41</v>
      </c>
      <c r="AS4">
        <v>0.88740699999999995</v>
      </c>
      <c r="AU4" s="1" t="s">
        <v>3</v>
      </c>
      <c r="AV4" s="1">
        <v>7</v>
      </c>
      <c r="AW4" s="1">
        <v>2014</v>
      </c>
      <c r="AX4" s="1">
        <v>41</v>
      </c>
      <c r="AY4">
        <v>0.67267399999999999</v>
      </c>
      <c r="BA4" s="1" t="s">
        <v>3</v>
      </c>
      <c r="BB4" s="1">
        <v>5</v>
      </c>
      <c r="BC4" s="1">
        <v>2014</v>
      </c>
      <c r="BD4" s="1">
        <v>41</v>
      </c>
      <c r="BE4">
        <v>1.5401199999999999</v>
      </c>
      <c r="BG4" s="1" t="s">
        <v>3</v>
      </c>
      <c r="BH4" s="1">
        <v>3</v>
      </c>
      <c r="BI4" s="1">
        <v>2014</v>
      </c>
      <c r="BJ4" s="1">
        <v>41</v>
      </c>
      <c r="BK4">
        <v>0.756054</v>
      </c>
      <c r="BM4" s="1" t="s">
        <v>3</v>
      </c>
      <c r="BN4" s="1">
        <v>2</v>
      </c>
    </row>
    <row r="5" spans="1:66" x14ac:dyDescent="0.25">
      <c r="A5" s="1">
        <v>2015</v>
      </c>
      <c r="B5" s="1">
        <v>42</v>
      </c>
      <c r="C5">
        <v>1.40019</v>
      </c>
      <c r="E5" s="1" t="s">
        <v>4</v>
      </c>
      <c r="F5" s="1">
        <v>10</v>
      </c>
      <c r="G5" s="1">
        <v>2014</v>
      </c>
      <c r="H5" s="1">
        <v>42</v>
      </c>
      <c r="I5">
        <v>0.72174700000000003</v>
      </c>
      <c r="K5" s="1" t="s">
        <v>4</v>
      </c>
      <c r="L5" s="1">
        <v>10</v>
      </c>
      <c r="M5" s="1">
        <v>2014</v>
      </c>
      <c r="N5" s="1">
        <v>42</v>
      </c>
      <c r="O5">
        <v>1.2301800000000001</v>
      </c>
      <c r="Q5" s="1" t="s">
        <v>4</v>
      </c>
      <c r="R5" s="1">
        <v>11</v>
      </c>
      <c r="S5" s="1">
        <v>2014</v>
      </c>
      <c r="T5" s="1">
        <v>42</v>
      </c>
      <c r="U5">
        <v>1.5334099999999999</v>
      </c>
      <c r="W5" s="1" t="s">
        <v>4</v>
      </c>
      <c r="X5" s="1">
        <v>10</v>
      </c>
      <c r="Y5" s="1">
        <v>2014</v>
      </c>
      <c r="Z5" s="1">
        <v>42</v>
      </c>
      <c r="AA5">
        <v>1.03172</v>
      </c>
      <c r="AC5" s="1" t="s">
        <v>4</v>
      </c>
      <c r="AD5" s="1">
        <v>10</v>
      </c>
      <c r="AE5" s="1">
        <v>2014</v>
      </c>
      <c r="AF5" s="1">
        <v>42</v>
      </c>
      <c r="AG5">
        <v>1.0639099999999999</v>
      </c>
      <c r="AI5" s="1" t="s">
        <v>4</v>
      </c>
      <c r="AJ5" s="1">
        <v>10</v>
      </c>
      <c r="AK5" s="1">
        <v>2014</v>
      </c>
      <c r="AL5" s="1">
        <v>42</v>
      </c>
      <c r="AM5">
        <v>3.1904599999999999</v>
      </c>
      <c r="AO5" s="1" t="s">
        <v>4</v>
      </c>
      <c r="AP5" s="1">
        <v>7</v>
      </c>
      <c r="AQ5" s="1">
        <v>2014</v>
      </c>
      <c r="AR5" s="1">
        <v>42</v>
      </c>
      <c r="AS5">
        <v>1.12273</v>
      </c>
      <c r="AU5" s="1" t="s">
        <v>4</v>
      </c>
      <c r="AV5" s="1">
        <v>10</v>
      </c>
      <c r="AW5" s="1">
        <v>2014</v>
      </c>
      <c r="AX5" s="1">
        <v>42</v>
      </c>
      <c r="AY5">
        <v>0.68879599999999996</v>
      </c>
      <c r="BA5" s="1" t="s">
        <v>4</v>
      </c>
      <c r="BB5" s="1" t="s">
        <v>19</v>
      </c>
      <c r="BC5" s="1">
        <v>2014</v>
      </c>
      <c r="BD5" s="1">
        <v>42</v>
      </c>
      <c r="BE5">
        <v>1.4943</v>
      </c>
      <c r="BG5" s="1" t="s">
        <v>4</v>
      </c>
      <c r="BH5" s="1">
        <v>7</v>
      </c>
      <c r="BI5" s="1">
        <v>2014</v>
      </c>
      <c r="BJ5" s="1">
        <v>42</v>
      </c>
      <c r="BK5">
        <v>0.55001800000000001</v>
      </c>
      <c r="BM5" s="1" t="s">
        <v>4</v>
      </c>
      <c r="BN5" s="1">
        <v>7</v>
      </c>
    </row>
    <row r="6" spans="1:66" x14ac:dyDescent="0.25">
      <c r="A6" s="1">
        <v>2015</v>
      </c>
      <c r="B6" s="1">
        <v>43</v>
      </c>
      <c r="C6">
        <v>1.39238</v>
      </c>
      <c r="E6" s="1" t="s">
        <v>5</v>
      </c>
      <c r="F6" s="1">
        <v>3.6</v>
      </c>
      <c r="G6" s="1">
        <v>2014</v>
      </c>
      <c r="H6" s="1">
        <v>43</v>
      </c>
      <c r="I6">
        <v>0.76713600000000004</v>
      </c>
      <c r="K6" s="1" t="s">
        <v>5</v>
      </c>
      <c r="L6" s="1">
        <v>2.5</v>
      </c>
      <c r="M6" s="1">
        <v>2014</v>
      </c>
      <c r="N6" s="1">
        <v>43</v>
      </c>
      <c r="O6">
        <v>1.1027800000000001</v>
      </c>
      <c r="Q6" s="1" t="s">
        <v>5</v>
      </c>
      <c r="R6" s="1">
        <v>4.0999999999999996</v>
      </c>
      <c r="S6" s="1">
        <v>2014</v>
      </c>
      <c r="T6" s="1">
        <v>43</v>
      </c>
      <c r="U6">
        <v>1.3953500000000001</v>
      </c>
      <c r="W6" s="1" t="s">
        <v>5</v>
      </c>
      <c r="X6" s="1">
        <v>4</v>
      </c>
      <c r="Y6" s="1">
        <v>2014</v>
      </c>
      <c r="Z6" s="1">
        <v>43</v>
      </c>
      <c r="AA6">
        <v>1.07437</v>
      </c>
      <c r="AC6" s="1" t="s">
        <v>5</v>
      </c>
      <c r="AD6" s="1">
        <v>3.6</v>
      </c>
      <c r="AE6" s="1">
        <v>2014</v>
      </c>
      <c r="AF6" s="1">
        <v>43</v>
      </c>
      <c r="AG6">
        <v>1.03624</v>
      </c>
      <c r="AI6" s="1" t="s">
        <v>5</v>
      </c>
      <c r="AJ6" s="1">
        <v>3.3</v>
      </c>
      <c r="AK6" s="1">
        <v>2014</v>
      </c>
      <c r="AL6" s="1">
        <v>43</v>
      </c>
      <c r="AM6">
        <v>3.0962700000000001</v>
      </c>
      <c r="AO6" s="1" t="s">
        <v>5</v>
      </c>
      <c r="AP6" s="1">
        <v>5.6</v>
      </c>
      <c r="AQ6" s="1">
        <v>2014</v>
      </c>
      <c r="AR6" s="1">
        <v>43</v>
      </c>
      <c r="AS6">
        <v>0.85452399999999995</v>
      </c>
      <c r="AU6" s="1" t="s">
        <v>5</v>
      </c>
      <c r="AV6" s="1">
        <v>2.5</v>
      </c>
      <c r="AW6" s="1">
        <v>2014</v>
      </c>
      <c r="AX6" s="1">
        <v>43</v>
      </c>
      <c r="AY6">
        <v>0.61260800000000004</v>
      </c>
      <c r="BA6" s="1" t="s">
        <v>5</v>
      </c>
      <c r="BB6" s="1">
        <v>2.2000000000000002</v>
      </c>
      <c r="BC6" s="1">
        <v>2014</v>
      </c>
      <c r="BD6" s="1">
        <v>43</v>
      </c>
      <c r="BE6">
        <v>1.6805699999999999</v>
      </c>
      <c r="BG6" s="1" t="s">
        <v>5</v>
      </c>
      <c r="BH6" s="1">
        <v>4.4000000000000004</v>
      </c>
      <c r="BI6" s="1">
        <v>2014</v>
      </c>
      <c r="BJ6" s="1">
        <v>43</v>
      </c>
      <c r="BK6">
        <v>0.85301400000000005</v>
      </c>
      <c r="BM6" s="1" t="s">
        <v>5</v>
      </c>
      <c r="BN6" s="1">
        <v>2.4</v>
      </c>
    </row>
    <row r="7" spans="1:66" x14ac:dyDescent="0.25">
      <c r="A7" s="1">
        <v>2015</v>
      </c>
      <c r="B7" s="1">
        <v>44</v>
      </c>
      <c r="C7">
        <v>1.4795199999999999</v>
      </c>
      <c r="E7" s="1" t="s">
        <v>18</v>
      </c>
      <c r="F7" s="3">
        <v>14</v>
      </c>
      <c r="G7" s="1">
        <v>2014</v>
      </c>
      <c r="H7" s="1">
        <v>44</v>
      </c>
      <c r="I7">
        <v>0.92333699999999996</v>
      </c>
      <c r="K7" s="1" t="s">
        <v>18</v>
      </c>
      <c r="L7" s="3">
        <v>16</v>
      </c>
      <c r="M7" s="1">
        <v>2014</v>
      </c>
      <c r="N7" s="1">
        <v>44</v>
      </c>
      <c r="O7">
        <v>1.2168399999999999</v>
      </c>
      <c r="Q7" s="1" t="s">
        <v>18</v>
      </c>
      <c r="R7" s="3">
        <v>13</v>
      </c>
      <c r="S7" s="1">
        <v>2014</v>
      </c>
      <c r="T7" s="1">
        <v>44</v>
      </c>
      <c r="U7">
        <v>1.5319799999999999</v>
      </c>
      <c r="W7" s="1" t="s">
        <v>18</v>
      </c>
      <c r="X7" s="3">
        <v>18</v>
      </c>
      <c r="Y7" s="1">
        <v>2014</v>
      </c>
      <c r="Z7" s="1">
        <v>44</v>
      </c>
      <c r="AA7">
        <v>1.0865199999999999</v>
      </c>
      <c r="AC7" s="1" t="s">
        <v>18</v>
      </c>
      <c r="AD7" s="3">
        <v>18</v>
      </c>
      <c r="AE7" s="1">
        <v>2014</v>
      </c>
      <c r="AF7" s="1">
        <v>44</v>
      </c>
      <c r="AG7">
        <v>1.2123299999999999</v>
      </c>
      <c r="AI7" s="1" t="s">
        <v>18</v>
      </c>
      <c r="AJ7" s="3">
        <v>13</v>
      </c>
      <c r="AK7" s="1">
        <v>2014</v>
      </c>
      <c r="AL7" s="1">
        <v>44</v>
      </c>
      <c r="AM7">
        <v>3.0495899999999998</v>
      </c>
      <c r="AO7" s="1" t="s">
        <v>18</v>
      </c>
      <c r="AP7" s="3">
        <v>12</v>
      </c>
      <c r="AQ7" s="1">
        <v>2014</v>
      </c>
      <c r="AR7" s="1">
        <v>44</v>
      </c>
      <c r="AS7">
        <v>1.1537500000000001</v>
      </c>
      <c r="AU7" s="1" t="s">
        <v>18</v>
      </c>
      <c r="AV7" s="3">
        <v>13</v>
      </c>
      <c r="AW7" s="1">
        <v>2014</v>
      </c>
      <c r="AX7" s="1">
        <v>44</v>
      </c>
      <c r="AY7">
        <v>0.72143299999999999</v>
      </c>
      <c r="BA7" s="1" t="s">
        <v>18</v>
      </c>
      <c r="BB7" s="3">
        <v>14</v>
      </c>
      <c r="BC7" s="1">
        <v>2014</v>
      </c>
      <c r="BD7" s="1">
        <v>44</v>
      </c>
      <c r="BE7">
        <v>1.8531899999999999</v>
      </c>
      <c r="BG7" s="1" t="s">
        <v>18</v>
      </c>
      <c r="BH7" s="3">
        <v>13</v>
      </c>
      <c r="BI7" s="1">
        <v>2014</v>
      </c>
      <c r="BJ7" s="1">
        <v>44</v>
      </c>
      <c r="BK7">
        <v>0.52676299999999998</v>
      </c>
      <c r="BM7" s="1" t="s">
        <v>18</v>
      </c>
      <c r="BN7" s="3">
        <v>14</v>
      </c>
    </row>
    <row r="8" spans="1:66" x14ac:dyDescent="0.25">
      <c r="A8" s="1">
        <v>2015</v>
      </c>
      <c r="B8" s="1">
        <v>45</v>
      </c>
      <c r="C8">
        <v>1.5454600000000001</v>
      </c>
      <c r="G8" s="1">
        <v>2014</v>
      </c>
      <c r="H8" s="1">
        <v>45</v>
      </c>
      <c r="I8">
        <v>0.76797499999999996</v>
      </c>
      <c r="M8" s="1">
        <v>2014</v>
      </c>
      <c r="N8" s="1">
        <v>45</v>
      </c>
      <c r="O8">
        <v>1.0733600000000001</v>
      </c>
      <c r="S8" s="1">
        <v>2014</v>
      </c>
      <c r="T8" s="1">
        <v>45</v>
      </c>
      <c r="U8">
        <v>1.5758700000000001</v>
      </c>
      <c r="Y8" s="1">
        <v>2014</v>
      </c>
      <c r="Z8" s="1">
        <v>45</v>
      </c>
      <c r="AA8">
        <v>1.1531899999999999</v>
      </c>
      <c r="AE8" s="1">
        <v>2014</v>
      </c>
      <c r="AF8" s="1">
        <v>45</v>
      </c>
      <c r="AG8">
        <v>1.30497</v>
      </c>
      <c r="AK8" s="1">
        <v>2014</v>
      </c>
      <c r="AL8" s="1">
        <v>45</v>
      </c>
      <c r="AM8">
        <v>3.46367</v>
      </c>
      <c r="AQ8" s="1">
        <v>2014</v>
      </c>
      <c r="AR8" s="1">
        <v>45</v>
      </c>
      <c r="AS8">
        <v>1.20878</v>
      </c>
      <c r="AW8" s="1">
        <v>2014</v>
      </c>
      <c r="AX8" s="1">
        <v>45</v>
      </c>
      <c r="AY8">
        <v>0.74440700000000004</v>
      </c>
      <c r="BC8" s="1">
        <v>2014</v>
      </c>
      <c r="BD8" s="1">
        <v>45</v>
      </c>
      <c r="BE8">
        <v>1.78976</v>
      </c>
      <c r="BI8" s="1">
        <v>2014</v>
      </c>
      <c r="BJ8" s="1">
        <v>45</v>
      </c>
      <c r="BK8">
        <v>0.89190400000000003</v>
      </c>
    </row>
    <row r="9" spans="1:66" x14ac:dyDescent="0.25">
      <c r="A9" s="1">
        <v>2015</v>
      </c>
      <c r="B9" s="1">
        <v>46</v>
      </c>
      <c r="C9">
        <v>1.64238</v>
      </c>
      <c r="G9" s="1">
        <v>2014</v>
      </c>
      <c r="H9" s="1">
        <v>46</v>
      </c>
      <c r="I9">
        <v>0.73620099999999999</v>
      </c>
      <c r="M9" s="1">
        <v>2014</v>
      </c>
      <c r="N9" s="1">
        <v>46</v>
      </c>
      <c r="O9">
        <v>1.3633</v>
      </c>
      <c r="S9" s="1">
        <v>2014</v>
      </c>
      <c r="T9" s="1">
        <v>46</v>
      </c>
      <c r="U9">
        <v>1.72001</v>
      </c>
      <c r="Y9" s="1">
        <v>2014</v>
      </c>
      <c r="Z9" s="1">
        <v>46</v>
      </c>
      <c r="AA9">
        <v>1.3362700000000001</v>
      </c>
      <c r="AE9" s="1">
        <v>2014</v>
      </c>
      <c r="AF9" s="1">
        <v>46</v>
      </c>
      <c r="AG9">
        <v>1.2478899999999999</v>
      </c>
      <c r="AK9" s="1">
        <v>2014</v>
      </c>
      <c r="AL9" s="1">
        <v>46</v>
      </c>
      <c r="AM9">
        <v>3.4492600000000002</v>
      </c>
      <c r="AQ9" s="1">
        <v>2014</v>
      </c>
      <c r="AR9" s="1">
        <v>46</v>
      </c>
      <c r="AS9">
        <v>1.05016</v>
      </c>
      <c r="AW9" s="1">
        <v>2014</v>
      </c>
      <c r="AX9" s="1">
        <v>46</v>
      </c>
      <c r="AY9">
        <v>0.77668800000000005</v>
      </c>
      <c r="BC9" s="1">
        <v>2014</v>
      </c>
      <c r="BD9" s="1">
        <v>46</v>
      </c>
      <c r="BE9">
        <v>2.0453199999999998</v>
      </c>
      <c r="BI9" s="1">
        <v>2014</v>
      </c>
      <c r="BJ9" s="1">
        <v>46</v>
      </c>
      <c r="BK9">
        <v>0.69410799999999995</v>
      </c>
    </row>
    <row r="10" spans="1:66" x14ac:dyDescent="0.25">
      <c r="A10" s="1">
        <v>2015</v>
      </c>
      <c r="B10" s="1">
        <v>47</v>
      </c>
      <c r="C10">
        <v>1.9444399999999999</v>
      </c>
      <c r="F10" s="2"/>
      <c r="G10" s="1">
        <v>2014</v>
      </c>
      <c r="H10" s="1">
        <v>47</v>
      </c>
      <c r="I10">
        <v>0.95473600000000003</v>
      </c>
      <c r="L10" s="2"/>
      <c r="M10" s="1">
        <v>2014</v>
      </c>
      <c r="N10" s="1">
        <v>47</v>
      </c>
      <c r="O10">
        <v>1.3506899999999999</v>
      </c>
      <c r="R10" s="2"/>
      <c r="S10" s="1">
        <v>2014</v>
      </c>
      <c r="T10" s="1">
        <v>47</v>
      </c>
      <c r="U10">
        <v>2.17414</v>
      </c>
      <c r="X10" s="2"/>
      <c r="Y10" s="1">
        <v>2014</v>
      </c>
      <c r="Z10" s="1">
        <v>47</v>
      </c>
      <c r="AA10">
        <v>1.6767099999999999</v>
      </c>
      <c r="AD10" s="2"/>
      <c r="AE10" s="1">
        <v>2014</v>
      </c>
      <c r="AF10" s="1">
        <v>47</v>
      </c>
      <c r="AG10">
        <v>1.43269</v>
      </c>
      <c r="AJ10" s="2"/>
      <c r="AK10" s="1">
        <v>2014</v>
      </c>
      <c r="AL10" s="1">
        <v>47</v>
      </c>
      <c r="AM10">
        <v>4.2155699999999996</v>
      </c>
      <c r="AP10" s="2"/>
      <c r="AQ10" s="1">
        <v>2014</v>
      </c>
      <c r="AR10" s="1">
        <v>47</v>
      </c>
      <c r="AS10">
        <v>1.3109200000000001</v>
      </c>
      <c r="AV10" s="2"/>
      <c r="AW10" s="1">
        <v>2014</v>
      </c>
      <c r="AX10" s="1">
        <v>47</v>
      </c>
      <c r="AY10">
        <v>0.99792199999999998</v>
      </c>
      <c r="BB10" s="2"/>
      <c r="BC10" s="1">
        <v>2014</v>
      </c>
      <c r="BD10" s="1">
        <v>47</v>
      </c>
      <c r="BE10">
        <v>2.3102999999999998</v>
      </c>
      <c r="BH10" s="2"/>
      <c r="BI10" s="1">
        <v>2014</v>
      </c>
      <c r="BJ10" s="1">
        <v>47</v>
      </c>
      <c r="BK10">
        <v>0.82038999999999995</v>
      </c>
      <c r="BN10" s="2"/>
    </row>
    <row r="11" spans="1:66" x14ac:dyDescent="0.25">
      <c r="A11" s="1">
        <v>2015</v>
      </c>
      <c r="B11" s="1">
        <v>48</v>
      </c>
      <c r="C11">
        <v>1.72387</v>
      </c>
      <c r="G11" s="1">
        <v>2014</v>
      </c>
      <c r="H11" s="1">
        <v>48</v>
      </c>
      <c r="I11">
        <v>0.80785099999999999</v>
      </c>
      <c r="M11" s="1">
        <v>2014</v>
      </c>
      <c r="N11" s="1">
        <v>48</v>
      </c>
      <c r="O11">
        <v>1.5709200000000001</v>
      </c>
      <c r="S11" s="1">
        <v>2014</v>
      </c>
      <c r="T11" s="1">
        <v>48</v>
      </c>
      <c r="U11">
        <v>1.83996</v>
      </c>
      <c r="Y11" s="1">
        <v>2014</v>
      </c>
      <c r="Z11" s="1">
        <v>48</v>
      </c>
      <c r="AA11">
        <v>1.38019</v>
      </c>
      <c r="AE11" s="1">
        <v>2014</v>
      </c>
      <c r="AF11" s="1">
        <v>48</v>
      </c>
      <c r="AG11">
        <v>1.1472800000000001</v>
      </c>
      <c r="AK11" s="1">
        <v>2014</v>
      </c>
      <c r="AL11" s="1">
        <v>48</v>
      </c>
      <c r="AM11">
        <v>3.9091900000000002</v>
      </c>
      <c r="AQ11" s="1">
        <v>2014</v>
      </c>
      <c r="AR11" s="1">
        <v>48</v>
      </c>
      <c r="AS11">
        <v>0.95359000000000005</v>
      </c>
      <c r="AW11" s="1">
        <v>2014</v>
      </c>
      <c r="AX11" s="1">
        <v>48</v>
      </c>
      <c r="AY11">
        <v>0.72567899999999996</v>
      </c>
      <c r="BC11" s="1">
        <v>2014</v>
      </c>
      <c r="BD11" s="1">
        <v>48</v>
      </c>
      <c r="BE11">
        <v>2.0040300000000002</v>
      </c>
      <c r="BI11" s="1">
        <v>2014</v>
      </c>
      <c r="BJ11" s="1">
        <v>48</v>
      </c>
      <c r="BK11">
        <v>0.81249800000000005</v>
      </c>
    </row>
    <row r="12" spans="1:66" x14ac:dyDescent="0.25">
      <c r="A12" s="1">
        <v>2015</v>
      </c>
      <c r="B12" s="1">
        <v>49</v>
      </c>
      <c r="C12">
        <v>1.83466</v>
      </c>
      <c r="F12" s="2"/>
      <c r="G12" s="1">
        <v>2014</v>
      </c>
      <c r="H12" s="1">
        <v>49</v>
      </c>
      <c r="I12">
        <v>0.975831</v>
      </c>
      <c r="L12" s="2"/>
      <c r="M12" s="1">
        <v>2014</v>
      </c>
      <c r="N12" s="1">
        <v>49</v>
      </c>
      <c r="O12">
        <v>1.8609199999999999</v>
      </c>
      <c r="R12" s="2"/>
      <c r="S12" s="1">
        <v>2014</v>
      </c>
      <c r="T12" s="1">
        <v>49</v>
      </c>
      <c r="U12">
        <v>2.0202300000000002</v>
      </c>
      <c r="X12" s="2"/>
      <c r="Y12" s="1">
        <v>2014</v>
      </c>
      <c r="Z12" s="1">
        <v>49</v>
      </c>
      <c r="AA12">
        <v>1.3932500000000001</v>
      </c>
      <c r="AD12" s="2"/>
      <c r="AE12" s="1">
        <v>2014</v>
      </c>
      <c r="AF12" s="1">
        <v>49</v>
      </c>
      <c r="AG12">
        <v>1.38412</v>
      </c>
      <c r="AJ12" s="2"/>
      <c r="AK12" s="1">
        <v>2014</v>
      </c>
      <c r="AL12" s="1">
        <v>49</v>
      </c>
      <c r="AM12">
        <v>4.0015200000000002</v>
      </c>
      <c r="AP12" s="2"/>
      <c r="AQ12" s="1">
        <v>2014</v>
      </c>
      <c r="AR12" s="1">
        <v>49</v>
      </c>
      <c r="AS12">
        <v>0.91226300000000005</v>
      </c>
      <c r="AV12" s="2"/>
      <c r="AW12" s="1">
        <v>2014</v>
      </c>
      <c r="AX12" s="1">
        <v>49</v>
      </c>
      <c r="AY12">
        <v>0.89198200000000005</v>
      </c>
      <c r="BB12" s="2"/>
      <c r="BC12" s="1">
        <v>2014</v>
      </c>
      <c r="BD12" s="1">
        <v>49</v>
      </c>
      <c r="BE12">
        <v>2.0343</v>
      </c>
      <c r="BH12" s="2"/>
      <c r="BI12" s="1">
        <v>2014</v>
      </c>
      <c r="BJ12" s="1">
        <v>49</v>
      </c>
      <c r="BK12">
        <v>0.59488600000000003</v>
      </c>
      <c r="BN12" s="2"/>
    </row>
    <row r="13" spans="1:66" x14ac:dyDescent="0.25">
      <c r="A13" s="1">
        <v>2015</v>
      </c>
      <c r="B13" s="1">
        <v>50</v>
      </c>
      <c r="C13">
        <v>1.9241299999999999</v>
      </c>
      <c r="F13" s="2"/>
      <c r="G13" s="1">
        <v>2014</v>
      </c>
      <c r="H13" s="1">
        <v>50</v>
      </c>
      <c r="I13">
        <v>1.03668</v>
      </c>
      <c r="L13" s="2"/>
      <c r="M13" s="1">
        <v>2014</v>
      </c>
      <c r="N13" s="1">
        <v>50</v>
      </c>
      <c r="O13">
        <v>1.7454099999999999</v>
      </c>
      <c r="R13" s="2"/>
      <c r="S13" s="1">
        <v>2014</v>
      </c>
      <c r="T13" s="1">
        <v>50</v>
      </c>
      <c r="U13">
        <v>2.2783699999999998</v>
      </c>
      <c r="X13" s="2"/>
      <c r="Y13" s="1">
        <v>2014</v>
      </c>
      <c r="Z13" s="1">
        <v>50</v>
      </c>
      <c r="AA13">
        <v>1.5403100000000001</v>
      </c>
      <c r="AD13" s="2"/>
      <c r="AE13" s="1">
        <v>2014</v>
      </c>
      <c r="AF13" s="1">
        <v>50</v>
      </c>
      <c r="AG13">
        <v>1.4537599999999999</v>
      </c>
      <c r="AJ13" s="2"/>
      <c r="AK13" s="1">
        <v>2014</v>
      </c>
      <c r="AL13" s="1">
        <v>50</v>
      </c>
      <c r="AM13">
        <v>4.0775699999999997</v>
      </c>
      <c r="AP13" s="2"/>
      <c r="AQ13" s="1">
        <v>2014</v>
      </c>
      <c r="AR13" s="1">
        <v>50</v>
      </c>
      <c r="AS13">
        <v>1.1987399999999999</v>
      </c>
      <c r="AV13" s="2"/>
      <c r="AW13" s="1">
        <v>2014</v>
      </c>
      <c r="AX13" s="1">
        <v>50</v>
      </c>
      <c r="AY13">
        <v>0.89577899999999999</v>
      </c>
      <c r="BB13" s="2"/>
      <c r="BC13" s="1">
        <v>2014</v>
      </c>
      <c r="BD13" s="1">
        <v>50</v>
      </c>
      <c r="BE13">
        <v>2.1264799999999999</v>
      </c>
      <c r="BH13" s="2"/>
      <c r="BI13" s="1">
        <v>2014</v>
      </c>
      <c r="BJ13" s="1">
        <v>50</v>
      </c>
      <c r="BK13">
        <v>0.65871900000000005</v>
      </c>
      <c r="BN13" s="2"/>
    </row>
    <row r="14" spans="1:66" x14ac:dyDescent="0.25">
      <c r="A14" s="1">
        <v>2015</v>
      </c>
      <c r="B14" s="1">
        <v>51</v>
      </c>
      <c r="C14">
        <v>2.3636699999999999</v>
      </c>
      <c r="F14" s="2"/>
      <c r="G14" s="1">
        <v>2014</v>
      </c>
      <c r="H14" s="1">
        <v>51</v>
      </c>
      <c r="I14">
        <v>1.3830199999999999</v>
      </c>
      <c r="L14" s="2"/>
      <c r="M14" s="1">
        <v>2014</v>
      </c>
      <c r="N14" s="1">
        <v>51</v>
      </c>
      <c r="O14">
        <v>2.2949799999999998</v>
      </c>
      <c r="R14" s="2"/>
      <c r="S14" s="1">
        <v>2014</v>
      </c>
      <c r="T14" s="1">
        <v>51</v>
      </c>
      <c r="U14">
        <v>2.8151099999999998</v>
      </c>
      <c r="X14" s="2"/>
      <c r="Y14" s="1">
        <v>2014</v>
      </c>
      <c r="Z14" s="1">
        <v>51</v>
      </c>
      <c r="AA14">
        <v>1.91839</v>
      </c>
      <c r="AD14" s="2"/>
      <c r="AE14" s="1">
        <v>2014</v>
      </c>
      <c r="AF14" s="1">
        <v>51</v>
      </c>
      <c r="AG14">
        <v>1.8247</v>
      </c>
      <c r="AJ14" s="2"/>
      <c r="AK14" s="1">
        <v>2014</v>
      </c>
      <c r="AL14" s="1">
        <v>51</v>
      </c>
      <c r="AM14">
        <v>4.54338</v>
      </c>
      <c r="AP14" s="2"/>
      <c r="AQ14" s="1">
        <v>2014</v>
      </c>
      <c r="AR14" s="1">
        <v>51</v>
      </c>
      <c r="AS14">
        <v>1.39056</v>
      </c>
      <c r="AV14" s="2"/>
      <c r="AW14" s="1">
        <v>2014</v>
      </c>
      <c r="AX14" s="1">
        <v>51</v>
      </c>
      <c r="AY14">
        <v>1.15229</v>
      </c>
      <c r="BB14" s="2"/>
      <c r="BC14" s="1">
        <v>2014</v>
      </c>
      <c r="BD14" s="1">
        <v>51</v>
      </c>
      <c r="BE14">
        <v>2.8018399999999999</v>
      </c>
      <c r="BH14" s="2"/>
      <c r="BI14" s="1">
        <v>2014</v>
      </c>
      <c r="BJ14" s="1">
        <v>51</v>
      </c>
      <c r="BK14">
        <v>0.66188000000000002</v>
      </c>
      <c r="BN14" s="2"/>
    </row>
    <row r="15" spans="1:66" x14ac:dyDescent="0.25">
      <c r="A15" s="1">
        <v>2015</v>
      </c>
      <c r="B15" s="1">
        <v>52</v>
      </c>
      <c r="C15">
        <v>2.46448</v>
      </c>
      <c r="G15" s="1">
        <v>2014</v>
      </c>
      <c r="H15" s="1">
        <v>52</v>
      </c>
      <c r="I15">
        <v>1.5986899999999999</v>
      </c>
      <c r="M15" s="1">
        <v>2014</v>
      </c>
      <c r="N15" s="1">
        <v>52</v>
      </c>
      <c r="O15">
        <v>2.3013300000000001</v>
      </c>
      <c r="S15" s="1">
        <v>2014</v>
      </c>
      <c r="T15" s="1">
        <v>52</v>
      </c>
      <c r="U15">
        <v>2.9770599999999998</v>
      </c>
      <c r="Y15" s="1">
        <v>2014</v>
      </c>
      <c r="Z15" s="1">
        <v>52</v>
      </c>
      <c r="AA15">
        <v>1.79477</v>
      </c>
      <c r="AE15" s="1">
        <v>2014</v>
      </c>
      <c r="AF15" s="1">
        <v>52</v>
      </c>
      <c r="AG15">
        <v>1.7319800000000001</v>
      </c>
      <c r="AK15" s="1">
        <v>2014</v>
      </c>
      <c r="AL15" s="1">
        <v>52</v>
      </c>
      <c r="AM15">
        <v>4.9850199999999996</v>
      </c>
      <c r="AQ15" s="1">
        <v>2014</v>
      </c>
      <c r="AR15" s="1">
        <v>52</v>
      </c>
      <c r="AS15">
        <v>1.5508200000000001</v>
      </c>
      <c r="AW15" s="1">
        <v>2014</v>
      </c>
      <c r="AX15" s="1">
        <v>52</v>
      </c>
      <c r="AY15">
        <v>1.5113700000000001</v>
      </c>
      <c r="BC15" s="1">
        <v>2014</v>
      </c>
      <c r="BD15" s="1">
        <v>52</v>
      </c>
      <c r="BE15">
        <v>3.03653</v>
      </c>
      <c r="BI15" s="1">
        <v>2014</v>
      </c>
      <c r="BJ15" s="1">
        <v>52</v>
      </c>
      <c r="BK15">
        <v>0.79197499999999998</v>
      </c>
    </row>
    <row r="16" spans="1:66" x14ac:dyDescent="0.25">
      <c r="A16" s="1">
        <v>2016</v>
      </c>
      <c r="B16" s="1">
        <v>1</v>
      </c>
      <c r="C16">
        <v>1.9951000000000001</v>
      </c>
      <c r="G16" s="1">
        <v>2015</v>
      </c>
      <c r="H16" s="1">
        <v>1</v>
      </c>
      <c r="I16">
        <v>1.32779</v>
      </c>
      <c r="M16" s="1">
        <v>2015</v>
      </c>
      <c r="N16" s="1">
        <v>1</v>
      </c>
      <c r="O16">
        <v>1.7759100000000001</v>
      </c>
      <c r="S16" s="1">
        <v>2015</v>
      </c>
      <c r="T16" s="1">
        <v>1</v>
      </c>
      <c r="U16">
        <v>2.3836499999999998</v>
      </c>
      <c r="Y16" s="1">
        <v>2015</v>
      </c>
      <c r="Z16" s="1">
        <v>1</v>
      </c>
      <c r="AA16">
        <v>1.42303</v>
      </c>
      <c r="AE16" s="1">
        <v>2015</v>
      </c>
      <c r="AF16" s="1">
        <v>1</v>
      </c>
      <c r="AG16">
        <v>1.4018600000000001</v>
      </c>
      <c r="AK16" s="1">
        <v>2015</v>
      </c>
      <c r="AL16" s="1">
        <v>1</v>
      </c>
      <c r="AM16">
        <v>4.1093900000000003</v>
      </c>
      <c r="AQ16" s="1">
        <v>2015</v>
      </c>
      <c r="AR16" s="1">
        <v>1</v>
      </c>
      <c r="AS16">
        <v>1.41906</v>
      </c>
      <c r="AW16" s="1">
        <v>2015</v>
      </c>
      <c r="AX16" s="1">
        <v>1</v>
      </c>
      <c r="AY16">
        <v>1.1145700000000001</v>
      </c>
      <c r="BC16" s="1">
        <v>2015</v>
      </c>
      <c r="BD16" s="1">
        <v>1</v>
      </c>
      <c r="BE16">
        <v>2.4269500000000002</v>
      </c>
      <c r="BI16" s="1">
        <v>2015</v>
      </c>
      <c r="BJ16" s="1">
        <v>1</v>
      </c>
      <c r="BK16">
        <v>0.88866100000000003</v>
      </c>
    </row>
    <row r="17" spans="1:63" x14ac:dyDescent="0.25">
      <c r="A17" s="1">
        <v>2016</v>
      </c>
      <c r="B17" s="1">
        <v>2</v>
      </c>
      <c r="C17">
        <v>2.0412400000000002</v>
      </c>
      <c r="G17" s="1">
        <v>2015</v>
      </c>
      <c r="H17" s="1">
        <v>2</v>
      </c>
      <c r="I17">
        <v>1.40757</v>
      </c>
      <c r="M17" s="1">
        <v>2015</v>
      </c>
      <c r="N17" s="1">
        <v>2</v>
      </c>
      <c r="O17">
        <v>2.37764</v>
      </c>
      <c r="S17" s="1">
        <v>2015</v>
      </c>
      <c r="T17" s="1">
        <v>2</v>
      </c>
      <c r="U17">
        <v>2.3274599999999999</v>
      </c>
      <c r="Y17" s="1">
        <v>2015</v>
      </c>
      <c r="Z17" s="1">
        <v>2</v>
      </c>
      <c r="AA17">
        <v>1.5267900000000001</v>
      </c>
      <c r="AE17" s="1">
        <v>2015</v>
      </c>
      <c r="AF17" s="1">
        <v>2</v>
      </c>
      <c r="AG17">
        <v>1.35927</v>
      </c>
      <c r="AK17" s="1">
        <v>2015</v>
      </c>
      <c r="AL17" s="1">
        <v>2</v>
      </c>
      <c r="AM17">
        <v>3.8231099999999998</v>
      </c>
      <c r="AQ17" s="1">
        <v>2015</v>
      </c>
      <c r="AR17" s="1">
        <v>2</v>
      </c>
      <c r="AS17">
        <v>1.1452</v>
      </c>
      <c r="AW17" s="1">
        <v>2015</v>
      </c>
      <c r="AX17" s="1">
        <v>2</v>
      </c>
      <c r="AY17">
        <v>1.1948000000000001</v>
      </c>
      <c r="BC17" s="1">
        <v>2015</v>
      </c>
      <c r="BD17" s="1">
        <v>2</v>
      </c>
      <c r="BE17">
        <v>2.4039299999999999</v>
      </c>
      <c r="BI17" s="1">
        <v>2015</v>
      </c>
      <c r="BJ17" s="1">
        <v>2</v>
      </c>
      <c r="BK17" s="4">
        <v>1.1000000000000001</v>
      </c>
    </row>
    <row r="18" spans="1:63" x14ac:dyDescent="0.25">
      <c r="A18" s="1">
        <v>2016</v>
      </c>
      <c r="B18" s="1">
        <v>3</v>
      </c>
      <c r="C18">
        <v>2.1582400000000002</v>
      </c>
      <c r="G18" s="1">
        <v>2015</v>
      </c>
      <c r="H18" s="1">
        <v>3</v>
      </c>
      <c r="I18">
        <v>1.51447</v>
      </c>
      <c r="M18" s="1">
        <v>2015</v>
      </c>
      <c r="N18" s="1">
        <v>3</v>
      </c>
      <c r="O18">
        <v>2.1842800000000002</v>
      </c>
      <c r="S18" s="1">
        <v>2015</v>
      </c>
      <c r="T18" s="1">
        <v>3</v>
      </c>
      <c r="U18">
        <v>2.28403</v>
      </c>
      <c r="Y18" s="1">
        <v>2015</v>
      </c>
      <c r="Z18" s="1">
        <v>3</v>
      </c>
      <c r="AA18">
        <v>1.7965599999999999</v>
      </c>
      <c r="AE18" s="1">
        <v>2015</v>
      </c>
      <c r="AF18" s="1">
        <v>3</v>
      </c>
      <c r="AG18">
        <v>1.40448</v>
      </c>
      <c r="AK18" s="1">
        <v>2015</v>
      </c>
      <c r="AL18" s="1">
        <v>3</v>
      </c>
      <c r="AM18">
        <v>4.0788200000000003</v>
      </c>
      <c r="AQ18" s="1">
        <v>2015</v>
      </c>
      <c r="AR18" s="1">
        <v>3</v>
      </c>
      <c r="AS18">
        <v>1.1540900000000001</v>
      </c>
      <c r="AW18" s="1">
        <v>2015</v>
      </c>
      <c r="AX18" s="1">
        <v>3</v>
      </c>
      <c r="AY18">
        <v>1.2230000000000001</v>
      </c>
      <c r="BC18" s="1">
        <v>2015</v>
      </c>
      <c r="BD18" s="1">
        <v>3</v>
      </c>
      <c r="BE18">
        <v>2.6451199999999999</v>
      </c>
      <c r="BI18" s="1">
        <v>2015</v>
      </c>
      <c r="BJ18" s="1">
        <v>3</v>
      </c>
      <c r="BK18">
        <v>1.3789</v>
      </c>
    </row>
    <row r="19" spans="1:63" x14ac:dyDescent="0.25">
      <c r="A19" s="1">
        <v>2016</v>
      </c>
      <c r="B19" s="1">
        <v>4</v>
      </c>
      <c r="C19">
        <v>2.28139</v>
      </c>
      <c r="G19" s="1">
        <v>2015</v>
      </c>
      <c r="H19" s="1">
        <v>4</v>
      </c>
      <c r="I19">
        <v>1.7055100000000001</v>
      </c>
      <c r="M19" s="1">
        <v>2015</v>
      </c>
      <c r="N19" s="1">
        <v>4</v>
      </c>
      <c r="O19">
        <v>2.3281499999999999</v>
      </c>
      <c r="S19" s="1">
        <v>2015</v>
      </c>
      <c r="T19" s="1">
        <v>4</v>
      </c>
      <c r="U19">
        <v>2.2374700000000001</v>
      </c>
      <c r="Y19" s="1">
        <v>2015</v>
      </c>
      <c r="Z19" s="1">
        <v>4</v>
      </c>
      <c r="AA19">
        <v>1.8804799999999999</v>
      </c>
      <c r="AE19" s="1">
        <v>2015</v>
      </c>
      <c r="AF19" s="1">
        <v>4</v>
      </c>
      <c r="AG19">
        <v>1.4170700000000001</v>
      </c>
      <c r="AK19" s="1">
        <v>2015</v>
      </c>
      <c r="AL19" s="1">
        <v>4</v>
      </c>
      <c r="AM19">
        <v>4.4991599999999998</v>
      </c>
      <c r="AQ19" s="1">
        <v>2015</v>
      </c>
      <c r="AR19" s="1">
        <v>4</v>
      </c>
      <c r="AS19">
        <v>1.175</v>
      </c>
      <c r="AW19" s="1">
        <v>2015</v>
      </c>
      <c r="AX19" s="1">
        <v>4</v>
      </c>
      <c r="AY19">
        <v>1.2772600000000001</v>
      </c>
      <c r="BC19" s="1">
        <v>2015</v>
      </c>
      <c r="BD19" s="1">
        <v>4</v>
      </c>
      <c r="BE19">
        <v>2.82762</v>
      </c>
      <c r="BI19" s="1">
        <v>2015</v>
      </c>
      <c r="BJ19" s="1">
        <v>4</v>
      </c>
      <c r="BK19">
        <v>1.4140299999999999</v>
      </c>
    </row>
    <row r="20" spans="1:63" x14ac:dyDescent="0.25">
      <c r="A20" s="1">
        <v>2016</v>
      </c>
      <c r="B20" s="1">
        <v>5</v>
      </c>
      <c r="C20">
        <v>2.4185099999999999</v>
      </c>
      <c r="G20" s="1">
        <v>2015</v>
      </c>
      <c r="H20" s="1">
        <v>5</v>
      </c>
      <c r="I20">
        <v>1.8071699999999999</v>
      </c>
      <c r="M20" s="1">
        <v>2015</v>
      </c>
      <c r="N20" s="1">
        <v>5</v>
      </c>
      <c r="O20">
        <v>2.5012400000000001</v>
      </c>
      <c r="S20" s="1">
        <v>2015</v>
      </c>
      <c r="T20" s="1">
        <v>5</v>
      </c>
      <c r="U20">
        <v>1.9777899999999999</v>
      </c>
      <c r="Y20" s="1">
        <v>2015</v>
      </c>
      <c r="Z20" s="1">
        <v>5</v>
      </c>
      <c r="AA20">
        <v>2.0875699999999999</v>
      </c>
      <c r="AE20" s="1">
        <v>2015</v>
      </c>
      <c r="AF20" s="1">
        <v>5</v>
      </c>
      <c r="AG20">
        <v>1.55406</v>
      </c>
      <c r="AK20" s="1">
        <v>2015</v>
      </c>
      <c r="AL20" s="1">
        <v>5</v>
      </c>
      <c r="AM20">
        <v>4.4478900000000001</v>
      </c>
      <c r="AQ20" s="1">
        <v>2015</v>
      </c>
      <c r="AR20" s="1">
        <v>5</v>
      </c>
      <c r="AS20">
        <v>1.1248899999999999</v>
      </c>
      <c r="AW20" s="1">
        <v>2015</v>
      </c>
      <c r="AX20" s="1">
        <v>5</v>
      </c>
      <c r="AY20">
        <v>1.56575</v>
      </c>
      <c r="BC20" s="1">
        <v>2015</v>
      </c>
      <c r="BD20" s="1">
        <v>5</v>
      </c>
      <c r="BE20">
        <v>3.24343</v>
      </c>
      <c r="BI20" s="1">
        <v>2015</v>
      </c>
      <c r="BJ20" s="1">
        <v>5</v>
      </c>
      <c r="BK20">
        <v>1.65259</v>
      </c>
    </row>
    <row r="21" spans="1:63" x14ac:dyDescent="0.25">
      <c r="A21" s="1">
        <v>2016</v>
      </c>
      <c r="B21" s="1">
        <v>6</v>
      </c>
      <c r="C21">
        <v>2.8459599999999998</v>
      </c>
      <c r="G21" s="1">
        <v>2015</v>
      </c>
      <c r="H21" s="1">
        <v>6</v>
      </c>
      <c r="I21">
        <v>1.9911000000000001</v>
      </c>
      <c r="M21" s="1">
        <v>2015</v>
      </c>
      <c r="N21" s="1">
        <v>6</v>
      </c>
      <c r="O21">
        <v>3.2264599999999999</v>
      </c>
      <c r="S21" s="1">
        <v>2015</v>
      </c>
      <c r="T21" s="1">
        <v>6</v>
      </c>
      <c r="U21">
        <v>2.2592400000000001</v>
      </c>
      <c r="Y21" s="1">
        <v>2015</v>
      </c>
      <c r="Z21" s="1">
        <v>6</v>
      </c>
      <c r="AA21">
        <v>2.3166500000000001</v>
      </c>
      <c r="AE21" s="1">
        <v>2015</v>
      </c>
      <c r="AF21" s="1">
        <v>6</v>
      </c>
      <c r="AG21">
        <v>1.7938099999999999</v>
      </c>
      <c r="AK21" s="1">
        <v>2015</v>
      </c>
      <c r="AL21" s="1">
        <v>6</v>
      </c>
      <c r="AM21">
        <v>5.1372900000000001</v>
      </c>
      <c r="AQ21" s="1">
        <v>2015</v>
      </c>
      <c r="AR21" s="1">
        <v>6</v>
      </c>
      <c r="AS21">
        <v>1.5088299999999999</v>
      </c>
      <c r="AW21" s="1">
        <v>2015</v>
      </c>
      <c r="AX21" s="1">
        <v>6</v>
      </c>
      <c r="AY21">
        <v>1.8214600000000001</v>
      </c>
      <c r="BC21" s="1">
        <v>2015</v>
      </c>
      <c r="BD21" s="1">
        <v>6</v>
      </c>
      <c r="BE21">
        <v>3.9687700000000001</v>
      </c>
      <c r="BI21" s="1">
        <v>2015</v>
      </c>
      <c r="BJ21" s="1">
        <v>6</v>
      </c>
      <c r="BK21">
        <v>1.73793</v>
      </c>
    </row>
    <row r="22" spans="1:63" x14ac:dyDescent="0.25">
      <c r="A22" s="1">
        <v>2016</v>
      </c>
      <c r="B22" s="1">
        <v>7</v>
      </c>
      <c r="C22">
        <v>3.16601</v>
      </c>
      <c r="G22" s="1">
        <v>2015</v>
      </c>
      <c r="H22" s="1">
        <v>7</v>
      </c>
      <c r="I22">
        <v>1.9880800000000001</v>
      </c>
      <c r="M22" s="1">
        <v>2015</v>
      </c>
      <c r="N22" s="1">
        <v>7</v>
      </c>
      <c r="O22">
        <v>2.7683200000000001</v>
      </c>
      <c r="S22" s="1">
        <v>2015</v>
      </c>
      <c r="T22" s="1">
        <v>7</v>
      </c>
      <c r="U22">
        <v>2.5781999999999998</v>
      </c>
      <c r="Y22" s="1">
        <v>2015</v>
      </c>
      <c r="Z22" s="1">
        <v>7</v>
      </c>
      <c r="AA22">
        <v>2.9394499999999999</v>
      </c>
      <c r="AE22" s="1">
        <v>2015</v>
      </c>
      <c r="AF22" s="1">
        <v>7</v>
      </c>
      <c r="AG22">
        <v>2.1344599999999998</v>
      </c>
      <c r="AK22" s="1">
        <v>2015</v>
      </c>
      <c r="AL22" s="1">
        <v>7</v>
      </c>
      <c r="AM22">
        <v>5.6308299999999996</v>
      </c>
      <c r="AQ22" s="1">
        <v>2015</v>
      </c>
      <c r="AR22" s="1">
        <v>7</v>
      </c>
      <c r="AS22">
        <v>1.81036</v>
      </c>
      <c r="AW22" s="1">
        <v>2015</v>
      </c>
      <c r="AX22" s="1">
        <v>7</v>
      </c>
      <c r="AY22">
        <v>2.1443599999999998</v>
      </c>
      <c r="BC22" s="1">
        <v>2015</v>
      </c>
      <c r="BD22" s="1">
        <v>7</v>
      </c>
      <c r="BE22">
        <v>4.3743999999999996</v>
      </c>
      <c r="BI22" s="1">
        <v>2015</v>
      </c>
      <c r="BJ22" s="1">
        <v>7</v>
      </c>
      <c r="BK22">
        <v>2.4428899999999998</v>
      </c>
    </row>
    <row r="23" spans="1:63" x14ac:dyDescent="0.25">
      <c r="A23" s="1">
        <v>2016</v>
      </c>
      <c r="B23" s="1">
        <v>8</v>
      </c>
      <c r="C23">
        <v>3.1838199999999999</v>
      </c>
      <c r="G23" s="1">
        <v>2015</v>
      </c>
      <c r="H23" s="1">
        <v>8</v>
      </c>
      <c r="I23">
        <v>1.97011</v>
      </c>
      <c r="M23" s="1">
        <v>2015</v>
      </c>
      <c r="N23" s="1">
        <v>8</v>
      </c>
      <c r="O23">
        <v>3.1734200000000001</v>
      </c>
      <c r="S23" s="1">
        <v>2015</v>
      </c>
      <c r="T23" s="1">
        <v>8</v>
      </c>
      <c r="U23">
        <v>2.9275099999999998</v>
      </c>
      <c r="Y23" s="1">
        <v>2015</v>
      </c>
      <c r="Z23" s="1">
        <v>8</v>
      </c>
      <c r="AA23">
        <v>3.3555799999999998</v>
      </c>
      <c r="AE23" s="1">
        <v>2015</v>
      </c>
      <c r="AF23" s="1">
        <v>8</v>
      </c>
      <c r="AG23">
        <v>2.6160000000000001</v>
      </c>
      <c r="AK23" s="1">
        <v>2015</v>
      </c>
      <c r="AL23" s="1">
        <v>8</v>
      </c>
      <c r="AM23">
        <v>4.4553799999999999</v>
      </c>
      <c r="AQ23" s="1">
        <v>2015</v>
      </c>
      <c r="AR23" s="1">
        <v>8</v>
      </c>
      <c r="AS23">
        <v>1.8449</v>
      </c>
      <c r="AW23" s="1">
        <v>2015</v>
      </c>
      <c r="AX23" s="1">
        <v>8</v>
      </c>
      <c r="AY23">
        <v>2.17828</v>
      </c>
      <c r="BC23" s="1">
        <v>2015</v>
      </c>
      <c r="BD23" s="1">
        <v>8</v>
      </c>
      <c r="BE23">
        <v>3.9379499999999998</v>
      </c>
      <c r="BI23" s="1">
        <v>2015</v>
      </c>
      <c r="BJ23" s="1">
        <v>8</v>
      </c>
      <c r="BK23">
        <v>2.1349900000000002</v>
      </c>
    </row>
    <row r="24" spans="1:63" x14ac:dyDescent="0.25">
      <c r="A24" s="1">
        <v>2016</v>
      </c>
      <c r="B24" s="1">
        <v>9</v>
      </c>
      <c r="C24">
        <v>3.3496700000000001</v>
      </c>
      <c r="G24" s="1">
        <v>2015</v>
      </c>
      <c r="H24" s="1">
        <v>9</v>
      </c>
      <c r="I24">
        <v>2.0000100000000001</v>
      </c>
      <c r="M24" s="1">
        <v>2015</v>
      </c>
      <c r="N24" s="1">
        <v>9</v>
      </c>
      <c r="O24">
        <v>3.6946500000000002</v>
      </c>
      <c r="S24" s="1">
        <v>2015</v>
      </c>
      <c r="T24" s="1">
        <v>9</v>
      </c>
      <c r="U24">
        <v>3.2880699999999998</v>
      </c>
      <c r="Y24" s="1">
        <v>2015</v>
      </c>
      <c r="Z24" s="1">
        <v>9</v>
      </c>
      <c r="AA24">
        <v>3.3062200000000002</v>
      </c>
      <c r="AE24" s="1">
        <v>2015</v>
      </c>
      <c r="AF24" s="1">
        <v>9</v>
      </c>
      <c r="AG24">
        <v>2.8853599999999999</v>
      </c>
      <c r="AK24" s="1">
        <v>2015</v>
      </c>
      <c r="AL24" s="1">
        <v>9</v>
      </c>
      <c r="AM24">
        <v>4.7493800000000004</v>
      </c>
      <c r="AQ24" s="1">
        <v>2015</v>
      </c>
      <c r="AR24" s="1">
        <v>9</v>
      </c>
      <c r="AS24">
        <v>2.4064199999999998</v>
      </c>
      <c r="AW24" s="1">
        <v>2015</v>
      </c>
      <c r="AX24" s="1">
        <v>9</v>
      </c>
      <c r="AY24">
        <v>2.0217499999999999</v>
      </c>
      <c r="BC24" s="1">
        <v>2015</v>
      </c>
      <c r="BD24" s="1">
        <v>9</v>
      </c>
      <c r="BE24">
        <v>3.8423699999999998</v>
      </c>
      <c r="BI24" s="1">
        <v>2015</v>
      </c>
      <c r="BJ24" s="1">
        <v>9</v>
      </c>
      <c r="BK24">
        <v>1.9894099999999999</v>
      </c>
    </row>
    <row r="25" spans="1:63" x14ac:dyDescent="0.25">
      <c r="A25" s="1">
        <v>2016</v>
      </c>
      <c r="B25" s="1">
        <v>10</v>
      </c>
      <c r="C25">
        <v>3.5682999999999998</v>
      </c>
      <c r="G25" s="1">
        <v>2015</v>
      </c>
      <c r="H25" s="1">
        <v>10</v>
      </c>
      <c r="I25">
        <v>2.54487</v>
      </c>
      <c r="M25" s="1">
        <v>2015</v>
      </c>
      <c r="N25" s="1">
        <v>10</v>
      </c>
      <c r="O25">
        <v>4.01335</v>
      </c>
      <c r="S25" s="1">
        <v>2015</v>
      </c>
      <c r="T25" s="1">
        <v>10</v>
      </c>
      <c r="U25">
        <v>3.9825200000000001</v>
      </c>
      <c r="Y25" s="1">
        <v>2015</v>
      </c>
      <c r="Z25" s="1">
        <v>10</v>
      </c>
      <c r="AA25">
        <v>3.6219899999999998</v>
      </c>
      <c r="AE25" s="1">
        <v>2015</v>
      </c>
      <c r="AF25" s="1">
        <v>10</v>
      </c>
      <c r="AG25">
        <v>3.2589800000000002</v>
      </c>
      <c r="AK25" s="1">
        <v>2015</v>
      </c>
      <c r="AL25" s="1">
        <v>10</v>
      </c>
      <c r="AM25">
        <v>4.4273899999999999</v>
      </c>
      <c r="AQ25" s="1">
        <v>2015</v>
      </c>
      <c r="AR25" s="1">
        <v>10</v>
      </c>
      <c r="AS25">
        <v>2.5036200000000002</v>
      </c>
      <c r="AW25" s="1">
        <v>2015</v>
      </c>
      <c r="AX25" s="1">
        <v>10</v>
      </c>
      <c r="AY25">
        <v>2.1333899999999999</v>
      </c>
      <c r="BC25" s="1">
        <v>2015</v>
      </c>
      <c r="BD25" s="1">
        <v>10</v>
      </c>
      <c r="BE25">
        <v>3.8021400000000001</v>
      </c>
      <c r="BI25" s="1">
        <v>2015</v>
      </c>
      <c r="BJ25" s="1">
        <v>10</v>
      </c>
      <c r="BK25">
        <v>2.2123900000000001</v>
      </c>
    </row>
    <row r="26" spans="1:63" x14ac:dyDescent="0.25">
      <c r="A26" s="1">
        <v>2016</v>
      </c>
      <c r="B26" s="1">
        <v>11</v>
      </c>
      <c r="C26">
        <v>3.0826199999999999</v>
      </c>
      <c r="G26" s="1">
        <v>2015</v>
      </c>
      <c r="H26" s="1">
        <v>11</v>
      </c>
      <c r="I26">
        <v>2.2090800000000002</v>
      </c>
      <c r="M26" s="1">
        <v>2015</v>
      </c>
      <c r="N26" s="1">
        <v>11</v>
      </c>
      <c r="O26">
        <v>4.0798500000000004</v>
      </c>
      <c r="S26" s="1">
        <v>2015</v>
      </c>
      <c r="T26" s="1">
        <v>11</v>
      </c>
      <c r="U26">
        <v>3.2128399999999999</v>
      </c>
      <c r="Y26" s="1">
        <v>2015</v>
      </c>
      <c r="Z26" s="1">
        <v>11</v>
      </c>
      <c r="AA26">
        <v>2.8924799999999999</v>
      </c>
      <c r="AE26" s="1">
        <v>2015</v>
      </c>
      <c r="AF26" s="1">
        <v>11</v>
      </c>
      <c r="AG26">
        <v>2.57104</v>
      </c>
      <c r="AK26" s="1">
        <v>2015</v>
      </c>
      <c r="AL26" s="1">
        <v>11</v>
      </c>
      <c r="AM26">
        <v>3.8781699999999999</v>
      </c>
      <c r="AQ26" s="1">
        <v>2015</v>
      </c>
      <c r="AR26" s="1">
        <v>11</v>
      </c>
      <c r="AS26">
        <v>1.9997100000000001</v>
      </c>
      <c r="AW26" s="1">
        <v>2015</v>
      </c>
      <c r="AX26" s="1">
        <v>11</v>
      </c>
      <c r="AY26">
        <v>2.1550400000000001</v>
      </c>
      <c r="BC26" s="1">
        <v>2015</v>
      </c>
      <c r="BD26" s="1">
        <v>11</v>
      </c>
      <c r="BE26">
        <v>3.3357899999999998</v>
      </c>
      <c r="BI26" s="1">
        <v>2015</v>
      </c>
      <c r="BJ26" s="1">
        <v>11</v>
      </c>
      <c r="BK26">
        <v>2.1756600000000001</v>
      </c>
    </row>
    <row r="27" spans="1:63" x14ac:dyDescent="0.25">
      <c r="A27" s="1">
        <v>2016</v>
      </c>
      <c r="B27" s="1">
        <v>12</v>
      </c>
      <c r="C27">
        <v>2.7946599999999999</v>
      </c>
      <c r="G27" s="1">
        <v>2015</v>
      </c>
      <c r="H27" s="1">
        <v>12</v>
      </c>
      <c r="I27">
        <v>2.0141800000000001</v>
      </c>
      <c r="M27" s="1">
        <v>2015</v>
      </c>
      <c r="N27" s="1">
        <v>12</v>
      </c>
      <c r="O27">
        <v>3.3452600000000001</v>
      </c>
      <c r="S27" s="1">
        <v>2015</v>
      </c>
      <c r="T27" s="1">
        <v>12</v>
      </c>
      <c r="U27">
        <v>2.9960599999999999</v>
      </c>
      <c r="Y27" s="1">
        <v>2015</v>
      </c>
      <c r="Z27" s="1">
        <v>12</v>
      </c>
      <c r="AA27">
        <v>2.7874400000000001</v>
      </c>
      <c r="AE27" s="1">
        <v>2015</v>
      </c>
      <c r="AF27" s="1">
        <v>12</v>
      </c>
      <c r="AG27">
        <v>2.3065899999999999</v>
      </c>
      <c r="AK27" s="1">
        <v>2015</v>
      </c>
      <c r="AL27" s="1">
        <v>12</v>
      </c>
      <c r="AM27">
        <v>3.63245</v>
      </c>
      <c r="AQ27" s="1">
        <v>2015</v>
      </c>
      <c r="AR27" s="1">
        <v>12</v>
      </c>
      <c r="AS27">
        <v>2.0583900000000002</v>
      </c>
      <c r="AW27" s="1">
        <v>2015</v>
      </c>
      <c r="AX27" s="1">
        <v>12</v>
      </c>
      <c r="AY27">
        <v>1.8562000000000001</v>
      </c>
      <c r="BC27" s="1">
        <v>2015</v>
      </c>
      <c r="BD27" s="1">
        <v>12</v>
      </c>
      <c r="BE27">
        <v>3.00441</v>
      </c>
      <c r="BI27" s="1">
        <v>2015</v>
      </c>
      <c r="BJ27" s="1">
        <v>12</v>
      </c>
      <c r="BK27">
        <v>1.7070000000000001</v>
      </c>
    </row>
    <row r="28" spans="1:63" x14ac:dyDescent="0.25">
      <c r="A28" s="1">
        <v>2016</v>
      </c>
      <c r="B28" s="1">
        <v>13</v>
      </c>
      <c r="C28">
        <v>2.4819399999999998</v>
      </c>
      <c r="G28" s="1">
        <v>2015</v>
      </c>
      <c r="H28" s="1">
        <v>13</v>
      </c>
      <c r="I28">
        <v>2.04122</v>
      </c>
      <c r="M28" s="1">
        <v>2015</v>
      </c>
      <c r="N28" s="1">
        <v>13</v>
      </c>
      <c r="O28">
        <v>2.2999999999999998</v>
      </c>
      <c r="S28" s="1">
        <v>2015</v>
      </c>
      <c r="T28" s="1">
        <v>13</v>
      </c>
      <c r="U28">
        <v>2.50929</v>
      </c>
      <c r="Y28" s="1">
        <v>2015</v>
      </c>
      <c r="Z28" s="1">
        <v>13</v>
      </c>
      <c r="AA28">
        <v>2.6752099999999999</v>
      </c>
      <c r="AE28" s="1">
        <v>2015</v>
      </c>
      <c r="AF28" s="1">
        <v>13</v>
      </c>
      <c r="AG28">
        <v>2.01179</v>
      </c>
      <c r="AK28" s="1">
        <v>2015</v>
      </c>
      <c r="AL28" s="1">
        <v>13</v>
      </c>
      <c r="AM28">
        <v>3.3220299999999998</v>
      </c>
      <c r="AQ28" s="1">
        <v>2015</v>
      </c>
      <c r="AR28" s="1">
        <v>13</v>
      </c>
      <c r="AS28">
        <v>2.09375</v>
      </c>
      <c r="AW28" s="1">
        <v>2015</v>
      </c>
      <c r="AX28" s="1">
        <v>13</v>
      </c>
      <c r="AY28">
        <v>1.7579800000000001</v>
      </c>
      <c r="BC28" s="1">
        <v>2015</v>
      </c>
      <c r="BD28" s="1">
        <v>13</v>
      </c>
      <c r="BE28">
        <v>2.79596</v>
      </c>
      <c r="BI28" s="1">
        <v>2015</v>
      </c>
      <c r="BJ28" s="1">
        <v>13</v>
      </c>
      <c r="BK28">
        <v>1.7775099999999999</v>
      </c>
    </row>
    <row r="29" spans="1:63" x14ac:dyDescent="0.25">
      <c r="A29" s="1">
        <v>2016</v>
      </c>
      <c r="B29" s="1">
        <v>14</v>
      </c>
      <c r="C29">
        <v>2.1</v>
      </c>
      <c r="G29" s="1">
        <v>2015</v>
      </c>
      <c r="H29" s="1">
        <v>14</v>
      </c>
      <c r="I29">
        <v>1.7141999999999999</v>
      </c>
      <c r="M29" s="1">
        <v>2015</v>
      </c>
      <c r="N29" s="1">
        <v>14</v>
      </c>
      <c r="O29">
        <v>1.9742</v>
      </c>
      <c r="S29" s="1">
        <v>2015</v>
      </c>
      <c r="T29" s="1">
        <v>14</v>
      </c>
      <c r="U29">
        <v>2.0947399999999998</v>
      </c>
      <c r="Y29" s="1">
        <v>2015</v>
      </c>
      <c r="Z29" s="1">
        <v>14</v>
      </c>
      <c r="AA29">
        <v>2.1481499999999998</v>
      </c>
      <c r="AE29" s="1">
        <v>2015</v>
      </c>
      <c r="AF29" s="1">
        <v>14</v>
      </c>
      <c r="AG29">
        <v>1.58815</v>
      </c>
      <c r="AK29" s="1">
        <v>2015</v>
      </c>
      <c r="AL29" s="1">
        <v>14</v>
      </c>
      <c r="AM29">
        <v>2.8685</v>
      </c>
      <c r="AQ29" s="1">
        <v>2015</v>
      </c>
      <c r="AR29" s="1">
        <v>14</v>
      </c>
      <c r="AS29">
        <v>1.5448299999999999</v>
      </c>
      <c r="AW29" s="1">
        <v>2015</v>
      </c>
      <c r="AX29" s="1">
        <v>14</v>
      </c>
      <c r="AY29">
        <v>1.65459</v>
      </c>
      <c r="BC29" s="1">
        <v>2015</v>
      </c>
      <c r="BD29" s="1">
        <v>14</v>
      </c>
      <c r="BE29">
        <v>2.2521499999999999</v>
      </c>
      <c r="BI29" s="1">
        <v>2015</v>
      </c>
      <c r="BJ29" s="1">
        <v>14</v>
      </c>
      <c r="BK29">
        <v>1.7113100000000001</v>
      </c>
    </row>
    <row r="30" spans="1:63" x14ac:dyDescent="0.25">
      <c r="A30" s="1">
        <v>2016</v>
      </c>
      <c r="B30" s="1">
        <v>15</v>
      </c>
      <c r="C30">
        <v>2.0032800000000002</v>
      </c>
      <c r="G30" s="1">
        <v>2015</v>
      </c>
      <c r="H30" s="1">
        <v>15</v>
      </c>
      <c r="I30">
        <v>1.57636</v>
      </c>
      <c r="M30" s="1">
        <v>2015</v>
      </c>
      <c r="N30" s="1">
        <v>15</v>
      </c>
      <c r="O30">
        <v>2.2222400000000002</v>
      </c>
      <c r="S30" s="1">
        <v>2015</v>
      </c>
      <c r="T30" s="1">
        <v>15</v>
      </c>
      <c r="U30">
        <v>2.1828500000000002</v>
      </c>
      <c r="Y30" s="1">
        <v>2015</v>
      </c>
      <c r="Z30" s="1">
        <v>15</v>
      </c>
      <c r="AA30">
        <v>2.0397400000000001</v>
      </c>
      <c r="AE30" s="1">
        <v>2015</v>
      </c>
      <c r="AF30" s="1">
        <v>15</v>
      </c>
      <c r="AG30">
        <v>1.45641</v>
      </c>
      <c r="AK30" s="1">
        <v>2015</v>
      </c>
      <c r="AL30" s="1">
        <v>15</v>
      </c>
      <c r="AM30">
        <v>3.1461199999999998</v>
      </c>
      <c r="AQ30" s="1">
        <v>2015</v>
      </c>
      <c r="AR30" s="1">
        <v>15</v>
      </c>
      <c r="AS30">
        <v>1.3930100000000001</v>
      </c>
      <c r="AW30" s="1">
        <v>2015</v>
      </c>
      <c r="AX30" s="1">
        <v>15</v>
      </c>
      <c r="AY30">
        <v>1.2945500000000001</v>
      </c>
      <c r="BC30" s="1">
        <v>2015</v>
      </c>
      <c r="BD30" s="1">
        <v>15</v>
      </c>
      <c r="BE30">
        <v>2.0420099999999999</v>
      </c>
      <c r="BI30" s="1">
        <v>2015</v>
      </c>
      <c r="BJ30" s="1">
        <v>15</v>
      </c>
      <c r="BK30">
        <v>0.99484899999999998</v>
      </c>
    </row>
    <row r="31" spans="1:63" x14ac:dyDescent="0.25">
      <c r="A31" s="1">
        <v>2016</v>
      </c>
      <c r="B31" s="1">
        <v>16</v>
      </c>
      <c r="C31">
        <v>1.9047700000000001</v>
      </c>
      <c r="G31" s="1">
        <v>2015</v>
      </c>
      <c r="H31" s="1">
        <v>16</v>
      </c>
      <c r="I31">
        <v>1.62609</v>
      </c>
      <c r="M31" s="1">
        <v>2015</v>
      </c>
      <c r="N31" s="1">
        <v>16</v>
      </c>
      <c r="O31">
        <v>2.0099100000000001</v>
      </c>
      <c r="S31" s="1">
        <v>2015</v>
      </c>
      <c r="T31" s="1">
        <v>16</v>
      </c>
      <c r="U31">
        <v>2.29379</v>
      </c>
      <c r="Y31" s="1">
        <v>2015</v>
      </c>
      <c r="Z31" s="1">
        <v>16</v>
      </c>
      <c r="AA31">
        <v>2.0247600000000001</v>
      </c>
      <c r="AE31" s="1">
        <v>2015</v>
      </c>
      <c r="AF31" s="1">
        <v>16</v>
      </c>
      <c r="AG31">
        <v>1.4738</v>
      </c>
      <c r="AK31" s="1">
        <v>2015</v>
      </c>
      <c r="AL31" s="1">
        <v>16</v>
      </c>
      <c r="AM31">
        <v>2.95383</v>
      </c>
      <c r="AQ31" s="1">
        <v>2015</v>
      </c>
      <c r="AR31" s="1">
        <v>16</v>
      </c>
      <c r="AS31">
        <v>1.20827</v>
      </c>
      <c r="AW31" s="1">
        <v>2015</v>
      </c>
      <c r="AX31" s="1">
        <v>16</v>
      </c>
      <c r="AY31">
        <v>1.1510100000000001</v>
      </c>
      <c r="BC31" s="1">
        <v>2015</v>
      </c>
      <c r="BD31" s="1">
        <v>16</v>
      </c>
      <c r="BE31">
        <v>1.77389</v>
      </c>
      <c r="BI31" s="1">
        <v>2015</v>
      </c>
      <c r="BJ31" s="1">
        <v>16</v>
      </c>
      <c r="BK31">
        <v>0.79796500000000004</v>
      </c>
    </row>
    <row r="32" spans="1:63" x14ac:dyDescent="0.25">
      <c r="A32" s="1">
        <v>2016</v>
      </c>
      <c r="B32" s="1">
        <v>17</v>
      </c>
      <c r="C32">
        <v>1.7318</v>
      </c>
      <c r="G32" s="1">
        <v>2015</v>
      </c>
      <c r="H32" s="1">
        <v>17</v>
      </c>
      <c r="I32">
        <v>1.13384</v>
      </c>
      <c r="M32" s="1">
        <v>2015</v>
      </c>
      <c r="N32" s="1">
        <v>17</v>
      </c>
      <c r="O32">
        <v>1.6754</v>
      </c>
      <c r="S32" s="1">
        <v>2015</v>
      </c>
      <c r="T32" s="1">
        <v>17</v>
      </c>
      <c r="U32">
        <v>2.1552799999999999</v>
      </c>
      <c r="Y32" s="1">
        <v>2015</v>
      </c>
      <c r="Z32" s="1">
        <v>17</v>
      </c>
      <c r="AA32">
        <v>1.80236</v>
      </c>
      <c r="AE32" s="1">
        <v>2015</v>
      </c>
      <c r="AF32" s="1">
        <v>17</v>
      </c>
      <c r="AG32">
        <v>1.36717</v>
      </c>
      <c r="AK32" s="1">
        <v>2015</v>
      </c>
      <c r="AL32" s="1">
        <v>17</v>
      </c>
      <c r="AM32">
        <v>2.80274</v>
      </c>
      <c r="AQ32" s="1">
        <v>2015</v>
      </c>
      <c r="AR32" s="1">
        <v>17</v>
      </c>
      <c r="AS32">
        <v>0.98616300000000001</v>
      </c>
      <c r="AW32" s="1">
        <v>2015</v>
      </c>
      <c r="AX32" s="1">
        <v>17</v>
      </c>
      <c r="AY32">
        <v>0.98188699999999995</v>
      </c>
      <c r="BC32" s="1">
        <v>2015</v>
      </c>
      <c r="BD32" s="1">
        <v>17</v>
      </c>
      <c r="BE32">
        <v>1.76207</v>
      </c>
      <c r="BI32" s="1">
        <v>2015</v>
      </c>
      <c r="BJ32" s="1">
        <v>17</v>
      </c>
      <c r="BK32">
        <v>0.74733000000000005</v>
      </c>
    </row>
    <row r="33" spans="1:63" x14ac:dyDescent="0.25">
      <c r="A33" s="1">
        <v>2016</v>
      </c>
      <c r="B33" s="1">
        <v>18</v>
      </c>
      <c r="C33">
        <v>1.60558</v>
      </c>
      <c r="G33" s="1">
        <v>2015</v>
      </c>
      <c r="H33" s="1">
        <v>18</v>
      </c>
      <c r="I33">
        <v>1.0698300000000001</v>
      </c>
      <c r="M33" s="1">
        <v>2015</v>
      </c>
      <c r="N33" s="1">
        <v>18</v>
      </c>
      <c r="O33">
        <v>1.4764999999999999</v>
      </c>
      <c r="S33" s="1">
        <v>2015</v>
      </c>
      <c r="T33" s="1">
        <v>18</v>
      </c>
      <c r="U33">
        <v>1.8889899999999999</v>
      </c>
      <c r="Y33" s="1">
        <v>2015</v>
      </c>
      <c r="Z33" s="1">
        <v>18</v>
      </c>
      <c r="AA33">
        <v>1.69895</v>
      </c>
      <c r="AE33" s="1">
        <v>2015</v>
      </c>
      <c r="AF33" s="1">
        <v>18</v>
      </c>
      <c r="AG33">
        <v>1.02271</v>
      </c>
      <c r="AK33" s="1">
        <v>2015</v>
      </c>
      <c r="AL33" s="1">
        <v>18</v>
      </c>
      <c r="AM33">
        <v>2.6935799999999999</v>
      </c>
      <c r="AQ33" s="1">
        <v>2015</v>
      </c>
      <c r="AR33" s="1">
        <v>18</v>
      </c>
      <c r="AS33">
        <v>0.90861899999999995</v>
      </c>
      <c r="AW33" s="1">
        <v>2015</v>
      </c>
      <c r="AX33" s="1">
        <v>18</v>
      </c>
      <c r="AY33">
        <v>0.97462199999999999</v>
      </c>
      <c r="BC33" s="1">
        <v>2015</v>
      </c>
      <c r="BD33" s="1">
        <v>18</v>
      </c>
      <c r="BE33">
        <v>1.82169</v>
      </c>
      <c r="BI33" s="1">
        <v>2015</v>
      </c>
      <c r="BJ33" s="1">
        <v>18</v>
      </c>
      <c r="BK33">
        <v>0.94066899999999998</v>
      </c>
    </row>
    <row r="34" spans="1:63" x14ac:dyDescent="0.25">
      <c r="A34" s="1">
        <v>2016</v>
      </c>
      <c r="B34" s="1">
        <v>19</v>
      </c>
      <c r="C34">
        <v>1.40574</v>
      </c>
      <c r="G34" s="1">
        <v>2015</v>
      </c>
      <c r="H34" s="1">
        <v>19</v>
      </c>
      <c r="I34">
        <v>0.89924800000000005</v>
      </c>
      <c r="M34" s="1">
        <v>2015</v>
      </c>
      <c r="N34" s="1">
        <v>19</v>
      </c>
      <c r="O34">
        <v>1.28867</v>
      </c>
      <c r="S34" s="1">
        <v>2015</v>
      </c>
      <c r="T34" s="1">
        <v>19</v>
      </c>
      <c r="U34">
        <v>1.72984</v>
      </c>
      <c r="Y34" s="1">
        <v>2015</v>
      </c>
      <c r="Z34" s="1">
        <v>19</v>
      </c>
      <c r="AA34">
        <v>1.42414</v>
      </c>
      <c r="AE34" s="1">
        <v>2015</v>
      </c>
      <c r="AF34" s="1">
        <v>19</v>
      </c>
      <c r="AG34">
        <v>1.1519699999999999</v>
      </c>
      <c r="AK34" s="1">
        <v>2015</v>
      </c>
      <c r="AL34" s="1">
        <v>19</v>
      </c>
      <c r="AM34">
        <v>2.2933400000000002</v>
      </c>
      <c r="AQ34" s="1">
        <v>2015</v>
      </c>
      <c r="AR34" s="1">
        <v>19</v>
      </c>
      <c r="AS34">
        <v>0.70488799999999996</v>
      </c>
      <c r="AW34" s="1">
        <v>2015</v>
      </c>
      <c r="AX34" s="1">
        <v>19</v>
      </c>
      <c r="AY34">
        <v>0.82248100000000002</v>
      </c>
      <c r="BC34" s="1">
        <v>2015</v>
      </c>
      <c r="BD34" s="1">
        <v>19</v>
      </c>
      <c r="BE34">
        <v>1.5392699999999999</v>
      </c>
      <c r="BI34" s="1">
        <v>2015</v>
      </c>
      <c r="BJ34" s="1">
        <v>19</v>
      </c>
      <c r="BK34">
        <v>0.52939599999999998</v>
      </c>
    </row>
    <row r="35" spans="1:63" x14ac:dyDescent="0.25">
      <c r="A35" s="1">
        <v>2016</v>
      </c>
      <c r="B35" s="1">
        <v>20</v>
      </c>
      <c r="C35">
        <v>1.3339099999999999</v>
      </c>
      <c r="G35" s="1">
        <v>2015</v>
      </c>
      <c r="H35" s="1">
        <v>20</v>
      </c>
      <c r="I35">
        <v>0.89644100000000004</v>
      </c>
      <c r="M35" s="1">
        <v>2015</v>
      </c>
      <c r="N35" s="1">
        <v>20</v>
      </c>
      <c r="O35">
        <v>1.25627</v>
      </c>
      <c r="S35" s="1">
        <v>2015</v>
      </c>
      <c r="T35" s="1">
        <v>20</v>
      </c>
      <c r="U35">
        <v>1.66239</v>
      </c>
      <c r="Y35" s="1">
        <v>2015</v>
      </c>
      <c r="Z35" s="1">
        <v>20</v>
      </c>
      <c r="AA35">
        <v>1.22519</v>
      </c>
      <c r="AE35" s="1">
        <v>2015</v>
      </c>
      <c r="AF35" s="1">
        <v>20</v>
      </c>
      <c r="AG35">
        <v>1.01874</v>
      </c>
      <c r="AK35" s="1">
        <v>2015</v>
      </c>
      <c r="AL35" s="1">
        <v>20</v>
      </c>
      <c r="AM35">
        <v>2.3338899999999998</v>
      </c>
      <c r="AQ35" s="1">
        <v>2015</v>
      </c>
      <c r="AR35" s="1">
        <v>20</v>
      </c>
      <c r="AS35">
        <v>0.59335000000000004</v>
      </c>
      <c r="AW35" s="1">
        <v>2015</v>
      </c>
      <c r="AX35" s="1">
        <v>20</v>
      </c>
      <c r="AY35">
        <v>0.74337200000000003</v>
      </c>
      <c r="BC35" s="1">
        <v>2015</v>
      </c>
      <c r="BD35" s="1">
        <v>20</v>
      </c>
      <c r="BE35">
        <v>1.5403899999999999</v>
      </c>
      <c r="BI35" s="1">
        <v>2015</v>
      </c>
      <c r="BJ35" s="1">
        <v>20</v>
      </c>
      <c r="BK35">
        <v>0.53074200000000005</v>
      </c>
    </row>
    <row r="36" spans="1:63" x14ac:dyDescent="0.25">
      <c r="A36" s="1">
        <v>2016</v>
      </c>
      <c r="B36" s="1">
        <v>21</v>
      </c>
      <c r="C36">
        <v>1.22655</v>
      </c>
      <c r="G36" s="1">
        <v>2015</v>
      </c>
      <c r="H36" s="1">
        <v>21</v>
      </c>
      <c r="I36">
        <v>0.84433899999999995</v>
      </c>
      <c r="M36" s="1">
        <v>2015</v>
      </c>
      <c r="N36" s="1">
        <v>21</v>
      </c>
      <c r="O36">
        <v>1.21889</v>
      </c>
      <c r="S36" s="1">
        <v>2015</v>
      </c>
      <c r="T36" s="1">
        <v>21</v>
      </c>
      <c r="U36">
        <v>1.6080300000000001</v>
      </c>
      <c r="Y36" s="1">
        <v>2015</v>
      </c>
      <c r="Z36" s="1">
        <v>21</v>
      </c>
      <c r="AA36">
        <v>1.08891</v>
      </c>
      <c r="AE36" s="1">
        <v>2015</v>
      </c>
      <c r="AF36" s="1">
        <v>21</v>
      </c>
      <c r="AG36">
        <v>0.78440299999999996</v>
      </c>
      <c r="AK36" s="1">
        <v>2015</v>
      </c>
      <c r="AL36" s="1">
        <v>21</v>
      </c>
      <c r="AM36">
        <v>2.3958599999999999</v>
      </c>
      <c r="AQ36" s="1">
        <v>2015</v>
      </c>
      <c r="AR36" s="1">
        <v>21</v>
      </c>
      <c r="AS36">
        <v>0.32296999999999998</v>
      </c>
      <c r="AW36" s="1">
        <v>2015</v>
      </c>
      <c r="AX36" s="1">
        <v>21</v>
      </c>
      <c r="AY36">
        <v>0.74895199999999995</v>
      </c>
      <c r="BC36" s="1">
        <v>2015</v>
      </c>
      <c r="BD36" s="1">
        <v>21</v>
      </c>
      <c r="BE36">
        <v>1.43685</v>
      </c>
      <c r="BI36" s="1">
        <v>2015</v>
      </c>
      <c r="BJ36" s="1">
        <v>21</v>
      </c>
      <c r="BK36">
        <v>0.206955</v>
      </c>
    </row>
    <row r="37" spans="1:63" x14ac:dyDescent="0.25">
      <c r="A37" s="1">
        <v>2016</v>
      </c>
      <c r="B37" s="1">
        <v>22</v>
      </c>
      <c r="C37">
        <v>1.17957</v>
      </c>
      <c r="G37" s="1">
        <v>2015</v>
      </c>
      <c r="H37" s="1">
        <v>22</v>
      </c>
      <c r="I37">
        <v>0.71598399999999995</v>
      </c>
      <c r="M37" s="1">
        <v>2015</v>
      </c>
      <c r="N37" s="1">
        <v>22</v>
      </c>
      <c r="O37">
        <v>0.83445599999999998</v>
      </c>
      <c r="S37" s="1">
        <v>2015</v>
      </c>
      <c r="T37" s="1">
        <v>22</v>
      </c>
      <c r="U37">
        <v>1.85799</v>
      </c>
      <c r="Y37" s="1">
        <v>2015</v>
      </c>
      <c r="Z37" s="1">
        <v>22</v>
      </c>
      <c r="AA37">
        <v>1.1183000000000001</v>
      </c>
      <c r="AE37" s="1">
        <v>2015</v>
      </c>
      <c r="AF37" s="1">
        <v>22</v>
      </c>
      <c r="AG37">
        <v>0.87185000000000001</v>
      </c>
      <c r="AK37" s="1">
        <v>2015</v>
      </c>
      <c r="AL37" s="1">
        <v>22</v>
      </c>
      <c r="AM37">
        <v>2.1443400000000001</v>
      </c>
      <c r="AQ37" s="1">
        <v>2015</v>
      </c>
      <c r="AR37" s="1">
        <v>22</v>
      </c>
      <c r="AS37">
        <v>0.39571600000000001</v>
      </c>
      <c r="AW37" s="1">
        <v>2015</v>
      </c>
      <c r="AX37" s="1">
        <v>22</v>
      </c>
      <c r="AY37">
        <v>0.73964399999999997</v>
      </c>
      <c r="BC37" s="1">
        <v>2015</v>
      </c>
      <c r="BD37" s="1">
        <v>22</v>
      </c>
      <c r="BE37">
        <v>1.3868400000000001</v>
      </c>
      <c r="BI37" s="1">
        <v>2015</v>
      </c>
      <c r="BJ37" s="1">
        <v>22</v>
      </c>
      <c r="BK37">
        <v>0.187745</v>
      </c>
    </row>
    <row r="38" spans="1:63" x14ac:dyDescent="0.25">
      <c r="A38" s="1">
        <v>2016</v>
      </c>
      <c r="B38" s="1">
        <v>23</v>
      </c>
      <c r="C38">
        <v>1.1071899999999999</v>
      </c>
      <c r="G38" s="1">
        <v>2015</v>
      </c>
      <c r="H38" s="1">
        <v>23</v>
      </c>
      <c r="I38">
        <v>0.74922800000000001</v>
      </c>
      <c r="M38" s="1">
        <v>2015</v>
      </c>
      <c r="N38" s="1">
        <v>23</v>
      </c>
      <c r="O38">
        <v>0.89922599999999997</v>
      </c>
      <c r="S38" s="1">
        <v>2015</v>
      </c>
      <c r="T38" s="1">
        <v>23</v>
      </c>
      <c r="U38">
        <v>1.60531</v>
      </c>
      <c r="Y38" s="1">
        <v>2015</v>
      </c>
      <c r="Z38" s="1">
        <v>23</v>
      </c>
      <c r="AA38">
        <v>1.01437</v>
      </c>
      <c r="AE38" s="1">
        <v>2015</v>
      </c>
      <c r="AF38" s="1">
        <v>23</v>
      </c>
      <c r="AG38">
        <v>0.82922700000000005</v>
      </c>
      <c r="AK38" s="1">
        <v>2015</v>
      </c>
      <c r="AL38" s="1">
        <v>23</v>
      </c>
      <c r="AM38">
        <v>1.80457</v>
      </c>
      <c r="AQ38" s="1">
        <v>2015</v>
      </c>
      <c r="AR38" s="1">
        <v>23</v>
      </c>
      <c r="AS38">
        <v>0.52790800000000004</v>
      </c>
      <c r="AW38" s="1">
        <v>2015</v>
      </c>
      <c r="AX38" s="1">
        <v>23</v>
      </c>
      <c r="AY38">
        <v>0.57260200000000006</v>
      </c>
      <c r="BC38" s="1">
        <v>2015</v>
      </c>
      <c r="BD38" s="1">
        <v>23</v>
      </c>
      <c r="BE38">
        <v>1.42998</v>
      </c>
      <c r="BI38" s="1">
        <v>2015</v>
      </c>
      <c r="BJ38" s="1">
        <v>23</v>
      </c>
      <c r="BK38">
        <v>0.27426200000000001</v>
      </c>
    </row>
    <row r="39" spans="1:63" x14ac:dyDescent="0.25">
      <c r="A39" s="1">
        <v>2016</v>
      </c>
      <c r="B39" s="1">
        <v>24</v>
      </c>
      <c r="C39">
        <v>1.02867</v>
      </c>
      <c r="G39" s="1">
        <v>2015</v>
      </c>
      <c r="H39" s="1">
        <v>24</v>
      </c>
      <c r="I39">
        <v>0.51316300000000004</v>
      </c>
      <c r="M39" s="1">
        <v>2015</v>
      </c>
      <c r="N39" s="1">
        <v>24</v>
      </c>
      <c r="O39">
        <v>0.83153900000000003</v>
      </c>
      <c r="S39" s="1">
        <v>2015</v>
      </c>
      <c r="T39" s="1">
        <v>24</v>
      </c>
      <c r="U39">
        <v>1.31318</v>
      </c>
      <c r="Y39" s="1">
        <v>2015</v>
      </c>
      <c r="Z39" s="1">
        <v>24</v>
      </c>
      <c r="AA39">
        <v>1.07304</v>
      </c>
      <c r="AE39" s="1">
        <v>2015</v>
      </c>
      <c r="AF39" s="1">
        <v>24</v>
      </c>
      <c r="AG39">
        <v>0.69098899999999996</v>
      </c>
      <c r="AK39" s="1">
        <v>2015</v>
      </c>
      <c r="AL39" s="1">
        <v>24</v>
      </c>
      <c r="AM39">
        <v>1.8087200000000001</v>
      </c>
      <c r="AQ39" s="1">
        <v>2015</v>
      </c>
      <c r="AR39" s="1">
        <v>24</v>
      </c>
      <c r="AS39">
        <v>0.31047799999999998</v>
      </c>
      <c r="AW39" s="1">
        <v>2015</v>
      </c>
      <c r="AX39" s="1">
        <v>24</v>
      </c>
      <c r="AY39">
        <v>0.54470499999999999</v>
      </c>
      <c r="BC39" s="1">
        <v>2015</v>
      </c>
      <c r="BD39" s="1">
        <v>24</v>
      </c>
      <c r="BE39">
        <v>1.3253600000000001</v>
      </c>
      <c r="BI39" s="1">
        <v>2015</v>
      </c>
      <c r="BJ39" s="1">
        <v>24</v>
      </c>
      <c r="BK39">
        <v>0.35197600000000001</v>
      </c>
    </row>
    <row r="40" spans="1:63" x14ac:dyDescent="0.25">
      <c r="A40" s="1">
        <v>2016</v>
      </c>
      <c r="B40" s="1">
        <v>25</v>
      </c>
      <c r="C40">
        <v>0.921516</v>
      </c>
      <c r="G40" s="1">
        <v>2015</v>
      </c>
      <c r="H40" s="1">
        <v>25</v>
      </c>
      <c r="I40">
        <v>0.42663600000000002</v>
      </c>
      <c r="M40" s="1">
        <v>2015</v>
      </c>
      <c r="N40" s="1">
        <v>25</v>
      </c>
      <c r="O40">
        <v>0.81834799999999996</v>
      </c>
      <c r="S40" s="1">
        <v>2015</v>
      </c>
      <c r="T40" s="1">
        <v>25</v>
      </c>
      <c r="U40">
        <v>1.3346499999999999</v>
      </c>
      <c r="Y40" s="1">
        <v>2015</v>
      </c>
      <c r="Z40" s="1">
        <v>25</v>
      </c>
      <c r="AA40">
        <v>0.97045700000000001</v>
      </c>
      <c r="AE40" s="1">
        <v>2015</v>
      </c>
      <c r="AF40" s="1">
        <v>25</v>
      </c>
      <c r="AG40">
        <v>0.54089500000000001</v>
      </c>
      <c r="AK40" s="1">
        <v>2015</v>
      </c>
      <c r="AL40" s="1">
        <v>25</v>
      </c>
      <c r="AM40">
        <v>1.60219</v>
      </c>
      <c r="AQ40" s="1">
        <v>2015</v>
      </c>
      <c r="AR40" s="1">
        <v>25</v>
      </c>
      <c r="AS40">
        <v>0.348464</v>
      </c>
      <c r="AW40" s="1">
        <v>2015</v>
      </c>
      <c r="AX40" s="1">
        <v>25</v>
      </c>
      <c r="AY40">
        <v>0.45936700000000003</v>
      </c>
      <c r="BC40" s="1">
        <v>2015</v>
      </c>
      <c r="BD40" s="1">
        <v>25</v>
      </c>
      <c r="BE40">
        <v>1.1352500000000001</v>
      </c>
      <c r="BI40" s="1">
        <v>2015</v>
      </c>
      <c r="BJ40" s="1">
        <v>25</v>
      </c>
      <c r="BK40">
        <v>0.22733500000000001</v>
      </c>
    </row>
    <row r="41" spans="1:63" x14ac:dyDescent="0.25">
      <c r="A41" s="1">
        <v>2016</v>
      </c>
      <c r="B41" s="1">
        <v>26</v>
      </c>
      <c r="C41">
        <v>0.90458499999999997</v>
      </c>
      <c r="G41" s="1">
        <v>2015</v>
      </c>
      <c r="H41" s="1">
        <v>26</v>
      </c>
      <c r="I41">
        <v>0.41032999999999997</v>
      </c>
      <c r="M41" s="1">
        <v>2015</v>
      </c>
      <c r="N41" s="1">
        <v>26</v>
      </c>
      <c r="O41">
        <v>0.94143600000000005</v>
      </c>
      <c r="S41" s="1">
        <v>2015</v>
      </c>
      <c r="T41" s="1">
        <v>26</v>
      </c>
      <c r="U41">
        <v>1.06897</v>
      </c>
      <c r="Y41" s="1">
        <v>2015</v>
      </c>
      <c r="Z41" s="1">
        <v>26</v>
      </c>
      <c r="AA41">
        <v>0.78920299999999999</v>
      </c>
      <c r="AE41" s="1">
        <v>2015</v>
      </c>
      <c r="AF41" s="1">
        <v>26</v>
      </c>
      <c r="AG41">
        <v>0.604487</v>
      </c>
      <c r="AK41" s="1">
        <v>2015</v>
      </c>
      <c r="AL41" s="1">
        <v>26</v>
      </c>
      <c r="AM41">
        <v>1.6513199999999999</v>
      </c>
      <c r="AQ41" s="1">
        <v>2015</v>
      </c>
      <c r="AR41" s="1">
        <v>26</v>
      </c>
      <c r="AS41">
        <v>0.25106099999999998</v>
      </c>
      <c r="AW41" s="1">
        <v>2015</v>
      </c>
      <c r="AX41" s="1">
        <v>26</v>
      </c>
      <c r="AY41">
        <v>0.48508299999999999</v>
      </c>
      <c r="BC41" s="1">
        <v>2015</v>
      </c>
      <c r="BD41" s="1">
        <v>26</v>
      </c>
      <c r="BE41">
        <v>1.26667</v>
      </c>
      <c r="BI41" s="1">
        <v>2015</v>
      </c>
      <c r="BJ41" s="1">
        <v>26</v>
      </c>
      <c r="BK41">
        <v>0.111966</v>
      </c>
    </row>
    <row r="42" spans="1:63" x14ac:dyDescent="0.25">
      <c r="A42" s="1">
        <v>2016</v>
      </c>
      <c r="B42" s="1">
        <v>27</v>
      </c>
      <c r="C42">
        <v>0.85346200000000005</v>
      </c>
      <c r="G42" s="1">
        <v>2015</v>
      </c>
      <c r="H42" s="1">
        <v>27</v>
      </c>
      <c r="I42">
        <v>0.41531600000000002</v>
      </c>
      <c r="M42" s="1">
        <v>2015</v>
      </c>
      <c r="N42" s="1">
        <v>27</v>
      </c>
      <c r="O42">
        <v>0.82873600000000003</v>
      </c>
      <c r="S42" s="1">
        <v>2015</v>
      </c>
      <c r="T42" s="1">
        <v>27</v>
      </c>
      <c r="U42">
        <v>1.0290600000000001</v>
      </c>
      <c r="Y42" s="1">
        <v>2015</v>
      </c>
      <c r="Z42" s="1">
        <v>27</v>
      </c>
      <c r="AA42">
        <v>0.77364699999999997</v>
      </c>
      <c r="AE42" s="1">
        <v>2015</v>
      </c>
      <c r="AF42" s="1">
        <v>27</v>
      </c>
      <c r="AG42">
        <v>0.48124600000000001</v>
      </c>
      <c r="AK42" s="1">
        <v>2015</v>
      </c>
      <c r="AL42" s="1">
        <v>27</v>
      </c>
      <c r="AM42">
        <v>1.5725199999999999</v>
      </c>
      <c r="AQ42" s="1">
        <v>2015</v>
      </c>
      <c r="AR42" s="1">
        <v>27</v>
      </c>
      <c r="AS42">
        <v>0.37976799999999999</v>
      </c>
      <c r="AW42" s="1">
        <v>2015</v>
      </c>
      <c r="AX42" s="1">
        <v>27</v>
      </c>
      <c r="AY42">
        <v>0.42996200000000001</v>
      </c>
      <c r="BC42" s="1">
        <v>2015</v>
      </c>
      <c r="BD42" s="1">
        <v>27</v>
      </c>
      <c r="BE42">
        <v>1.2122200000000001</v>
      </c>
      <c r="BI42" s="1">
        <v>2015</v>
      </c>
      <c r="BJ42" s="1">
        <v>27</v>
      </c>
      <c r="BK42">
        <v>0.18581700000000001</v>
      </c>
    </row>
    <row r="43" spans="1:63" x14ac:dyDescent="0.25">
      <c r="A43" s="1">
        <v>2016</v>
      </c>
      <c r="B43" s="1">
        <v>28</v>
      </c>
      <c r="C43">
        <v>0.81144899999999998</v>
      </c>
      <c r="G43" s="1">
        <v>2015</v>
      </c>
      <c r="H43" s="1">
        <v>28</v>
      </c>
      <c r="I43">
        <v>0.406692</v>
      </c>
      <c r="M43" s="1">
        <v>2015</v>
      </c>
      <c r="N43" s="1">
        <v>28</v>
      </c>
      <c r="O43">
        <v>0.98380299999999998</v>
      </c>
      <c r="S43" s="1">
        <v>2015</v>
      </c>
      <c r="T43" s="1">
        <v>28</v>
      </c>
      <c r="U43">
        <v>0.77607400000000004</v>
      </c>
      <c r="Y43" s="1">
        <v>2015</v>
      </c>
      <c r="Z43" s="1">
        <v>28</v>
      </c>
      <c r="AA43">
        <v>0.633328</v>
      </c>
      <c r="AE43" s="1">
        <v>2015</v>
      </c>
      <c r="AF43" s="1">
        <v>28</v>
      </c>
      <c r="AG43">
        <v>0.478464</v>
      </c>
      <c r="AK43" s="1">
        <v>2015</v>
      </c>
      <c r="AL43" s="1">
        <v>28</v>
      </c>
      <c r="AM43">
        <v>1.6326499999999999</v>
      </c>
      <c r="AQ43" s="1">
        <v>2015</v>
      </c>
      <c r="AR43" s="1">
        <v>28</v>
      </c>
      <c r="AS43">
        <v>0.27136399999999999</v>
      </c>
      <c r="AW43" s="1">
        <v>2015</v>
      </c>
      <c r="AX43" s="1">
        <v>28</v>
      </c>
      <c r="AY43">
        <v>0.40526000000000001</v>
      </c>
      <c r="BC43" s="1">
        <v>2015</v>
      </c>
      <c r="BD43" s="1">
        <v>28</v>
      </c>
      <c r="BE43">
        <v>1.12883</v>
      </c>
      <c r="BI43" s="1">
        <v>2015</v>
      </c>
      <c r="BJ43" s="1">
        <v>28</v>
      </c>
      <c r="BK43">
        <v>0.20144899999999999</v>
      </c>
    </row>
    <row r="44" spans="1:63" x14ac:dyDescent="0.25">
      <c r="A44" s="1">
        <v>2016</v>
      </c>
      <c r="B44" s="1">
        <v>29</v>
      </c>
      <c r="G44" s="1">
        <v>2015</v>
      </c>
      <c r="H44" s="1">
        <v>29</v>
      </c>
      <c r="I44"/>
      <c r="M44" s="1">
        <v>2015</v>
      </c>
      <c r="N44" s="1">
        <v>29</v>
      </c>
      <c r="O44"/>
      <c r="S44" s="1">
        <v>2015</v>
      </c>
      <c r="T44" s="1">
        <v>29</v>
      </c>
      <c r="U44"/>
      <c r="Y44" s="1">
        <v>2015</v>
      </c>
      <c r="Z44" s="1">
        <v>29</v>
      </c>
      <c r="AA44"/>
      <c r="AE44" s="1">
        <v>2015</v>
      </c>
      <c r="AF44" s="1">
        <v>29</v>
      </c>
      <c r="AG44"/>
      <c r="AK44" s="1">
        <v>2015</v>
      </c>
      <c r="AL44" s="1">
        <v>29</v>
      </c>
      <c r="AM44"/>
      <c r="AQ44" s="1">
        <v>2015</v>
      </c>
      <c r="AR44" s="1">
        <v>29</v>
      </c>
      <c r="AS44"/>
      <c r="AW44" s="1">
        <v>2015</v>
      </c>
      <c r="AX44" s="1">
        <v>29</v>
      </c>
      <c r="AY44"/>
      <c r="BC44" s="1">
        <v>2015</v>
      </c>
      <c r="BD44" s="1">
        <v>29</v>
      </c>
      <c r="BE44"/>
      <c r="BI44" s="1">
        <v>2015</v>
      </c>
      <c r="BJ44" s="1">
        <v>29</v>
      </c>
      <c r="BK44"/>
    </row>
    <row r="45" spans="1:63" x14ac:dyDescent="0.25">
      <c r="A45" s="1">
        <v>2016</v>
      </c>
      <c r="B45" s="1">
        <v>30</v>
      </c>
      <c r="G45" s="1">
        <v>2015</v>
      </c>
      <c r="H45" s="1">
        <v>30</v>
      </c>
      <c r="I45"/>
      <c r="M45" s="1">
        <v>2015</v>
      </c>
      <c r="N45" s="1">
        <v>30</v>
      </c>
      <c r="O45"/>
      <c r="S45" s="1">
        <v>2015</v>
      </c>
      <c r="T45" s="1">
        <v>30</v>
      </c>
      <c r="U45"/>
      <c r="Y45" s="1">
        <v>2015</v>
      </c>
      <c r="Z45" s="1">
        <v>30</v>
      </c>
      <c r="AA45"/>
      <c r="AE45" s="1">
        <v>2015</v>
      </c>
      <c r="AF45" s="1">
        <v>30</v>
      </c>
      <c r="AG45"/>
      <c r="AK45" s="1">
        <v>2015</v>
      </c>
      <c r="AL45" s="1">
        <v>30</v>
      </c>
      <c r="AM45"/>
      <c r="AQ45" s="1">
        <v>2015</v>
      </c>
      <c r="AR45" s="1">
        <v>30</v>
      </c>
      <c r="AS45"/>
      <c r="AW45" s="1">
        <v>2015</v>
      </c>
      <c r="AX45" s="1">
        <v>30</v>
      </c>
      <c r="AY45"/>
      <c r="BC45" s="1">
        <v>2015</v>
      </c>
      <c r="BD45" s="1">
        <v>30</v>
      </c>
      <c r="BE45"/>
      <c r="BI45" s="1">
        <v>2015</v>
      </c>
      <c r="BJ45" s="1">
        <v>30</v>
      </c>
      <c r="BK45"/>
    </row>
    <row r="46" spans="1:63" x14ac:dyDescent="0.25">
      <c r="A46" s="1">
        <v>2016</v>
      </c>
      <c r="B46" s="1">
        <v>31</v>
      </c>
      <c r="G46" s="1">
        <v>2015</v>
      </c>
      <c r="H46" s="1">
        <v>31</v>
      </c>
      <c r="I46"/>
      <c r="M46" s="1">
        <v>2015</v>
      </c>
      <c r="N46" s="1">
        <v>31</v>
      </c>
      <c r="O46"/>
      <c r="S46" s="1">
        <v>2015</v>
      </c>
      <c r="T46" s="1">
        <v>31</v>
      </c>
      <c r="U46"/>
      <c r="Y46" s="1">
        <v>2015</v>
      </c>
      <c r="Z46" s="1">
        <v>31</v>
      </c>
      <c r="AA46"/>
      <c r="AE46" s="1">
        <v>2015</v>
      </c>
      <c r="AF46" s="1">
        <v>31</v>
      </c>
      <c r="AG46"/>
      <c r="AK46" s="1">
        <v>2015</v>
      </c>
      <c r="AL46" s="1">
        <v>31</v>
      </c>
      <c r="AM46"/>
      <c r="AQ46" s="1">
        <v>2015</v>
      </c>
      <c r="AR46" s="1">
        <v>31</v>
      </c>
      <c r="AS46"/>
      <c r="AW46" s="1">
        <v>2015</v>
      </c>
      <c r="AX46" s="1">
        <v>31</v>
      </c>
      <c r="AY46"/>
      <c r="BC46" s="1">
        <v>2015</v>
      </c>
      <c r="BD46" s="1">
        <v>31</v>
      </c>
      <c r="BE46"/>
      <c r="BI46" s="1">
        <v>2015</v>
      </c>
      <c r="BJ46" s="1">
        <v>31</v>
      </c>
      <c r="BK46"/>
    </row>
    <row r="47" spans="1:63" x14ac:dyDescent="0.25">
      <c r="A47" s="1">
        <v>2016</v>
      </c>
      <c r="B47" s="1">
        <v>32</v>
      </c>
      <c r="G47" s="1">
        <v>2015</v>
      </c>
      <c r="H47" s="1">
        <v>32</v>
      </c>
      <c r="I47"/>
      <c r="M47" s="1">
        <v>2015</v>
      </c>
      <c r="N47" s="1">
        <v>32</v>
      </c>
      <c r="O47"/>
      <c r="S47" s="1">
        <v>2015</v>
      </c>
      <c r="T47" s="1">
        <v>32</v>
      </c>
      <c r="U47"/>
      <c r="Y47" s="1">
        <v>2015</v>
      </c>
      <c r="Z47" s="1">
        <v>32</v>
      </c>
      <c r="AA47"/>
      <c r="AE47" s="1">
        <v>2015</v>
      </c>
      <c r="AF47" s="1">
        <v>32</v>
      </c>
      <c r="AG47"/>
      <c r="AK47" s="1">
        <v>2015</v>
      </c>
      <c r="AL47" s="1">
        <v>32</v>
      </c>
      <c r="AM47"/>
      <c r="AQ47" s="1">
        <v>2015</v>
      </c>
      <c r="AR47" s="1">
        <v>32</v>
      </c>
      <c r="AS47"/>
      <c r="AW47" s="1">
        <v>2015</v>
      </c>
      <c r="AX47" s="1">
        <v>32</v>
      </c>
      <c r="AY47"/>
      <c r="BC47" s="1">
        <v>2015</v>
      </c>
      <c r="BD47" s="1">
        <v>32</v>
      </c>
      <c r="BE47"/>
      <c r="BI47" s="1">
        <v>2015</v>
      </c>
      <c r="BJ47" s="1">
        <v>32</v>
      </c>
      <c r="BK47"/>
    </row>
    <row r="48" spans="1:63" x14ac:dyDescent="0.25">
      <c r="A48" s="1">
        <v>2016</v>
      </c>
      <c r="B48" s="1">
        <v>33</v>
      </c>
      <c r="G48" s="1">
        <v>2015</v>
      </c>
      <c r="H48" s="1">
        <v>33</v>
      </c>
      <c r="I48"/>
      <c r="M48" s="1">
        <v>2015</v>
      </c>
      <c r="N48" s="1">
        <v>33</v>
      </c>
      <c r="O48"/>
      <c r="S48" s="1">
        <v>2015</v>
      </c>
      <c r="T48" s="1">
        <v>33</v>
      </c>
      <c r="U48"/>
      <c r="Y48" s="1">
        <v>2015</v>
      </c>
      <c r="Z48" s="1">
        <v>33</v>
      </c>
      <c r="AA48"/>
      <c r="AE48" s="1">
        <v>2015</v>
      </c>
      <c r="AF48" s="1">
        <v>33</v>
      </c>
      <c r="AG48"/>
      <c r="AK48" s="1">
        <v>2015</v>
      </c>
      <c r="AL48" s="1">
        <v>33</v>
      </c>
      <c r="AM48"/>
      <c r="AQ48" s="1">
        <v>2015</v>
      </c>
      <c r="AR48" s="1">
        <v>33</v>
      </c>
      <c r="AS48"/>
      <c r="AW48" s="1">
        <v>2015</v>
      </c>
      <c r="AX48" s="1">
        <v>33</v>
      </c>
      <c r="AY48"/>
      <c r="BC48" s="1">
        <v>2015</v>
      </c>
      <c r="BD48" s="1">
        <v>33</v>
      </c>
      <c r="BE48"/>
      <c r="BI48" s="1">
        <v>2015</v>
      </c>
      <c r="BJ48" s="1">
        <v>33</v>
      </c>
      <c r="BK48"/>
    </row>
    <row r="49" spans="1:63" x14ac:dyDescent="0.25">
      <c r="A49" s="1">
        <v>2016</v>
      </c>
      <c r="B49" s="1">
        <v>34</v>
      </c>
      <c r="G49" s="1">
        <v>2015</v>
      </c>
      <c r="H49" s="1">
        <v>34</v>
      </c>
      <c r="I49"/>
      <c r="M49" s="1">
        <v>2015</v>
      </c>
      <c r="N49" s="1">
        <v>34</v>
      </c>
      <c r="O49"/>
      <c r="S49" s="1">
        <v>2015</v>
      </c>
      <c r="T49" s="1">
        <v>34</v>
      </c>
      <c r="U49"/>
      <c r="Y49" s="1">
        <v>2015</v>
      </c>
      <c r="Z49" s="1">
        <v>34</v>
      </c>
      <c r="AA49"/>
      <c r="AE49" s="1">
        <v>2015</v>
      </c>
      <c r="AF49" s="1">
        <v>34</v>
      </c>
      <c r="AG49"/>
      <c r="AK49" s="1">
        <v>2015</v>
      </c>
      <c r="AL49" s="1">
        <v>34</v>
      </c>
      <c r="AM49"/>
      <c r="AQ49" s="1">
        <v>2015</v>
      </c>
      <c r="AR49" s="1">
        <v>34</v>
      </c>
      <c r="AS49"/>
      <c r="AW49" s="1">
        <v>2015</v>
      </c>
      <c r="AX49" s="1">
        <v>34</v>
      </c>
      <c r="AY49"/>
      <c r="BC49" s="1">
        <v>2015</v>
      </c>
      <c r="BD49" s="1">
        <v>34</v>
      </c>
      <c r="BE49"/>
      <c r="BI49" s="1">
        <v>2015</v>
      </c>
      <c r="BJ49" s="1">
        <v>34</v>
      </c>
      <c r="BK49"/>
    </row>
  </sheetData>
  <mergeCells count="11">
    <mergeCell ref="BI1:BN1"/>
    <mergeCell ref="A1:F1"/>
    <mergeCell ref="G1:L1"/>
    <mergeCell ref="M1:R1"/>
    <mergeCell ref="S1:X1"/>
    <mergeCell ref="Y1:AD1"/>
    <mergeCell ref="AE1:AJ1"/>
    <mergeCell ref="AK1:AP1"/>
    <mergeCell ref="AQ1:AV1"/>
    <mergeCell ref="AW1:BB1"/>
    <mergeCell ref="BC1:BH1"/>
  </mergeCells>
  <conditionalFormatting sqref="C3:C49">
    <cfRule type="cellIs" dxfId="21" priority="25" operator="greaterThanOrEqual">
      <formula>F$3</formula>
    </cfRule>
  </conditionalFormatting>
  <conditionalFormatting sqref="C3:C41">
    <cfRule type="top10" dxfId="20" priority="21" rank="1"/>
  </conditionalFormatting>
  <conditionalFormatting sqref="I3:I49">
    <cfRule type="cellIs" dxfId="19" priority="20" operator="greaterThanOrEqual">
      <formula>L$3</formula>
    </cfRule>
  </conditionalFormatting>
  <conditionalFormatting sqref="I3:I49">
    <cfRule type="top10" dxfId="18" priority="19" rank="1"/>
  </conditionalFormatting>
  <conditionalFormatting sqref="O3:O49">
    <cfRule type="cellIs" dxfId="17" priority="18" operator="greaterThanOrEqual">
      <formula>R$3</formula>
    </cfRule>
  </conditionalFormatting>
  <conditionalFormatting sqref="O3:O49">
    <cfRule type="top10" dxfId="16" priority="17" rank="1"/>
  </conditionalFormatting>
  <conditionalFormatting sqref="U3:U49">
    <cfRule type="cellIs" dxfId="15" priority="16" operator="greaterThanOrEqual">
      <formula>X$3</formula>
    </cfRule>
  </conditionalFormatting>
  <conditionalFormatting sqref="U3:U49">
    <cfRule type="top10" dxfId="14" priority="15" rank="1"/>
  </conditionalFormatting>
  <conditionalFormatting sqref="AA3:AA49">
    <cfRule type="cellIs" dxfId="13" priority="14" operator="greaterThanOrEqual">
      <formula>AD$3</formula>
    </cfRule>
  </conditionalFormatting>
  <conditionalFormatting sqref="AA3:AA49">
    <cfRule type="top10" dxfId="12" priority="13" rank="1"/>
  </conditionalFormatting>
  <conditionalFormatting sqref="AG3:AG49">
    <cfRule type="cellIs" dxfId="11" priority="12" operator="greaterThanOrEqual">
      <formula>AJ$3</formula>
    </cfRule>
  </conditionalFormatting>
  <conditionalFormatting sqref="AG3:AG49">
    <cfRule type="top10" dxfId="10" priority="11" rank="1"/>
  </conditionalFormatting>
  <conditionalFormatting sqref="AM3:AM49">
    <cfRule type="cellIs" dxfId="9" priority="10" operator="greaterThanOrEqual">
      <formula>AP$3</formula>
    </cfRule>
  </conditionalFormatting>
  <conditionalFormatting sqref="AM3:AM49">
    <cfRule type="top10" dxfId="8" priority="9" rank="1"/>
  </conditionalFormatting>
  <conditionalFormatting sqref="AS3:AS49">
    <cfRule type="cellIs" dxfId="7" priority="8" operator="greaterThanOrEqual">
      <formula>AV$3</formula>
    </cfRule>
  </conditionalFormatting>
  <conditionalFormatting sqref="AS3:AS49">
    <cfRule type="top10" dxfId="6" priority="7" rank="1"/>
  </conditionalFormatting>
  <conditionalFormatting sqref="AY3:AY49">
    <cfRule type="cellIs" dxfId="5" priority="6" operator="greaterThanOrEqual">
      <formula>BB$3</formula>
    </cfRule>
  </conditionalFormatting>
  <conditionalFormatting sqref="AY3:AY49">
    <cfRule type="top10" dxfId="4" priority="5" rank="1"/>
  </conditionalFormatting>
  <conditionalFormatting sqref="BE3:BE49">
    <cfRule type="cellIs" dxfId="3" priority="4" operator="greaterThanOrEqual">
      <formula>BH$3</formula>
    </cfRule>
  </conditionalFormatting>
  <conditionalFormatting sqref="BE3:BE49">
    <cfRule type="top10" dxfId="2" priority="3" rank="1"/>
  </conditionalFormatting>
  <conditionalFormatting sqref="BK3:BK49">
    <cfRule type="cellIs" dxfId="1" priority="2" operator="greaterThanOrEqual">
      <formula>BN$3</formula>
    </cfRule>
  </conditionalFormatting>
  <conditionalFormatting sqref="BK3:BK49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Milestones_2015_16_data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Biggerstaff, Matthew (CDC/OID/NCIRD)</dc:creator>
  <cp:lastModifiedBy>CDC User</cp:lastModifiedBy>
  <dcterms:created xsi:type="dcterms:W3CDTF">2015-09-08T13:57:08Z</dcterms:created>
  <dcterms:modified xsi:type="dcterms:W3CDTF">2016-08-16T18:54:54Z</dcterms:modified>
</cp:coreProperties>
</file>