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miesFiles\RProjects\Code\GeneralAnalytics\CovidAnalytics\App\DataPrep\Data\HistoricalData\"/>
    </mc:Choice>
  </mc:AlternateContent>
  <xr:revisionPtr revIDLastSave="0" documentId="13_ncr:1_{6CD550B8-7CCD-42FC-B1B1-77B3A04419EB}" xr6:coauthVersionLast="45" xr6:coauthVersionMax="45" xr10:uidLastSave="{00000000-0000-0000-0000-000000000000}"/>
  <bookViews>
    <workbookView xWindow="5760" yWindow="3048" windowWidth="17280" windowHeight="8832" xr2:uid="{9F0ECD55-E479-4697-B15A-02A55B446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1" i="1" l="1"/>
  <c r="AH1" i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V1" i="1" s="1"/>
  <c r="AW1" i="1" s="1"/>
  <c r="AX1" i="1" s="1"/>
  <c r="AY1" i="1" s="1"/>
  <c r="AZ1" i="1" s="1"/>
  <c r="BA1" i="1" l="1"/>
  <c r="BB1" i="1" s="1"/>
  <c r="BC1" i="1"/>
  <c r="BD1" i="1" s="1"/>
  <c r="BE1" i="1" s="1"/>
  <c r="BF1" i="1" s="1"/>
  <c r="BG1" i="1" s="1"/>
  <c r="BJ1" i="1" l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H1" i="1"/>
  <c r="BI1" i="1" s="1"/>
</calcChain>
</file>

<file path=xl/sharedStrings.xml><?xml version="1.0" encoding="utf-8"?>
<sst xmlns="http://schemas.openxmlformats.org/spreadsheetml/2006/main" count="899" uniqueCount="183">
  <si>
    <t>Mardi Daddo</t>
  </si>
  <si>
    <t>Kate Reakes</t>
  </si>
  <si>
    <t>Sheena Lawrance</t>
  </si>
  <si>
    <t>Pene Manolas</t>
  </si>
  <si>
    <t>PeneManolas</t>
  </si>
  <si>
    <t>Julie Callaghan</t>
  </si>
  <si>
    <t>Alisha McInerny</t>
  </si>
  <si>
    <t xml:space="preserve">Brooke Selby </t>
  </si>
  <si>
    <t>Alana Little</t>
  </si>
  <si>
    <t>Aimee Russell</t>
  </si>
  <si>
    <t xml:space="preserve">Danielle Gayler </t>
  </si>
  <si>
    <t>Anthea Leslie</t>
  </si>
  <si>
    <t>Ahkey Liao (O)</t>
  </si>
  <si>
    <t>Ahkey Liao</t>
  </si>
  <si>
    <t>Ahkey L</t>
  </si>
  <si>
    <t>Alisha M</t>
  </si>
  <si>
    <t>Aimee R</t>
  </si>
  <si>
    <t>Felicity Devitt</t>
  </si>
  <si>
    <t>Anthea L</t>
  </si>
  <si>
    <t>Brooke S</t>
  </si>
  <si>
    <t>Alana L</t>
  </si>
  <si>
    <t>Claire C-Y</t>
  </si>
  <si>
    <t>Julie S</t>
  </si>
  <si>
    <t>Kate Bro</t>
  </si>
  <si>
    <t>Kylie I</t>
  </si>
  <si>
    <t>Gemma Hearnshaw</t>
  </si>
  <si>
    <t>Gemma (training)</t>
  </si>
  <si>
    <t>Jenny Miu</t>
  </si>
  <si>
    <t>Kate Broome</t>
  </si>
  <si>
    <t>Geeta Sandhu</t>
  </si>
  <si>
    <t>Irene Nassibian</t>
  </si>
  <si>
    <t>Anthea Leslie (O)</t>
  </si>
  <si>
    <t>Brooke Selby</t>
  </si>
  <si>
    <t>Felicity Devitt (O)</t>
  </si>
  <si>
    <t>Belinda Marchant</t>
  </si>
  <si>
    <t>Gemma H</t>
  </si>
  <si>
    <t>Heather L</t>
  </si>
  <si>
    <t>Danielle G</t>
  </si>
  <si>
    <t>Geeta S</t>
  </si>
  <si>
    <t>David R</t>
  </si>
  <si>
    <t>Alisha Mc</t>
  </si>
  <si>
    <t>Lauren L</t>
  </si>
  <si>
    <t>Kamal S</t>
  </si>
  <si>
    <t>Peter M</t>
  </si>
  <si>
    <t>Felicity D</t>
  </si>
  <si>
    <t>Danielle Gayler</t>
  </si>
  <si>
    <t>Jenny Tran</t>
  </si>
  <si>
    <t>Jennifer Cater</t>
  </si>
  <si>
    <t>Julie Stone</t>
  </si>
  <si>
    <t>Kim Williamson</t>
  </si>
  <si>
    <t>Heather Lucas</t>
  </si>
  <si>
    <t>Eliza Laidlaw</t>
  </si>
  <si>
    <t>Jenny Cater</t>
  </si>
  <si>
    <t>Claire Cooke Yarborough (O)</t>
  </si>
  <si>
    <t>Claire Cooke-Yarborough</t>
  </si>
  <si>
    <t>C</t>
  </si>
  <si>
    <t>Jenny C</t>
  </si>
  <si>
    <t>Belinda M</t>
  </si>
  <si>
    <t>Janelle B</t>
  </si>
  <si>
    <t>Julie C</t>
  </si>
  <si>
    <t>Jenny T</t>
  </si>
  <si>
    <t>Irene N</t>
  </si>
  <si>
    <t>Joyce N</t>
  </si>
  <si>
    <t xml:space="preserve">Kamal S </t>
  </si>
  <si>
    <t>Kimberley Y</t>
  </si>
  <si>
    <t>Mel E</t>
  </si>
  <si>
    <t>Shirlee N</t>
  </si>
  <si>
    <t>STOOD DOWN</t>
  </si>
  <si>
    <t>Eliza L</t>
  </si>
  <si>
    <t>Kamal Sharma</t>
  </si>
  <si>
    <t>Kylie Ide</t>
  </si>
  <si>
    <t>Karina McCarthy</t>
  </si>
  <si>
    <t xml:space="preserve">Jenny Tran </t>
  </si>
  <si>
    <t>David Ryan (O)</t>
  </si>
  <si>
    <t>Janelle Burns</t>
  </si>
  <si>
    <t>A</t>
  </si>
  <si>
    <t>Nikki R</t>
  </si>
  <si>
    <t>Lisa Mc</t>
  </si>
  <si>
    <t>Louise R</t>
  </si>
  <si>
    <t>Parvin A</t>
  </si>
  <si>
    <t>Rebecca S</t>
  </si>
  <si>
    <t>FROM CCT</t>
  </si>
  <si>
    <t>Laura G</t>
  </si>
  <si>
    <t>Joyce Noble</t>
  </si>
  <si>
    <t>Kimberley Yip</t>
  </si>
  <si>
    <t>Jenny Tran (training)</t>
  </si>
  <si>
    <t>Will Ooi</t>
  </si>
  <si>
    <t>Kate Braude</t>
  </si>
  <si>
    <t>Julie Sherring</t>
  </si>
  <si>
    <t>Graham Eldridge (O)</t>
  </si>
  <si>
    <t>N</t>
  </si>
  <si>
    <t>Karina Mc</t>
  </si>
  <si>
    <t>CANCELLED</t>
  </si>
  <si>
    <t>Nikki W</t>
  </si>
  <si>
    <t>Nicola G</t>
  </si>
  <si>
    <t>Kate B</t>
  </si>
  <si>
    <t>Lauren Lee</t>
  </si>
  <si>
    <t>Lisa King</t>
  </si>
  <si>
    <t>Jenny M</t>
  </si>
  <si>
    <t>Leanne R</t>
  </si>
  <si>
    <t>DUE TO IT BEEN</t>
  </si>
  <si>
    <t>Sheetal C</t>
  </si>
  <si>
    <t>Parvin Ataie-Kachoie</t>
  </si>
  <si>
    <t>Mary Mitchellhill</t>
  </si>
  <si>
    <t>Laura Goudswaard</t>
  </si>
  <si>
    <t>Leanne Robinson</t>
  </si>
  <si>
    <t>Joyce Noble (O)</t>
  </si>
  <si>
    <t>E</t>
  </si>
  <si>
    <t>Mayra Ouriques</t>
  </si>
  <si>
    <t>Kimberley W</t>
  </si>
  <si>
    <t>Lisa K</t>
  </si>
  <si>
    <t>MOTHER'S DAY</t>
  </si>
  <si>
    <t>Margaux R</t>
  </si>
  <si>
    <t>SHIFT</t>
  </si>
  <si>
    <t>Nicola Groskops</t>
  </si>
  <si>
    <t>Ros Moxham</t>
  </si>
  <si>
    <t>Kate Braude (o)</t>
  </si>
  <si>
    <t>Louise Ross</t>
  </si>
  <si>
    <t>Jose Sao (O)</t>
  </si>
  <si>
    <t>Matthew Warner-Smith</t>
  </si>
  <si>
    <t>L</t>
  </si>
  <si>
    <t>Peter Murray</t>
  </si>
  <si>
    <t>Julie C (O)</t>
  </si>
  <si>
    <t>Ros M</t>
  </si>
  <si>
    <t>Sheetal Challam</t>
  </si>
  <si>
    <t>Niamh O'Neil</t>
  </si>
  <si>
    <t>Maria Mury</t>
  </si>
  <si>
    <t>Nikki Ramos</t>
  </si>
  <si>
    <t>Parvin A-K</t>
  </si>
  <si>
    <t>Sophia B</t>
  </si>
  <si>
    <t>Mary M</t>
  </si>
  <si>
    <t>Sonia C</t>
  </si>
  <si>
    <t>Shirlee Nichols</t>
  </si>
  <si>
    <t>Nikki Woolley</t>
  </si>
  <si>
    <t>Leanne Robinson (O)</t>
  </si>
  <si>
    <t>Lisa Cox</t>
  </si>
  <si>
    <t>Trisca Redman</t>
  </si>
  <si>
    <t>Sue Edwards</t>
  </si>
  <si>
    <t>Mayra O</t>
  </si>
  <si>
    <t>Sue E</t>
  </si>
  <si>
    <t xml:space="preserve">Phillipa H </t>
  </si>
  <si>
    <t>Trisca R</t>
  </si>
  <si>
    <t>Sophia Bernhard</t>
  </si>
  <si>
    <t>Paul Crees</t>
  </si>
  <si>
    <t>Mel Eslick (sick)</t>
  </si>
  <si>
    <t>Mel Eslick</t>
  </si>
  <si>
    <t>Lisa King(O)</t>
  </si>
  <si>
    <t>Martin Foster (O)</t>
  </si>
  <si>
    <t>Phillipa Hastings</t>
  </si>
  <si>
    <t>Rebecca Sebastian</t>
  </si>
  <si>
    <t>D</t>
  </si>
  <si>
    <t>Susan A</t>
  </si>
  <si>
    <t>Tess T</t>
  </si>
  <si>
    <t>Tia M</t>
  </si>
  <si>
    <t>Lisa(training only no calls)</t>
  </si>
  <si>
    <t>Tia Moeke</t>
  </si>
  <si>
    <t>Niamh O'Neil (O)</t>
  </si>
  <si>
    <t xml:space="preserve">Sheila Thackeray </t>
  </si>
  <si>
    <t>Lisa McLean (O)</t>
  </si>
  <si>
    <t>Will O</t>
  </si>
  <si>
    <t>Sheila T</t>
  </si>
  <si>
    <t>Swetha V (O)</t>
  </si>
  <si>
    <t>Sheetal Challam (training)</t>
  </si>
  <si>
    <t>Nikki Ramos (O)</t>
  </si>
  <si>
    <t>Margaux Ruane (O)</t>
  </si>
  <si>
    <t>S</t>
  </si>
  <si>
    <t>Mel (Training only)</t>
  </si>
  <si>
    <t>Susan Anderson</t>
  </si>
  <si>
    <t>Rebecca Sebastian (O)</t>
  </si>
  <si>
    <t>Parvin Ataie-Kachoie (O)</t>
  </si>
  <si>
    <t>Sarajane Hansen</t>
  </si>
  <si>
    <t>Tess Tanner</t>
  </si>
  <si>
    <t>H</t>
  </si>
  <si>
    <t>Niamh (training no calls)</t>
  </si>
  <si>
    <t>I</t>
  </si>
  <si>
    <t>Sophia Bernhard (O)</t>
  </si>
  <si>
    <t>Sonia Castino</t>
  </si>
  <si>
    <t xml:space="preserve">Nikki Woolley </t>
  </si>
  <si>
    <t>F</t>
  </si>
  <si>
    <t>Sheila Thackeray  (O)</t>
  </si>
  <si>
    <t>T</t>
  </si>
  <si>
    <t>Shirlee Nichols (O)</t>
  </si>
  <si>
    <t>Tess Tanner 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</si>
</sst>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dd\,\ d\ mmmm\ yyyy;@"/>
    <numFmt numFmtId="165" formatCode="[$-C09]ddd\,\ d\-mmm\-yy;@"/>
    <numFmt numFmtId="166" formatCode="[$-C09]ddd\,\ d\ mmmm\ yy;@"/>
    <numFmt numFmtId="167" formatCode="[$-C09]ddd\,\ dd\-mmm\-yy;@"/>
  </numFmts>
  <fonts count="12">
    <font>
      <sz val="11"/>
      <color theme="1"/>
      <name val="Calibri"/>
      <family val="2"/>
      <scheme val="minor"/>
    </font>
    <font>
      <b/>
      <sz val="9"/>
      <color theme="1"/>
      <name val="Roboto"/>
    </font>
    <font>
      <sz val="9"/>
      <color theme="1"/>
      <name val="Roboto"/>
    </font>
    <font>
      <sz val="9"/>
      <name val="Roboto"/>
    </font>
    <font>
      <sz val="9"/>
      <color rgb="FFFF0000"/>
      <name val="Roboto"/>
    </font>
    <font>
      <sz val="9"/>
      <color rgb="FF6600FF"/>
      <name val="Roboto"/>
    </font>
    <font>
      <b/>
      <sz val="9"/>
      <name val="Roboto"/>
    </font>
    <font>
      <b/>
      <sz val="9"/>
      <color rgb="FFFF0000"/>
      <name val="Roboto"/>
    </font>
    <font>
      <b/>
      <sz val="9"/>
      <color rgb="FF6600FF"/>
      <name val="Roboto"/>
    </font>
    <font>
      <u/>
      <sz val="11"/>
      <color theme="10"/>
      <name val="Calibri"/>
      <family val="2"/>
      <scheme val="minor"/>
    </font>
    <font>
      <u/>
      <sz val="9"/>
      <color theme="10"/>
      <name val="Roboto"/>
    </font>
    <font>
      <sz val="9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165" fontId="1" fillId="2" borderId="1" xfId="0" applyNumberFormat="1" applyFont="1" applyFill="1" applyBorder="1" applyAlignment="1">
      <alignment vertical="top"/>
    </xf>
    <xf numFmtId="165" fontId="1" fillId="2" borderId="1" xfId="0" applyNumberFormat="1" applyFont="1" applyFill="1" applyBorder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/>
    </xf>
    <xf numFmtId="165" fontId="3" fillId="3" borderId="1" xfId="0" applyNumberFormat="1" applyFont="1" applyFill="1" applyBorder="1" applyAlignment="1">
      <alignment vertical="top"/>
    </xf>
    <xf numFmtId="165" fontId="3" fillId="3" borderId="1" xfId="0" applyNumberFormat="1" applyFont="1" applyFill="1" applyBorder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166" fontId="2" fillId="4" borderId="1" xfId="0" applyNumberFormat="1" applyFont="1" applyFill="1" applyBorder="1" applyAlignment="1">
      <alignment vertical="top"/>
    </xf>
    <xf numFmtId="0" fontId="2" fillId="1" borderId="1" xfId="0" applyFont="1" applyFill="1" applyBorder="1" applyAlignment="1">
      <alignment vertical="top"/>
    </xf>
    <xf numFmtId="167" fontId="2" fillId="4" borderId="1" xfId="0" applyNumberFormat="1" applyFont="1" applyFill="1" applyBorder="1" applyAlignment="1">
      <alignment vertical="top"/>
    </xf>
    <xf numFmtId="167" fontId="4" fillId="5" borderId="1" xfId="0" applyNumberFormat="1" applyFont="1" applyFill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167" fontId="2" fillId="4" borderId="1" xfId="0" applyNumberFormat="1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166" fontId="2" fillId="4" borderId="1" xfId="0" applyNumberFormat="1" applyFont="1" applyFill="1" applyBorder="1" applyAlignment="1">
      <alignment vertical="top" wrapText="1"/>
    </xf>
    <xf numFmtId="167" fontId="4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167" fontId="3" fillId="4" borderId="1" xfId="0" applyNumberFormat="1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2" fillId="1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vertical="top"/>
    </xf>
    <xf numFmtId="0" fontId="2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center" vertical="top"/>
    </xf>
    <xf numFmtId="0" fontId="2" fillId="4" borderId="0" xfId="0" applyFont="1" applyFill="1" applyAlignment="1">
      <alignment vertical="top" wrapText="1"/>
    </xf>
    <xf numFmtId="0" fontId="5" fillId="5" borderId="1" xfId="0" applyFon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167" fontId="4" fillId="4" borderId="1" xfId="0" applyNumberFormat="1" applyFont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2" fillId="9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167" fontId="3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167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1" applyAlignment="1">
      <alignment horizontal="left" vertical="top" wrapText="1"/>
    </xf>
    <xf numFmtId="0" fontId="11" fillId="0" borderId="0" xfId="0" applyFont="1" applyAlignment="1">
      <alignment horizontal="justify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840B-F20D-44EC-AB08-A54B083ED857}">
  <dimension ref="A1:EF42"/>
  <sheetViews>
    <sheetView tabSelected="1" workbookViewId="0">
      <selection sqref="A1:A1048576"/>
    </sheetView>
  </sheetViews>
  <sheetFormatPr defaultColWidth="11.21875" defaultRowHeight="11.4"/>
  <cols>
    <col min="1" max="2" width="19.109375" style="44" customWidth="1"/>
    <col min="3" max="3" width="15" style="44" customWidth="1"/>
    <col min="4" max="4" width="13.44140625" style="44" customWidth="1"/>
    <col min="5" max="5" width="16.44140625" style="44" customWidth="1"/>
    <col min="6" max="6" width="17.109375" style="44" customWidth="1"/>
    <col min="7" max="7" width="15.88671875" style="44" customWidth="1"/>
    <col min="8" max="8" width="17.77734375" style="44" customWidth="1"/>
    <col min="9" max="9" width="15.6640625" style="44" customWidth="1"/>
    <col min="10" max="10" width="15" style="44" customWidth="1"/>
    <col min="11" max="11" width="14.21875" style="44" customWidth="1"/>
    <col min="12" max="12" width="25.33203125" style="44" customWidth="1"/>
    <col min="13" max="13" width="16.44140625" style="44" customWidth="1"/>
    <col min="14" max="14" width="14.44140625" style="44" customWidth="1"/>
    <col min="15" max="16" width="15.109375" style="44" customWidth="1"/>
    <col min="17" max="17" width="18.6640625" style="44" customWidth="1"/>
    <col min="18" max="18" width="15" style="44" customWidth="1"/>
    <col min="19" max="19" width="18.6640625" style="44" customWidth="1"/>
    <col min="20" max="20" width="14.44140625" style="44" customWidth="1"/>
    <col min="21" max="21" width="15.109375" style="44" customWidth="1"/>
    <col min="22" max="22" width="13.33203125" style="44" customWidth="1"/>
    <col min="23" max="23" width="18.6640625" style="44" customWidth="1"/>
    <col min="24" max="24" width="16.44140625" style="44" customWidth="1"/>
    <col min="25" max="25" width="11" style="44" customWidth="1"/>
    <col min="26" max="26" width="18.6640625" style="44" customWidth="1"/>
    <col min="27" max="27" width="11.6640625" style="44" customWidth="1"/>
    <col min="28" max="29" width="11.88671875" style="44" customWidth="1"/>
    <col min="30" max="30" width="11.21875" style="44"/>
    <col min="31" max="31" width="9.88671875" style="44" customWidth="1"/>
    <col min="32" max="32" width="10.44140625" style="44" customWidth="1"/>
    <col min="33" max="33" width="10.88671875" style="44" customWidth="1"/>
    <col min="34" max="34" width="11.109375" style="44" customWidth="1"/>
    <col min="35" max="35" width="10.77734375" style="44" customWidth="1"/>
    <col min="36" max="36" width="11.33203125" style="44" customWidth="1"/>
    <col min="37" max="37" width="10.77734375" style="44" customWidth="1"/>
    <col min="38" max="38" width="9.88671875" style="44" customWidth="1"/>
    <col min="39" max="39" width="10.44140625" style="44" customWidth="1"/>
    <col min="40" max="40" width="12.6640625" style="44" customWidth="1"/>
    <col min="41" max="41" width="12" style="44" customWidth="1"/>
    <col min="42" max="42" width="11.6640625" style="44" customWidth="1"/>
    <col min="43" max="43" width="12.21875" style="8" customWidth="1"/>
    <col min="44" max="44" width="11.6640625" style="8" customWidth="1"/>
    <col min="45" max="45" width="11.77734375" style="8" customWidth="1"/>
    <col min="46" max="46" width="12" style="8" customWidth="1"/>
    <col min="47" max="47" width="11.6640625" style="8" customWidth="1"/>
    <col min="48" max="48" width="12.21875" style="8" customWidth="1"/>
    <col min="49" max="49" width="11.6640625" style="8" customWidth="1"/>
    <col min="50" max="50" width="11.33203125" style="8" customWidth="1"/>
    <col min="51" max="51" width="12" style="8" customWidth="1"/>
    <col min="52" max="52" width="11.88671875" style="8" customWidth="1"/>
    <col min="53" max="53" width="12.21875" style="8" customWidth="1"/>
    <col min="54" max="54" width="13.33203125" style="8" customWidth="1"/>
    <col min="55" max="56" width="13.21875" style="8" customWidth="1"/>
    <col min="57" max="57" width="11.33203125" style="8" customWidth="1"/>
    <col min="58" max="58" width="12.33203125" style="8" customWidth="1"/>
    <col min="59" max="59" width="11.109375" style="8" customWidth="1"/>
    <col min="60" max="60" width="10.77734375" style="8" customWidth="1"/>
    <col min="61" max="61" width="11.77734375" style="8" customWidth="1"/>
    <col min="62" max="62" width="11.33203125" style="8" customWidth="1"/>
    <col min="63" max="63" width="12" style="8" customWidth="1"/>
    <col min="64" max="64" width="11.21875" style="8"/>
    <col min="65" max="65" width="12" style="8" bestFit="1" customWidth="1"/>
    <col min="66" max="66" width="11.77734375" style="8" customWidth="1"/>
    <col min="67" max="67" width="11.21875" style="8"/>
    <col min="68" max="68" width="12" style="8" customWidth="1"/>
    <col min="69" max="69" width="11.21875" style="8"/>
    <col min="70" max="70" width="11.77734375" style="8" bestFit="1" customWidth="1"/>
    <col min="71" max="71" width="11.21875" style="8"/>
    <col min="72" max="72" width="13.44140625" style="8" bestFit="1" customWidth="1"/>
    <col min="73" max="73" width="15" style="8" bestFit="1" customWidth="1"/>
    <col min="74" max="74" width="10.6640625" style="8" bestFit="1" customWidth="1"/>
    <col min="75" max="16384" width="11.21875" style="8"/>
  </cols>
  <sheetData>
    <row r="1" spans="1:136" s="3" customFormat="1" ht="15.6" customHeight="1">
      <c r="A1" s="1">
        <v>43922</v>
      </c>
      <c r="B1" s="1">
        <v>43923</v>
      </c>
      <c r="C1" s="1">
        <v>43924</v>
      </c>
      <c r="D1" s="1">
        <v>43925</v>
      </c>
      <c r="E1" s="1">
        <v>43926</v>
      </c>
      <c r="F1" s="1">
        <v>43927</v>
      </c>
      <c r="G1" s="1">
        <v>43928</v>
      </c>
      <c r="H1" s="1">
        <v>43929</v>
      </c>
      <c r="I1" s="1">
        <v>43930</v>
      </c>
      <c r="J1" s="1">
        <v>43931</v>
      </c>
      <c r="K1" s="1">
        <v>43932</v>
      </c>
      <c r="L1" s="1">
        <v>43933</v>
      </c>
      <c r="M1" s="1">
        <v>43934</v>
      </c>
      <c r="N1" s="1">
        <v>43935</v>
      </c>
      <c r="O1" s="1">
        <v>43936</v>
      </c>
      <c r="P1" s="1">
        <v>43937</v>
      </c>
      <c r="Q1" s="1">
        <v>43938</v>
      </c>
      <c r="R1" s="1">
        <v>43939</v>
      </c>
      <c r="S1" s="1">
        <v>43940</v>
      </c>
      <c r="T1" s="1">
        <v>43941</v>
      </c>
      <c r="U1" s="1">
        <v>43942</v>
      </c>
      <c r="V1" s="1">
        <v>43943</v>
      </c>
      <c r="W1" s="1">
        <v>43944</v>
      </c>
      <c r="X1" s="1">
        <v>43945</v>
      </c>
      <c r="Y1" s="1">
        <v>43946</v>
      </c>
      <c r="Z1" s="1">
        <v>43947</v>
      </c>
      <c r="AA1" s="1">
        <v>43948</v>
      </c>
      <c r="AB1" s="1">
        <v>43949</v>
      </c>
      <c r="AC1" s="1">
        <v>43950</v>
      </c>
      <c r="AD1" s="1">
        <v>43951</v>
      </c>
      <c r="AE1" s="1">
        <v>43952</v>
      </c>
      <c r="AF1" s="1">
        <v>43953</v>
      </c>
      <c r="AG1" s="1">
        <v>43954</v>
      </c>
      <c r="AH1" s="1">
        <f>AG1+1</f>
        <v>43955</v>
      </c>
      <c r="AI1" s="1">
        <f t="shared" ref="AI1:AS1" si="0">AH1+1</f>
        <v>43956</v>
      </c>
      <c r="AJ1" s="1">
        <f t="shared" si="0"/>
        <v>43957</v>
      </c>
      <c r="AK1" s="1">
        <f t="shared" si="0"/>
        <v>43958</v>
      </c>
      <c r="AL1" s="1">
        <f t="shared" si="0"/>
        <v>43959</v>
      </c>
      <c r="AM1" s="1">
        <f t="shared" si="0"/>
        <v>43960</v>
      </c>
      <c r="AN1" s="1">
        <f t="shared" si="0"/>
        <v>43961</v>
      </c>
      <c r="AO1" s="1">
        <f t="shared" si="0"/>
        <v>43962</v>
      </c>
      <c r="AP1" s="1">
        <f t="shared" si="0"/>
        <v>43963</v>
      </c>
      <c r="AQ1" s="2">
        <f t="shared" si="0"/>
        <v>43964</v>
      </c>
      <c r="AR1" s="2">
        <f t="shared" si="0"/>
        <v>43965</v>
      </c>
      <c r="AS1" s="2">
        <f t="shared" si="0"/>
        <v>43966</v>
      </c>
      <c r="AT1" s="2">
        <v>43967</v>
      </c>
      <c r="AU1" s="2">
        <v>43968</v>
      </c>
      <c r="AV1" s="2">
        <f>AS1+3</f>
        <v>43969</v>
      </c>
      <c r="AW1" s="2">
        <f>AV1+1</f>
        <v>43970</v>
      </c>
      <c r="AX1" s="2">
        <f>AW1+1</f>
        <v>43971</v>
      </c>
      <c r="AY1" s="2">
        <f>AX1+1</f>
        <v>43972</v>
      </c>
      <c r="AZ1" s="2">
        <f>AY1+1</f>
        <v>43973</v>
      </c>
      <c r="BA1" s="2">
        <f t="shared" ref="BA1:BB1" si="1">AZ1+1</f>
        <v>43974</v>
      </c>
      <c r="BB1" s="2">
        <f t="shared" si="1"/>
        <v>43975</v>
      </c>
      <c r="BC1" s="2">
        <f>AZ1+3</f>
        <v>43976</v>
      </c>
      <c r="BD1" s="2">
        <f>BC1+1</f>
        <v>43977</v>
      </c>
      <c r="BE1" s="2">
        <f>BD1+1</f>
        <v>43978</v>
      </c>
      <c r="BF1" s="2">
        <f>BE1+1</f>
        <v>43979</v>
      </c>
      <c r="BG1" s="2">
        <f>BF1+1</f>
        <v>43980</v>
      </c>
      <c r="BH1" s="2">
        <f t="shared" ref="BH1:BI1" si="2">BG1+1</f>
        <v>43981</v>
      </c>
      <c r="BI1" s="2">
        <f t="shared" si="2"/>
        <v>43982</v>
      </c>
      <c r="BJ1" s="2">
        <f>BG1+3</f>
        <v>43983</v>
      </c>
      <c r="BK1" s="2">
        <f>BJ1+1</f>
        <v>43984</v>
      </c>
      <c r="BL1" s="2">
        <f>BK1+1</f>
        <v>43985</v>
      </c>
      <c r="BM1" s="2">
        <f>BL1+1</f>
        <v>43986</v>
      </c>
      <c r="BN1" s="2">
        <f>BM1+1</f>
        <v>43987</v>
      </c>
      <c r="BO1" s="2">
        <f t="shared" ref="BO1:BY1" si="3">BN1+1</f>
        <v>43988</v>
      </c>
      <c r="BP1" s="2">
        <f t="shared" si="3"/>
        <v>43989</v>
      </c>
      <c r="BQ1" s="2">
        <f t="shared" si="3"/>
        <v>43990</v>
      </c>
      <c r="BR1" s="2">
        <f t="shared" si="3"/>
        <v>43991</v>
      </c>
      <c r="BS1" s="2">
        <f t="shared" si="3"/>
        <v>43992</v>
      </c>
      <c r="BT1" s="2">
        <f t="shared" si="3"/>
        <v>43993</v>
      </c>
      <c r="BU1" s="2">
        <f t="shared" si="3"/>
        <v>43994</v>
      </c>
      <c r="BV1" s="2">
        <f t="shared" si="3"/>
        <v>43995</v>
      </c>
      <c r="BW1" s="2">
        <f t="shared" si="3"/>
        <v>43996</v>
      </c>
      <c r="BX1" s="2">
        <v>43997</v>
      </c>
      <c r="BY1" s="2">
        <f t="shared" si="3"/>
        <v>43998</v>
      </c>
      <c r="BZ1" s="2">
        <v>44011</v>
      </c>
      <c r="CA1" s="2">
        <v>44012</v>
      </c>
    </row>
    <row r="2" spans="1:136" ht="15.6" customHeight="1">
      <c r="A2" s="5" t="s">
        <v>0</v>
      </c>
      <c r="B2" s="5"/>
      <c r="C2" s="5"/>
      <c r="D2" s="5"/>
      <c r="E2" s="5" t="s">
        <v>1</v>
      </c>
      <c r="F2" s="5" t="s">
        <v>0</v>
      </c>
      <c r="G2" s="5" t="s">
        <v>1</v>
      </c>
      <c r="H2" s="5" t="s">
        <v>2</v>
      </c>
      <c r="I2" s="5" t="s">
        <v>3</v>
      </c>
      <c r="J2" s="5" t="s">
        <v>3</v>
      </c>
      <c r="K2" s="5" t="s">
        <v>1</v>
      </c>
      <c r="L2" s="5" t="s">
        <v>2</v>
      </c>
      <c r="M2" s="5" t="s">
        <v>0</v>
      </c>
      <c r="N2" s="5" t="s">
        <v>3</v>
      </c>
      <c r="O2" s="5" t="s">
        <v>1</v>
      </c>
      <c r="P2" s="5" t="s">
        <v>2</v>
      </c>
      <c r="Q2" s="5" t="s">
        <v>3</v>
      </c>
      <c r="R2" s="5" t="s">
        <v>2</v>
      </c>
      <c r="S2" s="5" t="s">
        <v>0</v>
      </c>
      <c r="T2" s="5" t="s">
        <v>1</v>
      </c>
      <c r="U2" s="5" t="s">
        <v>0</v>
      </c>
      <c r="V2" s="5" t="s">
        <v>3</v>
      </c>
      <c r="W2" s="5" t="s">
        <v>2</v>
      </c>
      <c r="X2" s="5" t="s">
        <v>1</v>
      </c>
      <c r="Y2" s="5"/>
      <c r="Z2" s="5" t="s">
        <v>3</v>
      </c>
      <c r="AA2" s="5" t="s">
        <v>0</v>
      </c>
      <c r="AB2" s="5" t="s">
        <v>0</v>
      </c>
      <c r="AC2" s="5" t="s">
        <v>2</v>
      </c>
      <c r="AD2" s="5" t="s">
        <v>3</v>
      </c>
      <c r="AE2" s="5" t="s">
        <v>2</v>
      </c>
      <c r="AF2" s="5" t="s">
        <v>3</v>
      </c>
      <c r="AG2" s="5" t="s">
        <v>0</v>
      </c>
      <c r="AH2" s="5" t="s">
        <v>0</v>
      </c>
      <c r="AI2" s="5" t="s">
        <v>1</v>
      </c>
      <c r="AJ2" s="5" t="s">
        <v>1</v>
      </c>
      <c r="AK2" s="5" t="s">
        <v>0</v>
      </c>
      <c r="AL2" s="5" t="s">
        <v>3</v>
      </c>
      <c r="AM2" s="5" t="s">
        <v>1</v>
      </c>
      <c r="AN2" s="5"/>
      <c r="AO2" s="5" t="s">
        <v>0</v>
      </c>
      <c r="AP2" s="5" t="s">
        <v>2</v>
      </c>
      <c r="AQ2" s="6" t="s">
        <v>3</v>
      </c>
      <c r="AR2" s="6" t="s">
        <v>4</v>
      </c>
      <c r="AS2" s="6" t="s">
        <v>1</v>
      </c>
      <c r="AT2" s="6"/>
      <c r="AU2" s="6"/>
      <c r="AV2" s="6" t="s">
        <v>3</v>
      </c>
      <c r="AW2" s="6" t="s">
        <v>5</v>
      </c>
      <c r="AX2" s="6" t="s">
        <v>0</v>
      </c>
      <c r="AY2" s="6" t="s">
        <v>2</v>
      </c>
      <c r="AZ2" s="6" t="s">
        <v>1</v>
      </c>
      <c r="BA2" s="6"/>
      <c r="BB2" s="6"/>
      <c r="BC2" s="6" t="s">
        <v>3</v>
      </c>
      <c r="BD2" s="6" t="s">
        <v>5</v>
      </c>
      <c r="BE2" s="6" t="s">
        <v>2</v>
      </c>
      <c r="BF2" s="6" t="s">
        <v>1</v>
      </c>
      <c r="BG2" s="6" t="s">
        <v>0</v>
      </c>
      <c r="BH2" s="6"/>
      <c r="BI2" s="6"/>
      <c r="BJ2" s="6" t="s">
        <v>2</v>
      </c>
      <c r="BK2" s="6" t="s">
        <v>5</v>
      </c>
      <c r="BL2" s="6" t="s">
        <v>1</v>
      </c>
      <c r="BM2" s="6" t="s">
        <v>0</v>
      </c>
      <c r="BN2" s="6" t="s">
        <v>3</v>
      </c>
      <c r="BO2" s="6"/>
      <c r="BP2" s="6"/>
      <c r="BQ2" s="6"/>
      <c r="BR2" s="6"/>
      <c r="BS2" s="6"/>
      <c r="BT2" s="6"/>
      <c r="BU2" s="6"/>
      <c r="BV2" s="6"/>
      <c r="BW2" s="6"/>
      <c r="BX2" s="6" t="s">
        <v>0</v>
      </c>
      <c r="BY2" s="6" t="s">
        <v>5</v>
      </c>
      <c r="BZ2" s="6" t="s">
        <v>2</v>
      </c>
      <c r="CA2" s="6" t="s">
        <v>5</v>
      </c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</row>
    <row r="3" spans="1:136" ht="15.6" customHeight="1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</row>
    <row r="4" spans="1:136" ht="15.6" customHeight="1">
      <c r="A4" s="9" t="s">
        <v>6</v>
      </c>
      <c r="B4" s="10" t="s">
        <v>7</v>
      </c>
      <c r="C4" s="11" t="s">
        <v>8</v>
      </c>
      <c r="D4" s="11" t="s">
        <v>8</v>
      </c>
      <c r="E4" s="12" t="s">
        <v>9</v>
      </c>
      <c r="F4" s="9" t="s">
        <v>6</v>
      </c>
      <c r="G4" s="9" t="s">
        <v>10</v>
      </c>
      <c r="H4" s="11" t="s">
        <v>8</v>
      </c>
      <c r="I4" s="12" t="s">
        <v>9</v>
      </c>
      <c r="J4" s="11" t="s">
        <v>8</v>
      </c>
      <c r="K4" s="11" t="s">
        <v>11</v>
      </c>
      <c r="L4" s="12" t="s">
        <v>9</v>
      </c>
      <c r="M4" s="11" t="s">
        <v>6</v>
      </c>
      <c r="N4" s="11" t="s">
        <v>8</v>
      </c>
      <c r="O4" s="9" t="s">
        <v>12</v>
      </c>
      <c r="P4" s="9" t="s">
        <v>13</v>
      </c>
      <c r="Q4" s="9" t="s">
        <v>6</v>
      </c>
      <c r="R4" s="11" t="s">
        <v>11</v>
      </c>
      <c r="S4" s="12" t="s">
        <v>9</v>
      </c>
      <c r="T4" s="9" t="s">
        <v>13</v>
      </c>
      <c r="U4" s="9" t="s">
        <v>13</v>
      </c>
      <c r="V4" s="10" t="s">
        <v>11</v>
      </c>
      <c r="W4" s="12" t="s">
        <v>9</v>
      </c>
      <c r="X4" s="11" t="s">
        <v>8</v>
      </c>
      <c r="Y4" s="13"/>
      <c r="Z4" s="12" t="s">
        <v>9</v>
      </c>
      <c r="AA4" s="9" t="s">
        <v>14</v>
      </c>
      <c r="AB4" s="9" t="s">
        <v>14</v>
      </c>
      <c r="AC4" s="9" t="s">
        <v>15</v>
      </c>
      <c r="AD4" s="12" t="s">
        <v>16</v>
      </c>
      <c r="AE4" s="9" t="s">
        <v>17</v>
      </c>
      <c r="AF4" s="11" t="s">
        <v>18</v>
      </c>
      <c r="AG4" s="11" t="s">
        <v>19</v>
      </c>
      <c r="AH4" s="14" t="s">
        <v>14</v>
      </c>
      <c r="AI4" s="11" t="s">
        <v>19</v>
      </c>
      <c r="AJ4" s="14" t="s">
        <v>14</v>
      </c>
      <c r="AK4" s="12" t="s">
        <v>16</v>
      </c>
      <c r="AL4" s="11" t="s">
        <v>20</v>
      </c>
      <c r="AM4" s="9" t="s">
        <v>21</v>
      </c>
      <c r="AN4" s="15"/>
      <c r="AO4" s="14" t="s">
        <v>14</v>
      </c>
      <c r="AP4" s="14" t="s">
        <v>14</v>
      </c>
      <c r="AQ4" s="16" t="s">
        <v>18</v>
      </c>
      <c r="AR4" s="17" t="s">
        <v>16</v>
      </c>
      <c r="AS4" s="16" t="s">
        <v>20</v>
      </c>
      <c r="AT4" s="15"/>
      <c r="AU4" s="15"/>
      <c r="AV4" s="18" t="s">
        <v>14</v>
      </c>
      <c r="AW4" s="18" t="s">
        <v>14</v>
      </c>
      <c r="AX4" s="19" t="s">
        <v>15</v>
      </c>
      <c r="AY4" s="20" t="s">
        <v>16</v>
      </c>
      <c r="AZ4" s="16" t="s">
        <v>20</v>
      </c>
      <c r="BA4" s="15"/>
      <c r="BB4" s="15"/>
      <c r="BC4" s="21" t="s">
        <v>15</v>
      </c>
      <c r="BD4" s="22" t="s">
        <v>22</v>
      </c>
      <c r="BE4" s="16" t="s">
        <v>18</v>
      </c>
      <c r="BF4" s="20" t="s">
        <v>16</v>
      </c>
      <c r="BG4" s="16" t="s">
        <v>20</v>
      </c>
      <c r="BH4" s="15"/>
      <c r="BI4" s="15"/>
      <c r="BJ4" s="16" t="s">
        <v>20</v>
      </c>
      <c r="BK4" s="16" t="s">
        <v>22</v>
      </c>
      <c r="BL4" s="16" t="s">
        <v>23</v>
      </c>
      <c r="BM4" s="16" t="s">
        <v>24</v>
      </c>
      <c r="BN4" s="16" t="s">
        <v>18</v>
      </c>
      <c r="BO4" s="4"/>
      <c r="BP4" s="4"/>
      <c r="BQ4" s="4"/>
      <c r="BR4" s="4"/>
      <c r="BS4" s="4"/>
      <c r="BT4" s="4"/>
      <c r="BU4" s="4"/>
      <c r="BV4" s="4"/>
      <c r="BW4" s="4"/>
      <c r="BX4" s="23" t="s">
        <v>20</v>
      </c>
      <c r="BY4" s="24" t="s">
        <v>18</v>
      </c>
      <c r="BZ4" s="16" t="s">
        <v>11</v>
      </c>
      <c r="CA4" s="17" t="s">
        <v>25</v>
      </c>
    </row>
    <row r="5" spans="1:136" ht="15.6" customHeight="1">
      <c r="A5" s="9" t="s">
        <v>26</v>
      </c>
      <c r="B5" s="9" t="s">
        <v>27</v>
      </c>
      <c r="C5" s="11" t="s">
        <v>28</v>
      </c>
      <c r="D5" s="9" t="s">
        <v>6</v>
      </c>
      <c r="E5" s="9" t="s">
        <v>29</v>
      </c>
      <c r="F5" s="25" t="s">
        <v>10</v>
      </c>
      <c r="G5" s="9" t="s">
        <v>30</v>
      </c>
      <c r="H5" s="9" t="s">
        <v>6</v>
      </c>
      <c r="I5" s="9" t="s">
        <v>6</v>
      </c>
      <c r="J5" s="9" t="s">
        <v>31</v>
      </c>
      <c r="K5" s="9" t="s">
        <v>32</v>
      </c>
      <c r="L5" s="9" t="s">
        <v>32</v>
      </c>
      <c r="M5" s="9" t="s">
        <v>32</v>
      </c>
      <c r="N5" s="9" t="s">
        <v>33</v>
      </c>
      <c r="O5" s="11" t="s">
        <v>11</v>
      </c>
      <c r="P5" s="12" t="s">
        <v>9</v>
      </c>
      <c r="Q5" s="11" t="s">
        <v>32</v>
      </c>
      <c r="R5" s="9" t="s">
        <v>32</v>
      </c>
      <c r="S5" s="26" t="s">
        <v>6</v>
      </c>
      <c r="T5" s="11" t="s">
        <v>8</v>
      </c>
      <c r="U5" s="11" t="s">
        <v>6</v>
      </c>
      <c r="V5" s="11" t="s">
        <v>32</v>
      </c>
      <c r="W5" s="9" t="s">
        <v>34</v>
      </c>
      <c r="X5" s="9" t="s">
        <v>32</v>
      </c>
      <c r="Y5" s="13"/>
      <c r="Z5" s="11" t="s">
        <v>8</v>
      </c>
      <c r="AA5" s="11" t="s">
        <v>15</v>
      </c>
      <c r="AB5" s="11" t="s">
        <v>20</v>
      </c>
      <c r="AC5" s="11" t="s">
        <v>18</v>
      </c>
      <c r="AD5" s="11" t="s">
        <v>20</v>
      </c>
      <c r="AE5" s="9" t="s">
        <v>35</v>
      </c>
      <c r="AF5" s="9" t="s">
        <v>21</v>
      </c>
      <c r="AG5" s="9" t="s">
        <v>36</v>
      </c>
      <c r="AH5" s="11" t="s">
        <v>20</v>
      </c>
      <c r="AI5" s="9" t="s">
        <v>37</v>
      </c>
      <c r="AJ5" s="11" t="s">
        <v>18</v>
      </c>
      <c r="AK5" s="9" t="s">
        <v>38</v>
      </c>
      <c r="AL5" s="9" t="s">
        <v>18</v>
      </c>
      <c r="AM5" s="10" t="s">
        <v>35</v>
      </c>
      <c r="AN5" s="27"/>
      <c r="AO5" s="11" t="s">
        <v>20</v>
      </c>
      <c r="AP5" s="9" t="s">
        <v>37</v>
      </c>
      <c r="AQ5" s="19" t="s">
        <v>19</v>
      </c>
      <c r="AR5" s="16" t="s">
        <v>15</v>
      </c>
      <c r="AS5" s="16" t="s">
        <v>19</v>
      </c>
      <c r="AT5" s="27"/>
      <c r="AU5" s="27"/>
      <c r="AV5" s="16" t="s">
        <v>20</v>
      </c>
      <c r="AW5" s="17" t="s">
        <v>37</v>
      </c>
      <c r="AX5" s="17" t="s">
        <v>39</v>
      </c>
      <c r="AY5" s="17" t="s">
        <v>38</v>
      </c>
      <c r="AZ5" s="16" t="s">
        <v>19</v>
      </c>
      <c r="BA5" s="27"/>
      <c r="BB5" s="27"/>
      <c r="BC5" s="18" t="s">
        <v>14</v>
      </c>
      <c r="BD5" s="16" t="s">
        <v>24</v>
      </c>
      <c r="BE5" s="22" t="s">
        <v>19</v>
      </c>
      <c r="BF5" s="17" t="s">
        <v>38</v>
      </c>
      <c r="BG5" s="17" t="s">
        <v>40</v>
      </c>
      <c r="BH5" s="27"/>
      <c r="BI5" s="27"/>
      <c r="BJ5" s="17" t="s">
        <v>41</v>
      </c>
      <c r="BK5" s="17" t="s">
        <v>42</v>
      </c>
      <c r="BL5" s="17" t="s">
        <v>43</v>
      </c>
      <c r="BM5" s="17" t="s">
        <v>22</v>
      </c>
      <c r="BN5" s="17" t="s">
        <v>44</v>
      </c>
      <c r="BO5" s="4"/>
      <c r="BP5" s="4"/>
      <c r="BQ5" s="4"/>
      <c r="BR5" s="4"/>
      <c r="BS5" s="4"/>
      <c r="BT5" s="4"/>
      <c r="BU5" s="4"/>
      <c r="BV5" s="4"/>
      <c r="BW5" s="4"/>
      <c r="BX5" s="24" t="s">
        <v>15</v>
      </c>
      <c r="BY5" s="24" t="s">
        <v>42</v>
      </c>
      <c r="BZ5" s="17" t="s">
        <v>45</v>
      </c>
      <c r="CA5" s="16" t="s">
        <v>46</v>
      </c>
    </row>
    <row r="6" spans="1:136" ht="15.6" customHeight="1">
      <c r="A6" s="9" t="s">
        <v>47</v>
      </c>
      <c r="B6" s="9" t="s">
        <v>48</v>
      </c>
      <c r="C6" s="9" t="s">
        <v>49</v>
      </c>
      <c r="D6" s="11" t="s">
        <v>7</v>
      </c>
      <c r="E6" s="9" t="s">
        <v>50</v>
      </c>
      <c r="F6" s="25" t="s">
        <v>51</v>
      </c>
      <c r="G6" s="9" t="s">
        <v>52</v>
      </c>
      <c r="H6" s="9" t="s">
        <v>51</v>
      </c>
      <c r="I6" s="9" t="s">
        <v>34</v>
      </c>
      <c r="J6" s="11" t="s">
        <v>32</v>
      </c>
      <c r="K6" s="9" t="s">
        <v>29</v>
      </c>
      <c r="L6" s="17" t="s">
        <v>53</v>
      </c>
      <c r="M6" s="9" t="s">
        <v>51</v>
      </c>
      <c r="N6" s="9" t="s">
        <v>30</v>
      </c>
      <c r="O6" s="9" t="s">
        <v>32</v>
      </c>
      <c r="P6" s="9" t="s">
        <v>10</v>
      </c>
      <c r="Q6" s="9" t="s">
        <v>54</v>
      </c>
      <c r="R6" s="9" t="s">
        <v>25</v>
      </c>
      <c r="S6" s="17" t="s">
        <v>54</v>
      </c>
      <c r="T6" s="9" t="s">
        <v>52</v>
      </c>
      <c r="U6" s="11" t="s">
        <v>32</v>
      </c>
      <c r="V6" s="9" t="s">
        <v>51</v>
      </c>
      <c r="W6" s="9" t="s">
        <v>54</v>
      </c>
      <c r="X6" s="9" t="s">
        <v>10</v>
      </c>
      <c r="Y6" s="28" t="s">
        <v>55</v>
      </c>
      <c r="Z6" s="20" t="s">
        <v>54</v>
      </c>
      <c r="AA6" s="9" t="s">
        <v>56</v>
      </c>
      <c r="AB6" s="11" t="s">
        <v>15</v>
      </c>
      <c r="AC6" s="9" t="s">
        <v>19</v>
      </c>
      <c r="AD6" s="9" t="s">
        <v>57</v>
      </c>
      <c r="AE6" s="9" t="s">
        <v>36</v>
      </c>
      <c r="AF6" s="9" t="s">
        <v>51</v>
      </c>
      <c r="AG6" s="10" t="s">
        <v>58</v>
      </c>
      <c r="AH6" s="10" t="s">
        <v>15</v>
      </c>
      <c r="AI6" s="9" t="s">
        <v>59</v>
      </c>
      <c r="AJ6" s="9" t="s">
        <v>21</v>
      </c>
      <c r="AK6" s="29" t="s">
        <v>60</v>
      </c>
      <c r="AL6" s="11" t="s">
        <v>19</v>
      </c>
      <c r="AM6" s="10" t="s">
        <v>61</v>
      </c>
      <c r="AN6" s="30"/>
      <c r="AO6" s="9" t="s">
        <v>62</v>
      </c>
      <c r="AP6" s="9" t="s">
        <v>61</v>
      </c>
      <c r="AQ6" s="17" t="s">
        <v>21</v>
      </c>
      <c r="AR6" s="17" t="s">
        <v>44</v>
      </c>
      <c r="AS6" s="17" t="s">
        <v>37</v>
      </c>
      <c r="AT6" s="30"/>
      <c r="AU6" s="30"/>
      <c r="AV6" s="19" t="s">
        <v>15</v>
      </c>
      <c r="AW6" s="17" t="s">
        <v>62</v>
      </c>
      <c r="AX6" s="17" t="s">
        <v>63</v>
      </c>
      <c r="AY6" s="17" t="s">
        <v>56</v>
      </c>
      <c r="AZ6" s="17" t="s">
        <v>37</v>
      </c>
      <c r="BA6" s="30"/>
      <c r="BB6" s="30"/>
      <c r="BC6" s="17" t="s">
        <v>56</v>
      </c>
      <c r="BD6" s="17" t="s">
        <v>41</v>
      </c>
      <c r="BE6" s="17" t="s">
        <v>64</v>
      </c>
      <c r="BF6" s="17" t="s">
        <v>44</v>
      </c>
      <c r="BG6" s="22" t="s">
        <v>19</v>
      </c>
      <c r="BH6" s="30"/>
      <c r="BI6" s="30"/>
      <c r="BJ6" s="17" t="s">
        <v>65</v>
      </c>
      <c r="BK6" s="17" t="s">
        <v>66</v>
      </c>
      <c r="BL6" s="17" t="s">
        <v>42</v>
      </c>
      <c r="BM6" s="17" t="s">
        <v>60</v>
      </c>
      <c r="BN6" s="17" t="s">
        <v>36</v>
      </c>
      <c r="BO6" s="31" t="s">
        <v>67</v>
      </c>
      <c r="BP6" s="31" t="s">
        <v>67</v>
      </c>
      <c r="BQ6" s="31" t="s">
        <v>67</v>
      </c>
      <c r="BR6" s="31" t="s">
        <v>67</v>
      </c>
      <c r="BS6" s="31" t="s">
        <v>67</v>
      </c>
      <c r="BT6" s="31" t="s">
        <v>67</v>
      </c>
      <c r="BU6" s="31" t="s">
        <v>67</v>
      </c>
      <c r="BV6" s="31" t="s">
        <v>67</v>
      </c>
      <c r="BW6" s="31" t="s">
        <v>67</v>
      </c>
      <c r="BX6" s="24" t="s">
        <v>68</v>
      </c>
      <c r="BY6" s="23" t="s">
        <v>23</v>
      </c>
      <c r="BZ6" s="17" t="s">
        <v>17</v>
      </c>
      <c r="CA6" s="17" t="s">
        <v>69</v>
      </c>
    </row>
    <row r="7" spans="1:136" ht="15.6" customHeight="1">
      <c r="A7" s="9" t="s">
        <v>27</v>
      </c>
      <c r="B7" s="9" t="s">
        <v>69</v>
      </c>
      <c r="C7" s="9" t="s">
        <v>70</v>
      </c>
      <c r="D7" s="9" t="s">
        <v>52</v>
      </c>
      <c r="E7" s="9" t="s">
        <v>71</v>
      </c>
      <c r="F7" s="9" t="s">
        <v>25</v>
      </c>
      <c r="G7" s="9" t="s">
        <v>72</v>
      </c>
      <c r="H7" s="9" t="s">
        <v>27</v>
      </c>
      <c r="I7" s="9" t="s">
        <v>73</v>
      </c>
      <c r="J7" s="9" t="s">
        <v>25</v>
      </c>
      <c r="K7" s="9" t="s">
        <v>30</v>
      </c>
      <c r="L7" s="9" t="s">
        <v>29</v>
      </c>
      <c r="M7" s="9" t="s">
        <v>27</v>
      </c>
      <c r="N7" s="9" t="s">
        <v>52</v>
      </c>
      <c r="O7" s="9" t="s">
        <v>27</v>
      </c>
      <c r="P7" s="9" t="s">
        <v>51</v>
      </c>
      <c r="Q7" s="9" t="s">
        <v>51</v>
      </c>
      <c r="R7" s="9" t="s">
        <v>74</v>
      </c>
      <c r="S7" s="9" t="s">
        <v>50</v>
      </c>
      <c r="T7" s="9" t="s">
        <v>69</v>
      </c>
      <c r="U7" s="9" t="s">
        <v>10</v>
      </c>
      <c r="V7" s="9" t="s">
        <v>52</v>
      </c>
      <c r="W7" s="9" t="s">
        <v>17</v>
      </c>
      <c r="X7" s="9" t="s">
        <v>25</v>
      </c>
      <c r="Y7" s="28" t="s">
        <v>75</v>
      </c>
      <c r="Z7" s="12" t="s">
        <v>50</v>
      </c>
      <c r="AA7" s="9" t="s">
        <v>62</v>
      </c>
      <c r="AB7" s="9" t="s">
        <v>37</v>
      </c>
      <c r="AC7" s="9" t="s">
        <v>62</v>
      </c>
      <c r="AD7" s="9" t="s">
        <v>38</v>
      </c>
      <c r="AE7" s="9" t="s">
        <v>56</v>
      </c>
      <c r="AF7" s="9" t="s">
        <v>35</v>
      </c>
      <c r="AG7" s="11" t="s">
        <v>60</v>
      </c>
      <c r="AH7" s="9" t="s">
        <v>19</v>
      </c>
      <c r="AI7" s="9" t="s">
        <v>22</v>
      </c>
      <c r="AJ7" s="9" t="s">
        <v>39</v>
      </c>
      <c r="AK7" s="9" t="s">
        <v>62</v>
      </c>
      <c r="AL7" s="9" t="s">
        <v>37</v>
      </c>
      <c r="AM7" s="10" t="s">
        <v>58</v>
      </c>
      <c r="AN7" s="30"/>
      <c r="AO7" s="9" t="s">
        <v>42</v>
      </c>
      <c r="AP7" s="9" t="s">
        <v>56</v>
      </c>
      <c r="AQ7" s="17" t="s">
        <v>39</v>
      </c>
      <c r="AR7" s="17" t="s">
        <v>38</v>
      </c>
      <c r="AS7" s="17" t="s">
        <v>44</v>
      </c>
      <c r="AT7" s="30"/>
      <c r="AU7" s="30"/>
      <c r="AV7" s="16" t="s">
        <v>19</v>
      </c>
      <c r="AW7" s="16" t="s">
        <v>22</v>
      </c>
      <c r="AX7" s="16" t="s">
        <v>23</v>
      </c>
      <c r="AY7" s="16" t="s">
        <v>60</v>
      </c>
      <c r="AZ7" s="17" t="s">
        <v>44</v>
      </c>
      <c r="BA7" s="30"/>
      <c r="BB7" s="30"/>
      <c r="BC7" s="17" t="s">
        <v>76</v>
      </c>
      <c r="BD7" s="17" t="s">
        <v>62</v>
      </c>
      <c r="BE7" s="17" t="s">
        <v>77</v>
      </c>
      <c r="BF7" s="22" t="s">
        <v>60</v>
      </c>
      <c r="BG7" s="17" t="s">
        <v>36</v>
      </c>
      <c r="BH7" s="30"/>
      <c r="BI7" s="30"/>
      <c r="BJ7" s="22" t="s">
        <v>15</v>
      </c>
      <c r="BK7" s="22" t="s">
        <v>19</v>
      </c>
      <c r="BL7" s="17" t="s">
        <v>78</v>
      </c>
      <c r="BM7" s="17" t="s">
        <v>79</v>
      </c>
      <c r="BN7" s="17" t="s">
        <v>80</v>
      </c>
      <c r="BO7" s="31" t="s">
        <v>81</v>
      </c>
      <c r="BP7" s="31" t="s">
        <v>81</v>
      </c>
      <c r="BQ7" s="31" t="s">
        <v>81</v>
      </c>
      <c r="BR7" s="31" t="s">
        <v>81</v>
      </c>
      <c r="BS7" s="31" t="s">
        <v>81</v>
      </c>
      <c r="BT7" s="31" t="s">
        <v>81</v>
      </c>
      <c r="BU7" s="31" t="s">
        <v>81</v>
      </c>
      <c r="BV7" s="31" t="s">
        <v>81</v>
      </c>
      <c r="BW7" s="31" t="s">
        <v>81</v>
      </c>
      <c r="BX7" s="24" t="s">
        <v>44</v>
      </c>
      <c r="BY7" s="24" t="s">
        <v>82</v>
      </c>
      <c r="BZ7" s="17" t="s">
        <v>83</v>
      </c>
      <c r="CA7" s="17" t="s">
        <v>84</v>
      </c>
    </row>
    <row r="8" spans="1:136" ht="15.6" customHeight="1">
      <c r="A8" s="9" t="s">
        <v>85</v>
      </c>
      <c r="B8" s="9" t="s">
        <v>49</v>
      </c>
      <c r="C8" s="9" t="s">
        <v>86</v>
      </c>
      <c r="D8" s="9" t="s">
        <v>87</v>
      </c>
      <c r="E8" s="9" t="s">
        <v>28</v>
      </c>
      <c r="F8" s="9" t="s">
        <v>52</v>
      </c>
      <c r="G8" s="9" t="s">
        <v>88</v>
      </c>
      <c r="H8" s="9" t="s">
        <v>48</v>
      </c>
      <c r="I8" s="9" t="s">
        <v>29</v>
      </c>
      <c r="J8" s="9" t="s">
        <v>52</v>
      </c>
      <c r="K8" s="9" t="s">
        <v>74</v>
      </c>
      <c r="L8" s="9" t="s">
        <v>72</v>
      </c>
      <c r="M8" s="9" t="s">
        <v>46</v>
      </c>
      <c r="N8" s="9" t="s">
        <v>27</v>
      </c>
      <c r="O8" s="9" t="s">
        <v>69</v>
      </c>
      <c r="P8" s="9" t="s">
        <v>17</v>
      </c>
      <c r="Q8" s="9" t="s">
        <v>25</v>
      </c>
      <c r="R8" s="9" t="s">
        <v>87</v>
      </c>
      <c r="S8" s="9" t="s">
        <v>74</v>
      </c>
      <c r="T8" s="9" t="s">
        <v>71</v>
      </c>
      <c r="U8" s="9" t="s">
        <v>17</v>
      </c>
      <c r="V8" s="9" t="s">
        <v>69</v>
      </c>
      <c r="W8" s="9" t="s">
        <v>29</v>
      </c>
      <c r="X8" s="9" t="s">
        <v>89</v>
      </c>
      <c r="Y8" s="28" t="s">
        <v>90</v>
      </c>
      <c r="Z8" s="12" t="s">
        <v>74</v>
      </c>
      <c r="AA8" s="9" t="s">
        <v>42</v>
      </c>
      <c r="AB8" s="9" t="s">
        <v>68</v>
      </c>
      <c r="AC8" s="9" t="s">
        <v>42</v>
      </c>
      <c r="AD8" s="9" t="s">
        <v>61</v>
      </c>
      <c r="AE8" s="9" t="s">
        <v>62</v>
      </c>
      <c r="AF8" s="10" t="s">
        <v>58</v>
      </c>
      <c r="AG8" s="9" t="s">
        <v>91</v>
      </c>
      <c r="AH8" s="9" t="s">
        <v>56</v>
      </c>
      <c r="AI8" s="9" t="s">
        <v>41</v>
      </c>
      <c r="AJ8" s="9" t="s">
        <v>56</v>
      </c>
      <c r="AK8" s="11" t="s">
        <v>22</v>
      </c>
      <c r="AL8" s="9" t="s">
        <v>35</v>
      </c>
      <c r="AM8" s="9" t="s">
        <v>91</v>
      </c>
      <c r="AN8" s="32" t="s">
        <v>92</v>
      </c>
      <c r="AO8" s="29" t="s">
        <v>23</v>
      </c>
      <c r="AP8" s="9" t="s">
        <v>59</v>
      </c>
      <c r="AQ8" s="17" t="s">
        <v>62</v>
      </c>
      <c r="AR8" s="16" t="s">
        <v>60</v>
      </c>
      <c r="AS8" s="17" t="s">
        <v>36</v>
      </c>
      <c r="AT8" s="33"/>
      <c r="AU8" s="33"/>
      <c r="AV8" s="17" t="s">
        <v>62</v>
      </c>
      <c r="AW8" s="16" t="s">
        <v>24</v>
      </c>
      <c r="AX8" s="17" t="s">
        <v>64</v>
      </c>
      <c r="AY8" s="17" t="s">
        <v>62</v>
      </c>
      <c r="AZ8" s="17" t="s">
        <v>35</v>
      </c>
      <c r="BA8" s="33"/>
      <c r="BB8" s="33"/>
      <c r="BC8" s="17" t="s">
        <v>80</v>
      </c>
      <c r="BD8" s="17" t="s">
        <v>93</v>
      </c>
      <c r="BE8" s="17" t="s">
        <v>94</v>
      </c>
      <c r="BF8" s="16" t="s">
        <v>78</v>
      </c>
      <c r="BG8" s="17" t="s">
        <v>95</v>
      </c>
      <c r="BH8" s="33"/>
      <c r="BI8" s="33"/>
      <c r="BJ8" s="17" t="s">
        <v>62</v>
      </c>
      <c r="BK8" s="17" t="s">
        <v>62</v>
      </c>
      <c r="BL8" s="17" t="s">
        <v>94</v>
      </c>
      <c r="BM8" s="17" t="s">
        <v>16</v>
      </c>
      <c r="BN8" s="17" t="s">
        <v>79</v>
      </c>
      <c r="BO8" s="31"/>
      <c r="BP8" s="4"/>
      <c r="BQ8" s="4"/>
      <c r="BR8" s="4"/>
      <c r="BS8" s="4"/>
      <c r="BT8" s="4"/>
      <c r="BU8" s="4"/>
      <c r="BV8" s="4"/>
      <c r="BW8" s="4"/>
      <c r="BX8" s="24" t="s">
        <v>60</v>
      </c>
      <c r="BY8" s="24" t="s">
        <v>78</v>
      </c>
      <c r="BZ8" s="16" t="s">
        <v>70</v>
      </c>
      <c r="CA8" s="17" t="s">
        <v>96</v>
      </c>
    </row>
    <row r="9" spans="1:136" ht="15.6" customHeight="1">
      <c r="A9" s="9" t="s">
        <v>48</v>
      </c>
      <c r="B9" s="11" t="s">
        <v>70</v>
      </c>
      <c r="C9" s="9" t="s">
        <v>51</v>
      </c>
      <c r="D9" s="9" t="s">
        <v>96</v>
      </c>
      <c r="E9" s="9" t="s">
        <v>49</v>
      </c>
      <c r="F9" s="25" t="s">
        <v>48</v>
      </c>
      <c r="G9" s="9" t="s">
        <v>48</v>
      </c>
      <c r="H9" s="9" t="s">
        <v>69</v>
      </c>
      <c r="I9" s="9" t="s">
        <v>30</v>
      </c>
      <c r="J9" s="9" t="s">
        <v>69</v>
      </c>
      <c r="K9" s="9" t="s">
        <v>48</v>
      </c>
      <c r="L9" s="9" t="s">
        <v>71</v>
      </c>
      <c r="M9" s="9" t="s">
        <v>69</v>
      </c>
      <c r="N9" s="9" t="s">
        <v>72</v>
      </c>
      <c r="O9" s="9" t="s">
        <v>87</v>
      </c>
      <c r="P9" s="9" t="s">
        <v>29</v>
      </c>
      <c r="Q9" s="9" t="s">
        <v>50</v>
      </c>
      <c r="R9" s="10" t="s">
        <v>84</v>
      </c>
      <c r="S9" s="9" t="s">
        <v>52</v>
      </c>
      <c r="T9" s="25" t="s">
        <v>1</v>
      </c>
      <c r="U9" s="9" t="s">
        <v>29</v>
      </c>
      <c r="V9" s="10" t="s">
        <v>84</v>
      </c>
      <c r="W9" s="9" t="s">
        <v>30</v>
      </c>
      <c r="X9" s="9" t="s">
        <v>50</v>
      </c>
      <c r="Y9" s="28" t="s">
        <v>55</v>
      </c>
      <c r="Z9" s="11" t="s">
        <v>28</v>
      </c>
      <c r="AA9" s="11" t="s">
        <v>24</v>
      </c>
      <c r="AB9" s="9" t="s">
        <v>60</v>
      </c>
      <c r="AC9" s="9" t="s">
        <v>95</v>
      </c>
      <c r="AD9" s="9" t="s">
        <v>56</v>
      </c>
      <c r="AE9" s="11" t="s">
        <v>24</v>
      </c>
      <c r="AF9" s="9" t="s">
        <v>95</v>
      </c>
      <c r="AG9" s="10" t="s">
        <v>23</v>
      </c>
      <c r="AH9" s="9" t="s">
        <v>62</v>
      </c>
      <c r="AI9" s="9" t="s">
        <v>97</v>
      </c>
      <c r="AJ9" s="9" t="s">
        <v>98</v>
      </c>
      <c r="AK9" s="9" t="s">
        <v>99</v>
      </c>
      <c r="AL9" s="9" t="s">
        <v>36</v>
      </c>
      <c r="AM9" s="11" t="s">
        <v>23</v>
      </c>
      <c r="AN9" s="32" t="s">
        <v>100</v>
      </c>
      <c r="AO9" s="11" t="s">
        <v>24</v>
      </c>
      <c r="AP9" s="11" t="s">
        <v>22</v>
      </c>
      <c r="AQ9" s="17" t="s">
        <v>42</v>
      </c>
      <c r="AR9" s="17" t="s">
        <v>62</v>
      </c>
      <c r="AS9" s="17" t="s">
        <v>56</v>
      </c>
      <c r="AT9" s="32" t="s">
        <v>92</v>
      </c>
      <c r="AU9" s="32" t="s">
        <v>92</v>
      </c>
      <c r="AV9" s="17" t="s">
        <v>63</v>
      </c>
      <c r="AW9" s="17" t="s">
        <v>41</v>
      </c>
      <c r="AX9" s="16" t="s">
        <v>78</v>
      </c>
      <c r="AY9" s="19" t="s">
        <v>22</v>
      </c>
      <c r="AZ9" s="17" t="s">
        <v>82</v>
      </c>
      <c r="BA9" s="32" t="s">
        <v>92</v>
      </c>
      <c r="BB9" s="32" t="s">
        <v>92</v>
      </c>
      <c r="BC9" s="4"/>
      <c r="BD9" s="17" t="s">
        <v>101</v>
      </c>
      <c r="BE9" s="34" t="s">
        <v>43</v>
      </c>
      <c r="BF9" s="17" t="s">
        <v>66</v>
      </c>
      <c r="BG9" s="17" t="s">
        <v>82</v>
      </c>
      <c r="BH9" s="32" t="s">
        <v>92</v>
      </c>
      <c r="BI9" s="32" t="s">
        <v>92</v>
      </c>
      <c r="BJ9" s="17" t="s">
        <v>42</v>
      </c>
      <c r="BK9" s="17" t="s">
        <v>43</v>
      </c>
      <c r="BL9" s="17" t="s">
        <v>93</v>
      </c>
      <c r="BM9" s="22" t="s">
        <v>15</v>
      </c>
      <c r="BN9" s="17" t="s">
        <v>101</v>
      </c>
      <c r="BO9" s="4"/>
      <c r="BP9" s="4"/>
      <c r="BQ9" s="4"/>
      <c r="BR9" s="4"/>
      <c r="BS9" s="4"/>
      <c r="BT9" s="4"/>
      <c r="BU9" s="4"/>
      <c r="BV9" s="4"/>
      <c r="BW9" s="4"/>
      <c r="BX9" s="24" t="s">
        <v>22</v>
      </c>
      <c r="BY9" s="24" t="s">
        <v>94</v>
      </c>
      <c r="BZ9" s="17" t="s">
        <v>97</v>
      </c>
      <c r="CA9" s="17" t="s">
        <v>102</v>
      </c>
    </row>
    <row r="10" spans="1:136" ht="15.6" customHeight="1">
      <c r="A10" s="9" t="s">
        <v>69</v>
      </c>
      <c r="B10" s="9" t="s">
        <v>96</v>
      </c>
      <c r="C10" s="9" t="s">
        <v>25</v>
      </c>
      <c r="D10" s="9" t="s">
        <v>103</v>
      </c>
      <c r="E10" s="11" t="s">
        <v>70</v>
      </c>
      <c r="F10" s="25" t="s">
        <v>69</v>
      </c>
      <c r="G10" s="9" t="s">
        <v>69</v>
      </c>
      <c r="H10" s="9" t="s">
        <v>87</v>
      </c>
      <c r="I10" s="9" t="s">
        <v>27</v>
      </c>
      <c r="J10" s="9" t="s">
        <v>87</v>
      </c>
      <c r="K10" s="11" t="s">
        <v>28</v>
      </c>
      <c r="L10" s="9" t="s">
        <v>87</v>
      </c>
      <c r="M10" s="9" t="s">
        <v>71</v>
      </c>
      <c r="N10" s="9" t="s">
        <v>88</v>
      </c>
      <c r="O10" s="10" t="s">
        <v>84</v>
      </c>
      <c r="P10" s="9" t="s">
        <v>52</v>
      </c>
      <c r="Q10" s="9" t="s">
        <v>52</v>
      </c>
      <c r="R10" s="9" t="s">
        <v>104</v>
      </c>
      <c r="S10" s="11" t="s">
        <v>70</v>
      </c>
      <c r="T10" s="11" t="s">
        <v>49</v>
      </c>
      <c r="U10" s="9" t="s">
        <v>72</v>
      </c>
      <c r="V10" s="9" t="s">
        <v>105</v>
      </c>
      <c r="W10" s="9" t="s">
        <v>46</v>
      </c>
      <c r="X10" s="9" t="s">
        <v>106</v>
      </c>
      <c r="Y10" s="28" t="s">
        <v>107</v>
      </c>
      <c r="Z10" s="12" t="s">
        <v>108</v>
      </c>
      <c r="AA10" s="9" t="s">
        <v>82</v>
      </c>
      <c r="AB10" s="9" t="s">
        <v>99</v>
      </c>
      <c r="AC10" s="10" t="s">
        <v>64</v>
      </c>
      <c r="AD10" s="9" t="s">
        <v>60</v>
      </c>
      <c r="AE10" s="9" t="s">
        <v>41</v>
      </c>
      <c r="AF10" s="9" t="s">
        <v>64</v>
      </c>
      <c r="AG10" s="9" t="s">
        <v>109</v>
      </c>
      <c r="AH10" s="11" t="s">
        <v>24</v>
      </c>
      <c r="AI10" s="9" t="s">
        <v>79</v>
      </c>
      <c r="AJ10" s="9" t="s">
        <v>62</v>
      </c>
      <c r="AK10" s="9" t="s">
        <v>110</v>
      </c>
      <c r="AL10" s="9" t="s">
        <v>64</v>
      </c>
      <c r="AM10" s="9" t="s">
        <v>41</v>
      </c>
      <c r="AN10" s="32" t="s">
        <v>111</v>
      </c>
      <c r="AO10" s="9" t="s">
        <v>112</v>
      </c>
      <c r="AP10" s="9" t="s">
        <v>63</v>
      </c>
      <c r="AQ10" s="17" t="s">
        <v>64</v>
      </c>
      <c r="AR10" s="19" t="s">
        <v>22</v>
      </c>
      <c r="AS10" s="17" t="s">
        <v>95</v>
      </c>
      <c r="AT10" s="32" t="s">
        <v>113</v>
      </c>
      <c r="AU10" s="32" t="s">
        <v>113</v>
      </c>
      <c r="AV10" s="17" t="s">
        <v>76</v>
      </c>
      <c r="AW10" s="17" t="s">
        <v>78</v>
      </c>
      <c r="AX10" s="34" t="s">
        <v>43</v>
      </c>
      <c r="AY10" s="17" t="s">
        <v>42</v>
      </c>
      <c r="AZ10" s="17" t="s">
        <v>77</v>
      </c>
      <c r="BA10" s="32" t="s">
        <v>113</v>
      </c>
      <c r="BB10" s="32" t="s">
        <v>113</v>
      </c>
      <c r="BC10" s="4"/>
      <c r="BD10" s="4"/>
      <c r="BE10" s="4"/>
      <c r="BF10" s="4"/>
      <c r="BG10" s="4"/>
      <c r="BH10" s="32" t="s">
        <v>113</v>
      </c>
      <c r="BI10" s="32" t="s">
        <v>113</v>
      </c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23" t="s">
        <v>24</v>
      </c>
      <c r="BY10" s="24" t="s">
        <v>93</v>
      </c>
      <c r="BZ10" s="17" t="s">
        <v>114</v>
      </c>
      <c r="CA10" s="16" t="s">
        <v>115</v>
      </c>
    </row>
    <row r="11" spans="1:136" ht="15.6" customHeight="1">
      <c r="A11" s="9" t="s">
        <v>116</v>
      </c>
      <c r="B11" s="11" t="s">
        <v>117</v>
      </c>
      <c r="C11" s="9" t="s">
        <v>50</v>
      </c>
      <c r="D11" s="9" t="s">
        <v>108</v>
      </c>
      <c r="E11" s="11" t="s">
        <v>117</v>
      </c>
      <c r="F11" s="9" t="s">
        <v>71</v>
      </c>
      <c r="G11" s="11" t="s">
        <v>28</v>
      </c>
      <c r="H11" s="9" t="s">
        <v>104</v>
      </c>
      <c r="I11" s="9" t="s">
        <v>72</v>
      </c>
      <c r="J11" s="9" t="s">
        <v>104</v>
      </c>
      <c r="K11" s="10" t="s">
        <v>84</v>
      </c>
      <c r="L11" s="9" t="s">
        <v>49</v>
      </c>
      <c r="M11" s="9" t="s">
        <v>49</v>
      </c>
      <c r="N11" s="9" t="s">
        <v>48</v>
      </c>
      <c r="O11" s="9" t="s">
        <v>96</v>
      </c>
      <c r="P11" s="9" t="s">
        <v>72</v>
      </c>
      <c r="Q11" s="9" t="s">
        <v>118</v>
      </c>
      <c r="R11" s="11" t="s">
        <v>117</v>
      </c>
      <c r="S11" s="9" t="s">
        <v>119</v>
      </c>
      <c r="T11" s="9" t="s">
        <v>104</v>
      </c>
      <c r="U11" s="9" t="s">
        <v>83</v>
      </c>
      <c r="V11" s="11" t="s">
        <v>117</v>
      </c>
      <c r="W11" s="11" t="s">
        <v>88</v>
      </c>
      <c r="X11" s="9" t="s">
        <v>87</v>
      </c>
      <c r="Y11" s="28" t="s">
        <v>120</v>
      </c>
      <c r="Z11" s="12" t="s">
        <v>121</v>
      </c>
      <c r="AA11" s="9" t="s">
        <v>76</v>
      </c>
      <c r="AB11" s="10" t="s">
        <v>112</v>
      </c>
      <c r="AC11" s="9" t="s">
        <v>82</v>
      </c>
      <c r="AD11" s="9" t="s">
        <v>122</v>
      </c>
      <c r="AE11" s="9" t="s">
        <v>99</v>
      </c>
      <c r="AF11" s="9" t="s">
        <v>97</v>
      </c>
      <c r="AG11" s="9" t="s">
        <v>82</v>
      </c>
      <c r="AH11" s="9" t="s">
        <v>76</v>
      </c>
      <c r="AI11" s="9" t="s">
        <v>80</v>
      </c>
      <c r="AJ11" s="9" t="s">
        <v>95</v>
      </c>
      <c r="AK11" s="9" t="s">
        <v>79</v>
      </c>
      <c r="AL11" s="9" t="s">
        <v>82</v>
      </c>
      <c r="AM11" s="12" t="s">
        <v>77</v>
      </c>
      <c r="AN11" s="35"/>
      <c r="AO11" s="9" t="s">
        <v>76</v>
      </c>
      <c r="AP11" s="9" t="s">
        <v>93</v>
      </c>
      <c r="AQ11" s="17" t="s">
        <v>99</v>
      </c>
      <c r="AR11" s="17" t="s">
        <v>42</v>
      </c>
      <c r="AS11" s="17" t="s">
        <v>82</v>
      </c>
      <c r="AT11" s="36"/>
      <c r="AU11" s="36"/>
      <c r="AV11" s="17" t="s">
        <v>80</v>
      </c>
      <c r="AW11" s="17" t="s">
        <v>112</v>
      </c>
      <c r="AX11" s="17" t="s">
        <v>66</v>
      </c>
      <c r="AY11" s="17" t="s">
        <v>95</v>
      </c>
      <c r="AZ11" s="17" t="s">
        <v>65</v>
      </c>
      <c r="BA11" s="36"/>
      <c r="BB11" s="36"/>
      <c r="BC11" s="4"/>
      <c r="BD11" s="4"/>
      <c r="BE11" s="4"/>
      <c r="BF11" s="4"/>
      <c r="BG11" s="4"/>
      <c r="BH11" s="36"/>
      <c r="BI11" s="36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24" t="s">
        <v>65</v>
      </c>
      <c r="BY11" s="23" t="s">
        <v>123</v>
      </c>
      <c r="BZ11" s="37" t="s">
        <v>121</v>
      </c>
      <c r="CA11" s="17" t="s">
        <v>124</v>
      </c>
    </row>
    <row r="12" spans="1:136" ht="15.6" customHeight="1">
      <c r="A12" s="9" t="s">
        <v>28</v>
      </c>
      <c r="B12" s="9" t="s">
        <v>125</v>
      </c>
      <c r="C12" s="9" t="s">
        <v>52</v>
      </c>
      <c r="D12" s="9" t="s">
        <v>114</v>
      </c>
      <c r="E12" s="9" t="s">
        <v>126</v>
      </c>
      <c r="F12" s="25" t="s">
        <v>104</v>
      </c>
      <c r="G12" s="11" t="s">
        <v>70</v>
      </c>
      <c r="H12" s="9" t="s">
        <v>96</v>
      </c>
      <c r="I12" s="11" t="s">
        <v>88</v>
      </c>
      <c r="J12" s="9" t="s">
        <v>96</v>
      </c>
      <c r="K12" s="9" t="s">
        <v>104</v>
      </c>
      <c r="L12" s="9" t="s">
        <v>104</v>
      </c>
      <c r="M12" s="11" t="s">
        <v>70</v>
      </c>
      <c r="N12" s="9" t="s">
        <v>87</v>
      </c>
      <c r="O12" s="11" t="s">
        <v>117</v>
      </c>
      <c r="P12" s="11" t="s">
        <v>88</v>
      </c>
      <c r="Q12" s="9" t="s">
        <v>104</v>
      </c>
      <c r="R12" s="9" t="s">
        <v>103</v>
      </c>
      <c r="S12" s="9" t="s">
        <v>121</v>
      </c>
      <c r="T12" s="9" t="s">
        <v>127</v>
      </c>
      <c r="U12" s="9" t="s">
        <v>88</v>
      </c>
      <c r="V12" s="25" t="s">
        <v>3</v>
      </c>
      <c r="W12" s="9" t="s">
        <v>69</v>
      </c>
      <c r="X12" s="9" t="s">
        <v>104</v>
      </c>
      <c r="Y12" s="28" t="s">
        <v>120</v>
      </c>
      <c r="Z12" s="9" t="s">
        <v>115</v>
      </c>
      <c r="AA12" s="9" t="s">
        <v>43</v>
      </c>
      <c r="AB12" s="9" t="s">
        <v>93</v>
      </c>
      <c r="AC12" s="9" t="s">
        <v>41</v>
      </c>
      <c r="AD12" s="9" t="s">
        <v>110</v>
      </c>
      <c r="AE12" s="9" t="s">
        <v>128</v>
      </c>
      <c r="AF12" s="11" t="s">
        <v>78</v>
      </c>
      <c r="AG12" s="12" t="s">
        <v>77</v>
      </c>
      <c r="AH12" s="9" t="s">
        <v>129</v>
      </c>
      <c r="AI12" s="11" t="s">
        <v>123</v>
      </c>
      <c r="AJ12" s="9" t="s">
        <v>23</v>
      </c>
      <c r="AK12" s="9" t="s">
        <v>80</v>
      </c>
      <c r="AL12" s="12" t="s">
        <v>77</v>
      </c>
      <c r="AM12" s="9" t="s">
        <v>130</v>
      </c>
      <c r="AN12" s="38"/>
      <c r="AO12" s="9" t="s">
        <v>101</v>
      </c>
      <c r="AP12" s="9" t="s">
        <v>79</v>
      </c>
      <c r="AQ12" s="17" t="s">
        <v>110</v>
      </c>
      <c r="AR12" s="17" t="s">
        <v>41</v>
      </c>
      <c r="AS12" s="17" t="s">
        <v>41</v>
      </c>
      <c r="AT12" s="38"/>
      <c r="AU12" s="38"/>
      <c r="AV12" s="17" t="s">
        <v>101</v>
      </c>
      <c r="AW12" s="17" t="s">
        <v>93</v>
      </c>
      <c r="AX12" s="17" t="s">
        <v>131</v>
      </c>
      <c r="AY12" s="17" t="s">
        <v>99</v>
      </c>
      <c r="AZ12" s="17" t="s">
        <v>94</v>
      </c>
      <c r="BA12" s="38"/>
      <c r="BB12" s="38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24" t="s">
        <v>43</v>
      </c>
      <c r="BY12" s="24" t="s">
        <v>66</v>
      </c>
      <c r="BZ12" s="17" t="s">
        <v>132</v>
      </c>
      <c r="CA12" s="39"/>
    </row>
    <row r="13" spans="1:136" ht="15.6" customHeight="1">
      <c r="A13" s="10" t="s">
        <v>1</v>
      </c>
      <c r="B13" s="9" t="s">
        <v>114</v>
      </c>
      <c r="C13" s="9" t="s">
        <v>69</v>
      </c>
      <c r="D13" s="9" t="s">
        <v>133</v>
      </c>
      <c r="E13" s="9" t="s">
        <v>119</v>
      </c>
      <c r="F13" s="11" t="s">
        <v>117</v>
      </c>
      <c r="G13" s="9" t="s">
        <v>134</v>
      </c>
      <c r="H13" s="11" t="s">
        <v>117</v>
      </c>
      <c r="I13" s="9" t="s">
        <v>48</v>
      </c>
      <c r="J13" s="9" t="s">
        <v>97</v>
      </c>
      <c r="K13" s="9" t="s">
        <v>135</v>
      </c>
      <c r="L13" s="11" t="s">
        <v>117</v>
      </c>
      <c r="M13" s="9" t="s">
        <v>97</v>
      </c>
      <c r="N13" s="11" t="s">
        <v>28</v>
      </c>
      <c r="O13" s="25" t="s">
        <v>133</v>
      </c>
      <c r="P13" s="9" t="s">
        <v>48</v>
      </c>
      <c r="Q13" s="9" t="s">
        <v>96</v>
      </c>
      <c r="R13" s="9" t="s">
        <v>108</v>
      </c>
      <c r="S13" s="9" t="s">
        <v>136</v>
      </c>
      <c r="T13" s="9" t="s">
        <v>121</v>
      </c>
      <c r="U13" s="9" t="s">
        <v>69</v>
      </c>
      <c r="V13" s="9" t="s">
        <v>121</v>
      </c>
      <c r="W13" s="11" t="s">
        <v>28</v>
      </c>
      <c r="X13" s="9" t="s">
        <v>96</v>
      </c>
      <c r="Y13" s="28" t="s">
        <v>107</v>
      </c>
      <c r="Z13" s="12" t="s">
        <v>137</v>
      </c>
      <c r="AA13" s="9" t="s">
        <v>80</v>
      </c>
      <c r="AB13" s="9" t="s">
        <v>128</v>
      </c>
      <c r="AC13" s="9" t="s">
        <v>110</v>
      </c>
      <c r="AD13" s="11" t="s">
        <v>78</v>
      </c>
      <c r="AE13" s="9" t="s">
        <v>101</v>
      </c>
      <c r="AF13" s="9" t="s">
        <v>138</v>
      </c>
      <c r="AG13" s="9" t="s">
        <v>43</v>
      </c>
      <c r="AH13" s="9" t="s">
        <v>139</v>
      </c>
      <c r="AI13" s="9" t="s">
        <v>66</v>
      </c>
      <c r="AJ13" s="9" t="s">
        <v>64</v>
      </c>
      <c r="AK13" s="11" t="s">
        <v>123</v>
      </c>
      <c r="AL13" s="9" t="s">
        <v>94</v>
      </c>
      <c r="AM13" s="9" t="s">
        <v>138</v>
      </c>
      <c r="AN13" s="30"/>
      <c r="AO13" s="9" t="s">
        <v>129</v>
      </c>
      <c r="AP13" s="9" t="s">
        <v>140</v>
      </c>
      <c r="AQ13" s="16" t="s">
        <v>78</v>
      </c>
      <c r="AR13" s="17" t="s">
        <v>76</v>
      </c>
      <c r="AS13" s="17" t="s">
        <v>77</v>
      </c>
      <c r="AT13" s="30"/>
      <c r="AU13" s="30"/>
      <c r="AV13" s="17" t="s">
        <v>129</v>
      </c>
      <c r="AW13" s="17" t="s">
        <v>79</v>
      </c>
      <c r="AX13" s="17" t="s">
        <v>139</v>
      </c>
      <c r="AY13" s="17" t="s">
        <v>110</v>
      </c>
      <c r="AZ13" s="17" t="s">
        <v>79</v>
      </c>
      <c r="BA13" s="30"/>
      <c r="BB13" s="30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24" t="s">
        <v>139</v>
      </c>
      <c r="BY13" s="24" t="s">
        <v>141</v>
      </c>
      <c r="BZ13" s="17" t="s">
        <v>142</v>
      </c>
      <c r="CA13" s="39"/>
    </row>
    <row r="14" spans="1:136" ht="15.6" customHeight="1">
      <c r="A14" s="11" t="s">
        <v>70</v>
      </c>
      <c r="B14" s="9" t="s">
        <v>143</v>
      </c>
      <c r="C14" s="9" t="s">
        <v>87</v>
      </c>
      <c r="D14" s="9" t="s">
        <v>121</v>
      </c>
      <c r="E14" s="9" t="s">
        <v>144</v>
      </c>
      <c r="F14" s="25" t="s">
        <v>145</v>
      </c>
      <c r="G14" s="9" t="s">
        <v>146</v>
      </c>
      <c r="H14" s="9" t="s">
        <v>147</v>
      </c>
      <c r="I14" s="9" t="s">
        <v>69</v>
      </c>
      <c r="J14" s="9" t="s">
        <v>103</v>
      </c>
      <c r="K14" s="9" t="s">
        <v>108</v>
      </c>
      <c r="L14" s="9" t="s">
        <v>145</v>
      </c>
      <c r="M14" s="9" t="s">
        <v>119</v>
      </c>
      <c r="N14" s="9" t="s">
        <v>104</v>
      </c>
      <c r="O14" s="9" t="s">
        <v>102</v>
      </c>
      <c r="P14" s="11" t="s">
        <v>117</v>
      </c>
      <c r="Q14" s="9" t="s">
        <v>105</v>
      </c>
      <c r="R14" s="9" t="s">
        <v>148</v>
      </c>
      <c r="S14" s="4"/>
      <c r="T14" s="9" t="s">
        <v>149</v>
      </c>
      <c r="U14" s="9" t="s">
        <v>97</v>
      </c>
      <c r="V14" s="9" t="s">
        <v>148</v>
      </c>
      <c r="W14" s="9" t="s">
        <v>97</v>
      </c>
      <c r="X14" s="9" t="s">
        <v>105</v>
      </c>
      <c r="Y14" s="28" t="s">
        <v>150</v>
      </c>
      <c r="Z14" s="9" t="s">
        <v>136</v>
      </c>
      <c r="AA14" s="9" t="s">
        <v>101</v>
      </c>
      <c r="AB14" s="9" t="s">
        <v>80</v>
      </c>
      <c r="AC14" s="11" t="s">
        <v>78</v>
      </c>
      <c r="AD14" s="9" t="s">
        <v>65</v>
      </c>
      <c r="AE14" s="9" t="s">
        <v>129</v>
      </c>
      <c r="AF14" s="9" t="s">
        <v>139</v>
      </c>
      <c r="AG14" s="9" t="s">
        <v>139</v>
      </c>
      <c r="AH14" s="9" t="s">
        <v>151</v>
      </c>
      <c r="AI14" s="9" t="s">
        <v>152</v>
      </c>
      <c r="AJ14" s="11" t="s">
        <v>78</v>
      </c>
      <c r="AK14" s="9" t="s">
        <v>101</v>
      </c>
      <c r="AL14" s="9" t="s">
        <v>79</v>
      </c>
      <c r="AM14" s="9" t="s">
        <v>139</v>
      </c>
      <c r="AN14" s="30"/>
      <c r="AO14" s="9" t="s">
        <v>139</v>
      </c>
      <c r="AP14" s="11" t="s">
        <v>123</v>
      </c>
      <c r="AQ14" s="34" t="s">
        <v>43</v>
      </c>
      <c r="AR14" s="17" t="s">
        <v>79</v>
      </c>
      <c r="AS14" s="17" t="s">
        <v>65</v>
      </c>
      <c r="AT14" s="30"/>
      <c r="AU14" s="30"/>
      <c r="AV14" s="17" t="s">
        <v>139</v>
      </c>
      <c r="AW14" s="17" t="s">
        <v>66</v>
      </c>
      <c r="AX14" s="4"/>
      <c r="AY14" s="22" t="s">
        <v>79</v>
      </c>
      <c r="AZ14" s="17" t="s">
        <v>101</v>
      </c>
      <c r="BA14" s="30"/>
      <c r="BB14" s="30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24" t="s">
        <v>153</v>
      </c>
      <c r="BY14" s="39"/>
      <c r="BZ14" s="17" t="s">
        <v>137</v>
      </c>
      <c r="CA14" s="39"/>
    </row>
    <row r="15" spans="1:136" ht="15.6" customHeight="1">
      <c r="A15" s="9" t="s">
        <v>154</v>
      </c>
      <c r="B15" s="9" t="s">
        <v>121</v>
      </c>
      <c r="C15" s="9" t="s">
        <v>103</v>
      </c>
      <c r="D15" s="25" t="s">
        <v>2</v>
      </c>
      <c r="E15" s="9" t="s">
        <v>155</v>
      </c>
      <c r="F15" s="40" t="s">
        <v>133</v>
      </c>
      <c r="G15" s="9" t="s">
        <v>156</v>
      </c>
      <c r="H15" s="9" t="s">
        <v>103</v>
      </c>
      <c r="I15" s="11" t="s">
        <v>70</v>
      </c>
      <c r="J15" s="9" t="s">
        <v>114</v>
      </c>
      <c r="K15" s="9" t="s">
        <v>148</v>
      </c>
      <c r="L15" s="11" t="s">
        <v>133</v>
      </c>
      <c r="M15" s="9" t="s">
        <v>145</v>
      </c>
      <c r="N15" s="9" t="s">
        <v>105</v>
      </c>
      <c r="O15" s="9" t="s">
        <v>121</v>
      </c>
      <c r="P15" s="9" t="s">
        <v>145</v>
      </c>
      <c r="Q15" s="9" t="s">
        <v>135</v>
      </c>
      <c r="R15" s="41" t="s">
        <v>157</v>
      </c>
      <c r="S15" s="4"/>
      <c r="T15" s="9" t="s">
        <v>124</v>
      </c>
      <c r="U15" s="9" t="s">
        <v>114</v>
      </c>
      <c r="V15" s="9" t="s">
        <v>132</v>
      </c>
      <c r="W15" s="9" t="s">
        <v>117</v>
      </c>
      <c r="X15" s="9" t="s">
        <v>158</v>
      </c>
      <c r="Y15" s="28"/>
      <c r="Z15" s="4"/>
      <c r="AA15" s="9" t="s">
        <v>129</v>
      </c>
      <c r="AB15" s="9" t="s">
        <v>66</v>
      </c>
      <c r="AC15" s="9" t="s">
        <v>94</v>
      </c>
      <c r="AD15" s="9" t="s">
        <v>76</v>
      </c>
      <c r="AE15" s="11" t="s">
        <v>159</v>
      </c>
      <c r="AF15" s="9" t="s">
        <v>153</v>
      </c>
      <c r="AG15" s="9" t="s">
        <v>153</v>
      </c>
      <c r="AH15" s="9" t="s">
        <v>152</v>
      </c>
      <c r="AI15" s="4"/>
      <c r="AJ15" s="9" t="s">
        <v>112</v>
      </c>
      <c r="AK15" s="9" t="s">
        <v>160</v>
      </c>
      <c r="AL15" s="9" t="s">
        <v>129</v>
      </c>
      <c r="AM15" s="9" t="s">
        <v>161</v>
      </c>
      <c r="AN15" s="30"/>
      <c r="AO15" s="9" t="s">
        <v>151</v>
      </c>
      <c r="AP15" s="9" t="s">
        <v>66</v>
      </c>
      <c r="AQ15" s="17" t="s">
        <v>80</v>
      </c>
      <c r="AR15" s="17" t="s">
        <v>161</v>
      </c>
      <c r="AS15" s="17" t="s">
        <v>93</v>
      </c>
      <c r="AT15" s="30"/>
      <c r="AU15" s="30"/>
      <c r="AV15" s="4"/>
      <c r="AW15" s="4"/>
      <c r="AX15" s="4"/>
      <c r="AY15" s="16" t="s">
        <v>123</v>
      </c>
      <c r="AZ15" s="17" t="s">
        <v>153</v>
      </c>
      <c r="BA15" s="30"/>
      <c r="BB15" s="30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9"/>
      <c r="BZ15" s="17" t="s">
        <v>155</v>
      </c>
      <c r="CA15" s="39"/>
    </row>
    <row r="16" spans="1:136" ht="15.6" customHeight="1">
      <c r="A16" s="11" t="s">
        <v>117</v>
      </c>
      <c r="B16" s="9" t="s">
        <v>162</v>
      </c>
      <c r="C16" s="9" t="s">
        <v>143</v>
      </c>
      <c r="D16" s="9" t="s">
        <v>136</v>
      </c>
      <c r="E16" s="4"/>
      <c r="F16" s="25" t="s">
        <v>121</v>
      </c>
      <c r="G16" s="9" t="s">
        <v>163</v>
      </c>
      <c r="H16" s="9" t="s">
        <v>114</v>
      </c>
      <c r="I16" s="9" t="s">
        <v>97</v>
      </c>
      <c r="J16" s="9" t="s">
        <v>143</v>
      </c>
      <c r="K16" s="9" t="s">
        <v>137</v>
      </c>
      <c r="L16" s="9" t="s">
        <v>121</v>
      </c>
      <c r="M16" s="9" t="s">
        <v>149</v>
      </c>
      <c r="N16" s="9" t="s">
        <v>97</v>
      </c>
      <c r="O16" s="9" t="s">
        <v>148</v>
      </c>
      <c r="P16" s="9" t="s">
        <v>125</v>
      </c>
      <c r="Q16" s="42" t="s">
        <v>164</v>
      </c>
      <c r="R16" s="41" t="s">
        <v>137</v>
      </c>
      <c r="S16" s="4"/>
      <c r="T16" s="9" t="s">
        <v>142</v>
      </c>
      <c r="U16" s="9" t="s">
        <v>133</v>
      </c>
      <c r="V16" s="9" t="s">
        <v>142</v>
      </c>
      <c r="W16" s="9" t="s">
        <v>145</v>
      </c>
      <c r="X16" s="10" t="s">
        <v>164</v>
      </c>
      <c r="Y16" s="28" t="s">
        <v>165</v>
      </c>
      <c r="Z16" s="4"/>
      <c r="AA16" s="9" t="s">
        <v>151</v>
      </c>
      <c r="AB16" s="9" t="s">
        <v>151</v>
      </c>
      <c r="AC16" s="9" t="s">
        <v>93</v>
      </c>
      <c r="AD16" s="9" t="s">
        <v>128</v>
      </c>
      <c r="AE16" s="4"/>
      <c r="AF16" s="10" t="s">
        <v>141</v>
      </c>
      <c r="AG16" s="10" t="s">
        <v>141</v>
      </c>
      <c r="AH16" s="4"/>
      <c r="AI16" s="4"/>
      <c r="AJ16" s="9" t="s">
        <v>43</v>
      </c>
      <c r="AK16" s="4"/>
      <c r="AL16" s="4"/>
      <c r="AM16" s="9" t="s">
        <v>153</v>
      </c>
      <c r="AN16" s="30"/>
      <c r="AO16" s="9" t="s">
        <v>152</v>
      </c>
      <c r="AP16" s="4"/>
      <c r="AQ16" s="17" t="s">
        <v>66</v>
      </c>
      <c r="AR16" s="4"/>
      <c r="AS16" s="4"/>
      <c r="AT16" s="30"/>
      <c r="AU16" s="30"/>
      <c r="AV16" s="4"/>
      <c r="AW16" s="4"/>
      <c r="AX16" s="4"/>
      <c r="AY16" s="4"/>
      <c r="AZ16" s="4"/>
      <c r="BA16" s="30"/>
      <c r="BB16" s="30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9"/>
      <c r="BZ16" s="39"/>
      <c r="CA16" s="39"/>
    </row>
    <row r="17" spans="1:79" ht="15.6" customHeight="1">
      <c r="A17" s="9" t="s">
        <v>166</v>
      </c>
      <c r="B17" s="9" t="s">
        <v>167</v>
      </c>
      <c r="C17" s="9" t="s">
        <v>148</v>
      </c>
      <c r="D17" s="9" t="s">
        <v>86</v>
      </c>
      <c r="E17" s="4"/>
      <c r="F17" s="25" t="s">
        <v>168</v>
      </c>
      <c r="G17" s="9" t="s">
        <v>121</v>
      </c>
      <c r="H17" s="9" t="s">
        <v>169</v>
      </c>
      <c r="I17" s="9" t="s">
        <v>125</v>
      </c>
      <c r="J17" s="9" t="s">
        <v>132</v>
      </c>
      <c r="K17" s="9" t="s">
        <v>136</v>
      </c>
      <c r="L17" s="9" t="s">
        <v>170</v>
      </c>
      <c r="M17" s="9" t="s">
        <v>142</v>
      </c>
      <c r="N17" s="9" t="s">
        <v>125</v>
      </c>
      <c r="O17" s="9" t="s">
        <v>132</v>
      </c>
      <c r="P17" s="9" t="s">
        <v>127</v>
      </c>
      <c r="Q17" s="9" t="s">
        <v>102</v>
      </c>
      <c r="R17" s="9" t="s">
        <v>136</v>
      </c>
      <c r="S17" s="4"/>
      <c r="T17" s="9" t="s">
        <v>171</v>
      </c>
      <c r="U17" s="9" t="s">
        <v>102</v>
      </c>
      <c r="V17" s="9" t="s">
        <v>137</v>
      </c>
      <c r="W17" s="9" t="s">
        <v>121</v>
      </c>
      <c r="X17" s="9" t="s">
        <v>119</v>
      </c>
      <c r="Y17" s="28" t="s">
        <v>172</v>
      </c>
      <c r="Z17" s="4"/>
      <c r="AA17" s="9" t="s">
        <v>152</v>
      </c>
      <c r="AB17" s="9" t="s">
        <v>152</v>
      </c>
      <c r="AC17" s="9" t="s">
        <v>43</v>
      </c>
      <c r="AD17" s="9" t="s">
        <v>131</v>
      </c>
      <c r="AE17" s="4"/>
      <c r="AF17" s="9" t="s">
        <v>159</v>
      </c>
      <c r="AG17" s="4"/>
      <c r="AH17" s="4"/>
      <c r="AI17" s="4"/>
      <c r="AJ17" s="9" t="s">
        <v>66</v>
      </c>
      <c r="AK17" s="4"/>
      <c r="AL17" s="4"/>
      <c r="AM17" s="10" t="s">
        <v>141</v>
      </c>
      <c r="AN17" s="4"/>
      <c r="AO17" s="9" t="s">
        <v>153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</row>
    <row r="18" spans="1:79" ht="15.6" customHeight="1">
      <c r="A18" s="9" t="s">
        <v>173</v>
      </c>
      <c r="B18" s="4"/>
      <c r="C18" s="4"/>
      <c r="D18" s="4"/>
      <c r="E18" s="4"/>
      <c r="F18" s="25" t="s">
        <v>124</v>
      </c>
      <c r="G18" s="9" t="s">
        <v>148</v>
      </c>
      <c r="H18" s="9" t="s">
        <v>143</v>
      </c>
      <c r="I18" s="9" t="s">
        <v>127</v>
      </c>
      <c r="J18" s="9" t="s">
        <v>86</v>
      </c>
      <c r="K18" s="9" t="s">
        <v>86</v>
      </c>
      <c r="L18" s="25" t="s">
        <v>2</v>
      </c>
      <c r="M18" s="9" t="s">
        <v>171</v>
      </c>
      <c r="N18" s="9" t="s">
        <v>127</v>
      </c>
      <c r="O18" s="9" t="s">
        <v>142</v>
      </c>
      <c r="P18" s="9" t="s">
        <v>102</v>
      </c>
      <c r="Q18" s="11" t="s">
        <v>115</v>
      </c>
      <c r="R18" s="4" t="s">
        <v>86</v>
      </c>
      <c r="S18" s="4"/>
      <c r="T18" s="4"/>
      <c r="U18" s="9" t="s">
        <v>132</v>
      </c>
      <c r="V18" s="4"/>
      <c r="W18" s="43" t="s">
        <v>157</v>
      </c>
      <c r="X18" s="9" t="s">
        <v>102</v>
      </c>
      <c r="Y18" s="28" t="s">
        <v>174</v>
      </c>
      <c r="Z18" s="4"/>
      <c r="AA18" s="9" t="s">
        <v>153</v>
      </c>
      <c r="AB18" s="9" t="s">
        <v>30</v>
      </c>
      <c r="AC18" s="9" t="s">
        <v>66</v>
      </c>
      <c r="AD18" s="4"/>
      <c r="AE18" s="4"/>
      <c r="AF18" s="4"/>
      <c r="AG18" s="4"/>
      <c r="AH18" s="4"/>
      <c r="AI18" s="4"/>
      <c r="AJ18" s="9" t="s">
        <v>129</v>
      </c>
      <c r="AK18" s="4"/>
      <c r="AM18" s="11" t="s">
        <v>159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</row>
    <row r="19" spans="1:79" ht="15.6" customHeight="1">
      <c r="A19" s="9" t="s">
        <v>133</v>
      </c>
      <c r="B19" s="4"/>
      <c r="C19" s="4"/>
      <c r="D19" s="4"/>
      <c r="E19" s="4"/>
      <c r="F19" s="25" t="s">
        <v>175</v>
      </c>
      <c r="G19" s="9" t="s">
        <v>149</v>
      </c>
      <c r="H19" s="9" t="s">
        <v>121</v>
      </c>
      <c r="I19" s="9" t="s">
        <v>115</v>
      </c>
      <c r="J19" s="4"/>
      <c r="K19" s="45"/>
      <c r="L19" s="9" t="s">
        <v>176</v>
      </c>
      <c r="M19" s="4"/>
      <c r="N19" s="25" t="s">
        <v>177</v>
      </c>
      <c r="O19" s="9" t="s">
        <v>167</v>
      </c>
      <c r="P19" s="9" t="s">
        <v>115</v>
      </c>
      <c r="Q19" s="9" t="s">
        <v>124</v>
      </c>
      <c r="R19" s="4"/>
      <c r="S19" s="4"/>
      <c r="T19" s="4"/>
      <c r="U19" s="9" t="s">
        <v>171</v>
      </c>
      <c r="V19" s="4"/>
      <c r="W19" s="4"/>
      <c r="X19" s="9" t="s">
        <v>124</v>
      </c>
      <c r="Y19" s="28" t="s">
        <v>178</v>
      </c>
      <c r="Z19" s="4"/>
      <c r="AA19" s="4"/>
      <c r="AB19" s="4"/>
      <c r="AC19" s="9" t="s">
        <v>129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</row>
    <row r="20" spans="1:79" ht="15.6" customHeight="1">
      <c r="A20" s="9" t="s">
        <v>121</v>
      </c>
      <c r="B20" s="4"/>
      <c r="C20" s="4"/>
      <c r="D20" s="4"/>
      <c r="E20" s="4"/>
      <c r="F20" s="25" t="s">
        <v>155</v>
      </c>
      <c r="G20" s="9" t="s">
        <v>176</v>
      </c>
      <c r="H20" s="9" t="s">
        <v>115</v>
      </c>
      <c r="I20" s="9" t="s">
        <v>179</v>
      </c>
      <c r="J20" s="4"/>
      <c r="K20" s="4"/>
      <c r="L20" s="9" t="s">
        <v>136</v>
      </c>
      <c r="M20" s="4"/>
      <c r="N20" s="25" t="s">
        <v>3</v>
      </c>
      <c r="O20" s="4"/>
      <c r="P20" s="9" t="s">
        <v>157</v>
      </c>
      <c r="Q20" s="9" t="s">
        <v>142</v>
      </c>
      <c r="R20" s="4"/>
      <c r="S20" s="4"/>
      <c r="T20" s="4"/>
      <c r="U20" s="4"/>
      <c r="V20" s="4"/>
      <c r="W20" s="4"/>
      <c r="X20" s="9" t="s">
        <v>142</v>
      </c>
      <c r="Y20" s="28" t="s">
        <v>180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</row>
    <row r="21" spans="1:79" ht="15.6" customHeight="1">
      <c r="A21" s="9" t="s">
        <v>167</v>
      </c>
      <c r="B21" s="4"/>
      <c r="C21" s="4"/>
      <c r="D21" s="4"/>
      <c r="E21" s="4"/>
      <c r="F21" s="4"/>
      <c r="G21" s="9" t="s">
        <v>167</v>
      </c>
      <c r="H21" s="25" t="s">
        <v>2</v>
      </c>
      <c r="I21" s="9" t="s">
        <v>132</v>
      </c>
      <c r="J21" s="4"/>
      <c r="K21" s="4"/>
      <c r="L21" s="4"/>
      <c r="M21" s="4"/>
      <c r="N21" s="9" t="s">
        <v>121</v>
      </c>
      <c r="O21" s="4"/>
      <c r="P21" s="9" t="s">
        <v>176</v>
      </c>
      <c r="Q21" s="4"/>
      <c r="R21" s="4"/>
      <c r="S21" s="4"/>
      <c r="T21" s="4"/>
      <c r="U21" s="4"/>
      <c r="V21" s="4"/>
      <c r="W21" s="4"/>
      <c r="X21" s="9" t="s">
        <v>137</v>
      </c>
      <c r="Y21" s="28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1:79" ht="15.6" customHeight="1">
      <c r="A22" s="4"/>
      <c r="B22" s="4"/>
      <c r="C22" s="4"/>
      <c r="D22" s="4"/>
      <c r="E22" s="4"/>
      <c r="F22" s="4"/>
      <c r="G22" s="4"/>
      <c r="H22" s="25" t="s">
        <v>124</v>
      </c>
      <c r="I22" s="9" t="s">
        <v>176</v>
      </c>
      <c r="J22" s="4"/>
      <c r="K22" s="4"/>
      <c r="L22" s="4"/>
      <c r="M22" s="4"/>
      <c r="N22" s="9" t="s">
        <v>149</v>
      </c>
      <c r="O22" s="4"/>
      <c r="P22" s="9" t="s">
        <v>167</v>
      </c>
      <c r="Q22" s="4"/>
      <c r="R22" s="4"/>
      <c r="S22" s="4"/>
      <c r="T22" s="4"/>
      <c r="U22" s="4"/>
      <c r="V22" s="4"/>
      <c r="W22" s="4"/>
      <c r="X22" s="11" t="s">
        <v>86</v>
      </c>
      <c r="Y22" s="13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</row>
    <row r="23" spans="1:79" ht="15.6" customHeight="1">
      <c r="A23" s="4"/>
      <c r="B23" s="4"/>
      <c r="C23" s="4"/>
      <c r="D23" s="4"/>
      <c r="E23" s="4"/>
      <c r="F23" s="4"/>
      <c r="G23" s="4"/>
      <c r="H23" s="9" t="s">
        <v>181</v>
      </c>
      <c r="I23" s="9" t="s">
        <v>167</v>
      </c>
      <c r="J23" s="4"/>
      <c r="K23" s="4"/>
      <c r="L23" s="4"/>
      <c r="M23" s="4"/>
      <c r="N23" s="9" t="s">
        <v>171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13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1:79" ht="15.6" customHeight="1">
      <c r="A24" s="4"/>
      <c r="B24" s="4"/>
      <c r="C24" s="4"/>
      <c r="D24" s="4"/>
      <c r="E24" s="4"/>
      <c r="F24" s="4"/>
      <c r="G24" s="4"/>
      <c r="H24" s="9" t="s">
        <v>167</v>
      </c>
      <c r="I24" s="9" t="s">
        <v>182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3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</row>
    <row r="25" spans="1:79" ht="15.6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3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</row>
    <row r="26" spans="1:79" ht="15.6" customHeight="1"/>
    <row r="27" spans="1:79" ht="15.6" customHeight="1">
      <c r="AE27" s="46"/>
    </row>
    <row r="28" spans="1:79" ht="15.6" customHeight="1">
      <c r="BZ28" s="47"/>
      <c r="CA28" s="48"/>
    </row>
    <row r="29" spans="1:79" ht="15.6" customHeight="1">
      <c r="AX29" s="49"/>
      <c r="BC29" s="50"/>
      <c r="BJ29" s="51"/>
    </row>
    <row r="30" spans="1:79" ht="15.6" customHeight="1">
      <c r="AX30" s="52"/>
      <c r="AY30" s="53"/>
      <c r="BC30" s="52"/>
      <c r="BJ30" s="51"/>
    </row>
    <row r="31" spans="1:79" ht="15.6" customHeight="1">
      <c r="BJ31" s="54"/>
    </row>
    <row r="32" spans="1:79" ht="15.6" customHeight="1">
      <c r="BJ32" s="54"/>
    </row>
    <row r="33" spans="51:62" ht="15.6" customHeight="1">
      <c r="AY33" s="55"/>
      <c r="BJ33" s="51"/>
    </row>
    <row r="34" spans="51:62" ht="15.6" customHeight="1">
      <c r="AY34" s="55"/>
      <c r="BJ34" s="51"/>
    </row>
    <row r="35" spans="51:62" ht="15.6" customHeight="1">
      <c r="AY35" s="55"/>
      <c r="BJ35" s="51"/>
    </row>
    <row r="36" spans="51:62" ht="15.6" customHeight="1"/>
    <row r="37" spans="51:62" ht="15.6" customHeight="1"/>
    <row r="38" spans="51:62" ht="15.6" customHeight="1"/>
    <row r="39" spans="51:62" ht="15.6" customHeight="1"/>
    <row r="40" spans="51:62" ht="15.6" customHeight="1"/>
    <row r="41" spans="51:62" ht="15.6" customHeight="1">
      <c r="AY41" s="50"/>
    </row>
    <row r="42" spans="51:62" ht="15.6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NSW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Gabriel (Cancer Institute NSW)</dc:creator>
  <cp:lastModifiedBy>Jamie Gabriel (Cancer Institute NSW)</cp:lastModifiedBy>
  <dcterms:created xsi:type="dcterms:W3CDTF">2021-08-24T05:57:54Z</dcterms:created>
  <dcterms:modified xsi:type="dcterms:W3CDTF">2021-08-24T06:02:52Z</dcterms:modified>
</cp:coreProperties>
</file>