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ew_\OneDrive\Escritorio\Guille\UTSA Masters\MSDA\DA6813\DA6813\"/>
    </mc:Choice>
  </mc:AlternateContent>
  <xr:revisionPtr revIDLastSave="0" documentId="13_ncr:1_{C17FBD39-E75D-4053-96DF-FD7EBBFC3FB0}" xr6:coauthVersionLast="47" xr6:coauthVersionMax="47" xr10:uidLastSave="{00000000-0000-0000-0000-000000000000}"/>
  <bookViews>
    <workbookView xWindow="-27195" yWindow="-16320" windowWidth="29040" windowHeight="15720" xr2:uid="{40277F77-485A-46B6-8B03-1D3B5A1BA2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B32" i="1"/>
  <c r="C32" i="1"/>
</calcChain>
</file>

<file path=xl/sharedStrings.xml><?xml version="1.0" encoding="utf-8"?>
<sst xmlns="http://schemas.openxmlformats.org/spreadsheetml/2006/main" count="35" uniqueCount="35">
  <si>
    <t>Stock</t>
  </si>
  <si>
    <t>LM RMSE</t>
  </si>
  <si>
    <t>SVR RMSE</t>
  </si>
  <si>
    <t>DT RMSE</t>
  </si>
  <si>
    <t>AA</t>
  </si>
  <si>
    <t>AXP</t>
  </si>
  <si>
    <t>BA</t>
  </si>
  <si>
    <t>BAC</t>
  </si>
  <si>
    <t>CAT</t>
  </si>
  <si>
    <t>CSCO</t>
  </si>
  <si>
    <t>CVX</t>
  </si>
  <si>
    <t>DD</t>
  </si>
  <si>
    <t>DIS</t>
  </si>
  <si>
    <t>GE</t>
  </si>
  <si>
    <t>HD</t>
  </si>
  <si>
    <t>HPQ</t>
  </si>
  <si>
    <t>IBM</t>
  </si>
  <si>
    <t>INTC</t>
  </si>
  <si>
    <t>JNJ</t>
  </si>
  <si>
    <t>JPM</t>
  </si>
  <si>
    <t>KO</t>
  </si>
  <si>
    <t>KRFT</t>
  </si>
  <si>
    <t>MCD</t>
  </si>
  <si>
    <t>MMM</t>
  </si>
  <si>
    <t>MRK</t>
  </si>
  <si>
    <t>MSFT</t>
  </si>
  <si>
    <t>PFE</t>
  </si>
  <si>
    <t>PG</t>
  </si>
  <si>
    <t>T</t>
  </si>
  <si>
    <t>TRV</t>
  </si>
  <si>
    <t>UTX</t>
  </si>
  <si>
    <t>VZ</t>
  </si>
  <si>
    <t>WMT</t>
  </si>
  <si>
    <t>Average RMSE</t>
  </si>
  <si>
    <t>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</si>
</sst>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Inherit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2" fillId="0" borderId="5" xfId="0" applyFont="1" applyBorder="1"/>
    <xf numFmtId="0" fontId="0" fillId="0" borderId="1" xfId="0" applyBorder="1"/>
    <xf numFmtId="0" fontId="3" fillId="0" borderId="0" xfId="0" applyFont="1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2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C562-0026-4B36-A270-7C569E4092BA}">
  <dimension ref="A1:F32"/>
  <sheetViews>
    <sheetView tabSelected="1" workbookViewId="0">
      <pane ySplit="1" topLeftCell="A2" activePane="bottomLeft" state="frozen"/>
      <selection pane="bottomLeft" sqref="A1:D32"/>
    </sheetView>
  </sheetViews>
  <sheetFormatPr defaultRowHeight="14.5"/>
  <cols>
    <col min="1" max="1" width="13.1796875" bestFit="1" customWidth="1"/>
    <col min="2" max="4" width="12.36328125" customWidth="1"/>
  </cols>
  <sheetData>
    <row r="1" spans="1:6" ht="15" thickBot="1">
      <c r="A1" s="5" t="s">
        <v>0</v>
      </c>
      <c r="B1" s="10" t="s">
        <v>1</v>
      </c>
      <c r="C1" s="14" t="s">
        <v>2</v>
      </c>
      <c r="D1" s="6" t="s">
        <v>3</v>
      </c>
    </row>
    <row r="2" spans="1:6">
      <c r="A2" s="3" t="s">
        <v>4</v>
      </c>
      <c r="B2" s="11">
        <v>126671324</v>
      </c>
      <c r="C2" s="15">
        <v>126671324</v>
      </c>
      <c r="D2" s="7">
        <v>20.05021</v>
      </c>
    </row>
    <row r="3" spans="1:6">
      <c r="A3" s="1" t="s">
        <v>5</v>
      </c>
      <c r="B3" s="12">
        <v>32653797</v>
      </c>
      <c r="C3" s="16">
        <v>32653800</v>
      </c>
      <c r="D3" s="8">
        <v>17.755682</v>
      </c>
    </row>
    <row r="4" spans="1:6">
      <c r="A4" s="1" t="s">
        <v>6</v>
      </c>
      <c r="B4" s="12">
        <v>22107483</v>
      </c>
      <c r="C4" s="16">
        <v>22107487</v>
      </c>
      <c r="D4" s="8">
        <v>9.2336460000000002</v>
      </c>
    </row>
    <row r="5" spans="1:6">
      <c r="A5" s="1" t="s">
        <v>7</v>
      </c>
      <c r="B5" s="12">
        <v>637938743</v>
      </c>
      <c r="C5" s="16">
        <v>637938739</v>
      </c>
      <c r="D5" s="8">
        <v>11.861848999999999</v>
      </c>
      <c r="F5" s="4"/>
    </row>
    <row r="6" spans="1:6">
      <c r="A6" s="1" t="s">
        <v>8</v>
      </c>
      <c r="B6" s="12">
        <v>37163364</v>
      </c>
      <c r="C6" s="16">
        <v>37163365</v>
      </c>
      <c r="D6" s="8">
        <v>22.258886</v>
      </c>
    </row>
    <row r="7" spans="1:6">
      <c r="A7" s="1" t="s">
        <v>9</v>
      </c>
      <c r="B7" s="12">
        <v>382385019</v>
      </c>
      <c r="C7" s="16">
        <v>382385017</v>
      </c>
      <c r="D7" s="8">
        <v>17.437448</v>
      </c>
    </row>
    <row r="8" spans="1:6">
      <c r="A8" s="1" t="s">
        <v>10</v>
      </c>
      <c r="B8" s="12">
        <v>36898553</v>
      </c>
      <c r="C8" s="16">
        <v>36898556</v>
      </c>
      <c r="D8" s="8">
        <v>12.606989</v>
      </c>
      <c r="F8" s="4"/>
    </row>
    <row r="9" spans="1:6">
      <c r="A9" s="1" t="s">
        <v>11</v>
      </c>
      <c r="B9" s="12">
        <v>26760786</v>
      </c>
      <c r="C9" s="16">
        <v>26760786</v>
      </c>
      <c r="D9" s="8">
        <v>12.095190000000001</v>
      </c>
    </row>
    <row r="10" spans="1:6">
      <c r="A10" s="1" t="s">
        <v>12</v>
      </c>
      <c r="B10" s="12">
        <v>46218461</v>
      </c>
      <c r="C10" s="16">
        <v>46218460</v>
      </c>
      <c r="D10" s="8">
        <v>15.726054</v>
      </c>
    </row>
    <row r="11" spans="1:6">
      <c r="A11" s="1" t="s">
        <v>13</v>
      </c>
      <c r="B11" s="12">
        <v>231874886</v>
      </c>
      <c r="C11" s="16">
        <v>231874886</v>
      </c>
      <c r="D11" s="8">
        <v>13.213855000000001</v>
      </c>
    </row>
    <row r="12" spans="1:6">
      <c r="A12" s="1" t="s">
        <v>14</v>
      </c>
      <c r="B12" s="12">
        <v>51032386</v>
      </c>
      <c r="C12" s="16">
        <v>51032386</v>
      </c>
      <c r="D12" s="8">
        <v>7.480315</v>
      </c>
    </row>
    <row r="13" spans="1:6">
      <c r="A13" s="1" t="s">
        <v>15</v>
      </c>
      <c r="B13" s="12">
        <v>102925210</v>
      </c>
      <c r="C13" s="16">
        <v>102925207</v>
      </c>
      <c r="D13" s="8">
        <v>19.219626999999999</v>
      </c>
    </row>
    <row r="14" spans="1:6">
      <c r="A14" s="1" t="s">
        <v>16</v>
      </c>
      <c r="B14" s="12">
        <v>23676034</v>
      </c>
      <c r="C14" s="16">
        <v>23676055</v>
      </c>
      <c r="D14" s="8">
        <v>4.8369559999999998</v>
      </c>
    </row>
    <row r="15" spans="1:6">
      <c r="A15" s="1" t="s">
        <v>17</v>
      </c>
      <c r="B15" s="12">
        <v>330452414</v>
      </c>
      <c r="C15" s="16">
        <v>330452413</v>
      </c>
      <c r="D15" s="8">
        <v>17.140916000000001</v>
      </c>
    </row>
    <row r="16" spans="1:6">
      <c r="A16" s="1" t="s">
        <v>18</v>
      </c>
      <c r="B16" s="12">
        <v>58363850</v>
      </c>
      <c r="C16" s="16">
        <v>58363852</v>
      </c>
      <c r="D16" s="8">
        <v>8.6910139999999991</v>
      </c>
    </row>
    <row r="17" spans="1:4">
      <c r="A17" s="1" t="s">
        <v>19</v>
      </c>
      <c r="B17" s="12">
        <v>146424585</v>
      </c>
      <c r="C17" s="16">
        <v>146424583</v>
      </c>
      <c r="D17" s="8">
        <v>9.1362299999999994</v>
      </c>
    </row>
    <row r="18" spans="1:4">
      <c r="A18" s="1" t="s">
        <v>20</v>
      </c>
      <c r="B18" s="12">
        <v>35913555</v>
      </c>
      <c r="C18" s="16">
        <v>35913557</v>
      </c>
      <c r="D18" s="8">
        <v>3.1621220000000001</v>
      </c>
    </row>
    <row r="19" spans="1:4">
      <c r="A19" s="1" t="s">
        <v>21</v>
      </c>
      <c r="B19" s="12">
        <v>45366153</v>
      </c>
      <c r="C19" s="16">
        <v>45366156</v>
      </c>
      <c r="D19" s="8">
        <v>7.1216160000000004</v>
      </c>
    </row>
    <row r="20" spans="1:4">
      <c r="A20" s="1" t="s">
        <v>22</v>
      </c>
      <c r="B20" s="12">
        <v>24965634</v>
      </c>
      <c r="C20" s="16">
        <v>24965638</v>
      </c>
      <c r="D20" s="8">
        <v>6.8786230000000002</v>
      </c>
    </row>
    <row r="21" spans="1:4">
      <c r="A21" s="1" t="s">
        <v>23</v>
      </c>
      <c r="B21" s="12">
        <v>15020575</v>
      </c>
      <c r="C21" s="16">
        <v>15020577</v>
      </c>
      <c r="D21" s="8">
        <v>8.1892469999999999</v>
      </c>
    </row>
    <row r="22" spans="1:4">
      <c r="A22" s="1" t="s">
        <v>24</v>
      </c>
      <c r="B22" s="12">
        <v>65631688</v>
      </c>
      <c r="C22" s="16">
        <v>65631691</v>
      </c>
      <c r="D22" s="8">
        <v>9.1766400000000008</v>
      </c>
    </row>
    <row r="23" spans="1:4">
      <c r="A23" s="1" t="s">
        <v>25</v>
      </c>
      <c r="B23" s="12">
        <v>306000553</v>
      </c>
      <c r="C23" s="16">
        <v>306000552</v>
      </c>
      <c r="D23" s="8">
        <v>10.32122</v>
      </c>
    </row>
    <row r="24" spans="1:4">
      <c r="A24" s="1" t="s">
        <v>26</v>
      </c>
      <c r="B24" s="12">
        <v>207245099</v>
      </c>
      <c r="C24" s="16">
        <v>207245100</v>
      </c>
      <c r="D24" s="8">
        <v>8.2251460000000005</v>
      </c>
    </row>
    <row r="25" spans="1:4">
      <c r="A25" s="1" t="s">
        <v>27</v>
      </c>
      <c r="B25" s="12">
        <v>46194506</v>
      </c>
      <c r="C25" s="16">
        <v>46194511</v>
      </c>
      <c r="D25" s="8">
        <v>5.7260390000000001</v>
      </c>
    </row>
    <row r="26" spans="1:4">
      <c r="A26" s="1" t="s">
        <v>28</v>
      </c>
      <c r="B26" s="12">
        <v>149761089</v>
      </c>
      <c r="C26" s="16">
        <v>149761092</v>
      </c>
      <c r="D26" s="8">
        <v>3.8187440000000001</v>
      </c>
    </row>
    <row r="27" spans="1:4">
      <c r="A27" s="1" t="s">
        <v>29</v>
      </c>
      <c r="B27" s="12">
        <v>15458994</v>
      </c>
      <c r="C27" s="16">
        <v>15458999</v>
      </c>
      <c r="D27" s="8">
        <v>3.5969799999999998</v>
      </c>
    </row>
    <row r="28" spans="1:4">
      <c r="A28" s="1" t="s">
        <v>30</v>
      </c>
      <c r="B28" s="12">
        <v>18958828</v>
      </c>
      <c r="C28" s="16">
        <v>18958836</v>
      </c>
      <c r="D28" s="8">
        <v>11.641442</v>
      </c>
    </row>
    <row r="29" spans="1:4">
      <c r="A29" s="1" t="s">
        <v>31</v>
      </c>
      <c r="B29" s="12">
        <v>65737755</v>
      </c>
      <c r="C29" s="16">
        <v>65737756</v>
      </c>
      <c r="D29" s="8">
        <v>5.2101040000000003</v>
      </c>
    </row>
    <row r="30" spans="1:4">
      <c r="A30" s="1" t="s">
        <v>32</v>
      </c>
      <c r="B30" s="12">
        <v>51055448</v>
      </c>
      <c r="C30" s="16">
        <v>51055449</v>
      </c>
      <c r="D30" s="8">
        <v>3.560991</v>
      </c>
    </row>
    <row r="31" spans="1:4">
      <c r="A31" s="1" t="s">
        <v>34</v>
      </c>
      <c r="B31" s="12">
        <v>88060818</v>
      </c>
      <c r="C31" s="16">
        <v>88060821</v>
      </c>
      <c r="D31" s="8">
        <v>12.730046</v>
      </c>
    </row>
    <row r="32" spans="1:4" ht="15" thickBot="1">
      <c r="A32" s="2" t="s">
        <v>33</v>
      </c>
      <c r="B32" s="13">
        <f>AVERAGE(B2:B31)</f>
        <v>114297253</v>
      </c>
      <c r="C32" s="17">
        <f>AVERAGE(C2:C31)</f>
        <v>114297255.03333333</v>
      </c>
      <c r="D32" s="9">
        <f>AVERAGE(D2:D30)</f>
        <v>10.530130379310343</v>
      </c>
    </row>
  </sheetData>
  <pageMargins left="0.7" right="0.7" top="0.75" bottom="0.75" header="0.3" footer="0.3"/>
  <ignoredErrors>
    <ignoredError sqref="D3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Gallardo</dc:creator>
  <cp:lastModifiedBy>Guillermo Gallardo</cp:lastModifiedBy>
  <dcterms:created xsi:type="dcterms:W3CDTF">2024-11-09T20:57:19Z</dcterms:created>
  <dcterms:modified xsi:type="dcterms:W3CDTF">2024-11-11T00:50:53Z</dcterms:modified>
</cp:coreProperties>
</file>