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T Patients" sheetId="1" r:id="rId4"/>
    <sheet name="Reporting Rate" sheetId="2" r:id="rId5"/>
    <sheet name="Commoditities 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<sst xmlns="http://schemas.openxmlformats.org/spreadsheetml/2006/main" uniqueCount="62">
  <si>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MINISTRY OF HEALTH, NASCOP Unit</t>
  </si>
  <si>
    <t>Kenya Anti-Retroviral medicines (ARVs) Stock Situation – September 2014</t>
  </si>
  <si>
    <t>Key Highlights:</t>
  </si>
  <si>
    <t xml:space="preserve">A. Number of Patients on ART </t>
  </si>
  <si>
    <t>Key regimens in Use</t>
  </si>
  <si>
    <t xml:space="preserve">No. of patients on ART </t>
  </si>
  <si>
    <t>As at end of September-2014</t>
  </si>
  <si>
    <t>*2nd Line, other codes listed as per new ARV LMIS tools</t>
  </si>
  <si>
    <t>Adult patients</t>
  </si>
  <si>
    <t>Pediatric patients</t>
  </si>
  <si>
    <t>Adult</t>
  </si>
  <si>
    <t>Patients No</t>
  </si>
  <si>
    <t>% Proportions</t>
  </si>
  <si>
    <r>
      <t xml:space="preserve">*NB: Excludes</t>
    </r>
    <r>
      <rPr>
        <rFont val="Calibri Light"/>
        <b val="true"/>
        <i val="true"/>
        <strike val="false"/>
        <color rgb="FF000000"/>
        <sz val="10"/>
        <u val="none"/>
      </rPr>
      <t xml:space="preserve"> private sector data</t>
    </r>
    <r>
      <rPr>
        <rFont val="Calibri Light"/>
        <b val="false"/>
        <i val="true"/>
        <strike val="false"/>
        <color rgb="FFFF0000"/>
        <sz val="8"/>
        <u val="none"/>
      </rPr>
      <t xml:space="preserve">.</t>
    </r>
  </si>
  <si>
    <t>Option 1: d4T+3TC+NVP</t>
  </si>
  <si>
    <t>B. Supporting agencies of above patients</t>
  </si>
  <si>
    <t>Option 2: d4T+3TC+EFV</t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</si>
  <si>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 </t>
    </r>
    <r>
      <rPr>
        <rFont val="Calibri Light"/>
        <b val="false"/>
        <i val="false"/>
        <strike val="false"/>
        <color rgb="FF000000"/>
        <sz val="9"/>
        <u val="none"/>
      </rPr>
      <t xml:space="preserve">GoK  </t>
    </r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</si>
  <si>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 </t>
    </r>
    <r>
      <rPr>
        <rFont val="Calibri Light"/>
        <b val="false"/>
        <i val="false"/>
        <strike val="false"/>
        <color rgb="FF000000"/>
        <sz val="9"/>
        <u val="none"/>
      </rPr>
      <t xml:space="preserve">GF</t>
    </r>
  </si>
  <si>
    <r>
      <t xml:space="preserve">·</t>
    </r>
    <r>
      <rPr>
        <rFont val="Calibri Light"/>
        <b val="false"/>
        <i val="false"/>
        <strike val="false"/>
        <color rgb="FF000000"/>
        <sz val="7"/>
        <u val="none"/>
      </rPr>
      <t xml:space="preserve"> </t>
    </r>
    <r>
      <rPr>
        <rFont val="Calibri Light"/>
        <b val="false"/>
        <i val="false"/>
        <strike val="false"/>
        <color rgb="FF000000"/>
        <sz val="9"/>
        <u val="none"/>
      </rPr>
      <t xml:space="preserve">USG </t>
    </r>
  </si>
  <si>
    <t>Option 3: AZT+3TC+NVP</t>
  </si>
  <si>
    <t>C. Number of Patients on ART by pipeline: Adults, Children</t>
  </si>
  <si>
    <t>Option 4: AZT+3TC+EFV</t>
  </si>
  <si>
    <t xml:space="preserve">Pipeline </t>
  </si>
  <si>
    <t>KEMSA</t>
  </si>
  <si>
    <t>Kenya Pharma</t>
  </si>
  <si>
    <t>Line Total</t>
  </si>
  <si>
    <t>Option 5: TDF+3TC+NVP</t>
  </si>
  <si>
    <t>Adults</t>
  </si>
  <si>
    <t>Option 6: TDF+3TC+EFV</t>
  </si>
  <si>
    <t>Paeds</t>
  </si>
  <si>
    <r>
      <t xml:space="preserve">2</t>
    </r>
    <r>
      <rPr>
        <rFont val="Calibri Light"/>
        <b val="false"/>
        <i val="false"/>
        <vertAlign val="superscript"/>
        <strike val="false"/>
        <color rgb="FF000000"/>
        <sz val="9"/>
        <u val="none"/>
      </rPr>
      <t xml:space="preserve">nd</t>
    </r>
    <r>
      <rPr>
        <rFont val="Calibri Light"/>
        <b val="false"/>
        <i val="false"/>
        <strike val="false"/>
        <color rgb="FF000000"/>
        <sz val="9"/>
        <u val="none"/>
      </rPr>
      <t xml:space="preserve"> Line </t>
    </r>
  </si>
  <si>
    <t>TOTAL</t>
  </si>
  <si>
    <t>Other regimens</t>
  </si>
  <si>
    <t>D. Average scale-up rate (12 months rolling) for ART: 510,826 patients per month</t>
  </si>
  <si>
    <t>Paediatric</t>
  </si>
  <si>
    <t>KEMSA pipeline ---------------------------------------------------</t>
  </si>
  <si>
    <t>Option 1: AZT+3TC+NVP</t>
  </si>
  <si>
    <t xml:space="preserve">Adults            </t>
  </si>
  <si>
    <t>Children</t>
  </si>
  <si>
    <t>Option 2: AZT+3TC+EFV</t>
  </si>
  <si>
    <t xml:space="preserve">KENYA PHARMA pipeline -------------------------------------- </t>
  </si>
  <si>
    <t>Option 3: ABC+3TC+NVP</t>
  </si>
  <si>
    <t>Option 4: ABC+3TC+EFV</t>
  </si>
  <si>
    <t>Option 5: ABC+3TC+LPV/r</t>
  </si>
  <si>
    <t>Option 6: AZT+3TC+LPV/r</t>
  </si>
  <si>
    <t>NAIROBI COUNTY REPORING RATE FOR SEPTEMBER-2014</t>
  </si>
  <si>
    <t>Reporting rate</t>
  </si>
  <si>
    <t>Total Facilities</t>
  </si>
  <si>
    <t>Reported</t>
  </si>
  <si>
    <t>Not Reported</t>
  </si>
  <si>
    <t>Non Reporting Sites</t>
  </si>
  <si>
    <t>MFL Code</t>
  </si>
  <si>
    <t>Name</t>
  </si>
  <si>
    <t>Pipeline</t>
  </si>
  <si>
    <t>COMMODITIES - ISSUES : Nairobi county</t>
  </si>
  <si>
    <t>Commodity/Drug</t>
  </si>
  <si>
    <t>Unit</t>
  </si>
  <si>
    <t>Pack Size</t>
  </si>
  <si>
    <t>Amount</t>
  </si>
  <si>
    <t>Unit Price</t>
  </si>
  <si>
    <t>Total Value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</si>
</sst>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 Light"/>
    </font>
    <font>
      <b val="0"/>
      <i val="0"/>
      <strike val="0"/>
      <u val="none"/>
      <sz val="11"/>
      <color rgb="FF000000"/>
      <name val="Calibri Light"/>
    </font>
    <font>
      <b val="1"/>
      <i val="1"/>
      <strike val="0"/>
      <u val="none"/>
      <sz val="10"/>
      <color rgb="FF000000"/>
      <name val="Calibri Light"/>
    </font>
    <font>
      <b val="0"/>
      <i val="0"/>
      <strike val="0"/>
      <u val="none"/>
      <sz val="9"/>
      <color rgb="FF000000"/>
      <name val="Calibri Light"/>
    </font>
    <font>
      <b val="1"/>
      <i val="0"/>
      <strike val="0"/>
      <u val="none"/>
      <sz val="9"/>
      <color rgb="FF000000"/>
      <name val="Calibri Light"/>
    </font>
    <font>
      <b val="1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 Light"/>
    </font>
    <font>
      <b val="0"/>
      <i val="1"/>
      <strike val="0"/>
      <u val="none"/>
      <sz val="11"/>
      <color rgb="FF000000"/>
      <name val="Calibri Light"/>
    </font>
    <font>
      <b val="0"/>
      <i val="1"/>
      <strike val="0"/>
      <u val="none"/>
      <sz val="9"/>
      <color rgb="FF000000"/>
      <name val="Calibri Light"/>
    </font>
    <font>
      <b val="1"/>
      <i val="1"/>
      <strike val="0"/>
      <u val="none"/>
      <sz val="10.5"/>
      <color rgb="FF000000"/>
      <name val="Calibri Light"/>
    </font>
    <font>
      <b val="1"/>
      <i val="0"/>
      <strike val="0"/>
      <u val="none"/>
      <sz val="10"/>
      <color rgb="FF000000"/>
      <name val="Calibri Ligh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.5"/>
      <color rgb="FF000000"/>
      <name val="Calibri Light"/>
    </font>
    <font>
      <b val="1"/>
      <i val="1"/>
      <strike val="0"/>
      <u val="single"/>
      <sz val="10.5"/>
      <color rgb="FF000000"/>
      <name val="Calibri Light"/>
    </font>
    <font>
      <b val="1"/>
      <i val="0"/>
      <strike val="0"/>
      <u val="single"/>
      <sz val="10.5"/>
      <color rgb="FF000000"/>
      <name val="Calibri Light"/>
    </font>
    <font>
      <b val="1"/>
      <i val="0"/>
      <strike val="0"/>
      <u val="single"/>
      <sz val="10"/>
      <color rgb="FF000000"/>
      <name val="Calibri Light"/>
    </font>
    <font>
      <b val="0"/>
      <i val="1"/>
      <strike val="0"/>
      <u val="none"/>
      <sz val="8"/>
      <color rgb="FF000000"/>
      <name val="Calibri Light"/>
    </font>
    <font>
      <b val="1"/>
      <i val="0"/>
      <strike val="0"/>
      <u val="none"/>
      <sz val="8"/>
      <color rgb="FF000000"/>
      <name val="Calibri Light"/>
    </font>
    <font>
      <b val="1"/>
      <i val="1"/>
      <strike val="0"/>
      <u val="none"/>
      <sz val="9"/>
      <color rgb="FF000000"/>
      <name val="Calibri Light"/>
    </font>
    <font>
      <b val="0"/>
      <i val="0"/>
      <strike val="0"/>
      <u val="none"/>
      <sz val="10"/>
      <color rgb="FF000000"/>
      <name val="Calibri Light"/>
    </font>
    <font>
      <b val="1"/>
      <i val="0"/>
      <strike val="0"/>
      <u val="none"/>
      <sz val="10"/>
      <color rgb="FF5B9BD5"/>
      <name val="Calibri Light"/>
    </font>
    <font>
      <b val="1"/>
      <i val="0"/>
      <strike val="0"/>
      <u val="none"/>
      <sz val="11"/>
      <color rgb="FF000000"/>
      <name val="Calibri Light"/>
    </font>
    <font>
      <b val="1"/>
      <i val="1"/>
      <strike val="0"/>
      <u val="none"/>
      <sz val="8"/>
      <color rgb="FF000000"/>
      <name val="Calibri Light"/>
    </font>
    <font>
      <b val="1"/>
      <i val="0"/>
      <strike val="0"/>
      <u val="single"/>
      <sz val="14"/>
      <color rgb="FF000000"/>
      <name val="Calibri Light"/>
    </font>
    <font>
      <b val="1"/>
      <i val="1"/>
      <strike val="0"/>
      <u val="none"/>
      <sz val="11"/>
      <color rgb="FF000000"/>
      <name val="Calibri Light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 indent="2"/>
    </xf>
    <xf xfId="0" fontId="4" numFmtId="0" fillId="2" borderId="0" applyFont="1" applyNumberFormat="0" applyFill="0" applyBorder="0" applyAlignment="1">
      <alignment horizontal="left" vertical="center" textRotation="0" wrapText="tru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2" applyFont="1" applyNumberFormat="0" applyFill="0" applyBorder="1" applyAlignment="1">
      <alignment horizontal="justify" vertical="center" textRotation="0" wrapText="false" shrinkToFit="false"/>
    </xf>
    <xf xfId="0" fontId="4" numFmtId="0" fillId="2" borderId="0" applyFont="1" applyNumberFormat="0" applyFill="0" applyBorder="0" applyAlignment="1">
      <alignment horizontal="justify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10" fillId="2" borderId="1" applyFont="1" applyNumberFormat="1" applyFill="0" applyBorder="1" applyAlignment="1">
      <alignment horizontal="right" vertical="center" textRotation="0" wrapText="tru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3" fillId="2" borderId="1" applyFont="1" applyNumberFormat="1" applyFill="0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3" numFmtId="0" fillId="2" borderId="2" applyFont="1" applyNumberFormat="0" applyFill="0" applyBorder="1" applyAlignment="1">
      <alignment horizontal="general" vertical="center" textRotation="0" wrapText="true" shrinkToFit="false"/>
    </xf>
    <xf xfId="0" fontId="13" numFmtId="0" fillId="2" borderId="0" applyFont="1" applyNumberFormat="0" applyFill="0" applyBorder="0" applyAlignment="1">
      <alignment horizontal="general" vertical="center" textRotation="0" wrapText="true" shrinkToFit="false"/>
    </xf>
    <xf xfId="0" fontId="14" numFmtId="0" fillId="2" borderId="2" applyFont="1" applyNumberFormat="0" applyFill="0" applyBorder="1" applyAlignment="1">
      <alignment horizontal="general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center" textRotation="0" wrapText="true" shrinkToFit="false"/>
    </xf>
    <xf xfId="0" fontId="14" numFmtId="0" fillId="2" borderId="0" applyFont="1" applyNumberFormat="0" applyFill="0" applyBorder="0" applyAlignment="1">
      <alignment horizontal="general" vertical="center" textRotation="0" wrapText="true" shrinkToFit="false"/>
    </xf>
    <xf xfId="0" fontId="13" numFmtId="0" fillId="2" borderId="2" applyFont="1" applyNumberFormat="0" applyFill="0" applyBorder="1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2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6" numFmtId="0" fillId="2" borderId="2" applyFont="1" applyNumberFormat="0" applyFill="0" applyBorder="1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7" numFmtId="0" fillId="2" borderId="0" applyFont="1" applyNumberFormat="0" applyFill="0" applyBorder="0" applyAlignment="1">
      <alignment horizontal="general" vertical="center" textRotation="0" wrapText="true" shrinkToFit="false"/>
    </xf>
    <xf xfId="0" fontId="18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10" fillId="2" borderId="3" applyFont="1" applyNumberFormat="1" applyFill="0" applyBorder="1" applyAlignment="1">
      <alignment horizontal="right" vertical="center" textRotation="0" wrapText="tru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1" numFmtId="0" fillId="2" borderId="5" applyFont="1" applyNumberFormat="0" applyFill="0" applyBorder="1" applyAlignment="0">
      <alignment horizontal="general" vertical="bottom" textRotation="0" wrapText="false" shrinkToFit="false"/>
    </xf>
    <xf xfId="0" fontId="21" numFmtId="10" fillId="2" borderId="5" applyFont="1" applyNumberFormat="1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164" fillId="2" borderId="1" applyFont="1" applyNumberFormat="1" applyFill="0" applyBorder="1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6" applyFont="1" applyNumberFormat="0" applyFill="0" applyBorder="1" applyAlignment="1">
      <alignment horizontal="center" vertical="center" textRotation="0" wrapText="false" shrinkToFit="false"/>
    </xf>
    <xf xfId="0" fontId="23" numFmtId="0" fillId="2" borderId="7" applyFont="1" applyNumberFormat="0" applyFill="0" applyBorder="1" applyAlignment="1">
      <alignment horizontal="center" vertical="center" textRotation="0" wrapText="true" shrinkToFit="false"/>
    </xf>
    <xf xfId="0" fontId="23" numFmtId="0" fillId="2" borderId="8" applyFont="1" applyNumberFormat="0" applyFill="0" applyBorder="1" applyAlignment="1">
      <alignment horizontal="center" vertical="center" textRotation="0" wrapText="true" shrinkToFit="false"/>
    </xf>
    <xf xfId="0" fontId="23" numFmtId="0" fillId="2" borderId="2" applyFont="1" applyNumberFormat="0" applyFill="0" applyBorder="1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left" vertical="center" textRotation="0" wrapText="true" shrinkToFit="false"/>
    </xf>
    <xf xfId="0" fontId="19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1" numFmtId="0" fillId="2" borderId="3" applyFont="1" applyNumberFormat="0" applyFill="0" applyBorder="1" applyAlignment="1">
      <alignment horizontal="center" vertical="center" textRotation="0" wrapText="false" shrinkToFit="false"/>
    </xf>
    <xf xfId="0" fontId="11" numFmtId="0" fillId="2" borderId="10" applyFont="1" applyNumberFormat="0" applyFill="0" applyBorder="1" applyAlignment="1">
      <alignment horizontal="center" vertical="center" textRotation="0" wrapText="false" shrinkToFit="false"/>
    </xf>
    <xf xfId="0" fontId="11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11" applyFont="1" applyNumberFormat="0" applyFill="0" applyBorder="1" applyAlignment="1">
      <alignment horizontal="left" vertical="center" textRotation="0" wrapText="true" shrinkToFit="false"/>
    </xf>
    <xf xfId="0" fontId="11" numFmtId="0" fillId="2" borderId="12" applyFont="1" applyNumberFormat="0" applyFill="0" applyBorder="1" applyAlignment="1">
      <alignment horizontal="left" vertical="center" textRotation="0" wrapText="true" shrinkToFit="false"/>
    </xf>
    <xf xfId="0" fontId="20" numFmtId="0" fillId="2" borderId="2" applyFont="1" applyNumberFormat="0" applyFill="0" applyBorder="1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0" fillId="2" borderId="1" applyFont="1" applyNumberFormat="0" applyFill="0" applyBorder="1" applyAlignment="1">
      <alignment horizontal="left" vertical="top" textRotation="0" wrapText="false" shrinkToFit="false"/>
    </xf>
    <xf xfId="0" fontId="24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3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0</xdr:rowOff>
    </xdr:from>
    <xdr:ext cx="619125" cy="5524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6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16.296875" customWidth="true" style="0"/>
    <col min="2" max="2" width="11.8984375" customWidth="true" style="0"/>
    <col min="3" max="3" width="11.59765625" customWidth="true" style="0"/>
    <col min="4" max="4" width="11" customWidth="true" style="0"/>
    <col min="5" max="5" width="1.8984375" customWidth="true" style="0"/>
    <col min="6" max="6" width="17.296875" customWidth="true" style="0"/>
    <col min="7" max="7" width="8.8984375" customWidth="true" style="0"/>
    <col min="8" max="8" width="8.8984375" customWidth="true" style="0"/>
  </cols>
  <sheetData>
    <row r="1" spans="1:17" customHeight="1" ht="44.4">
      <c r="A1" s="69"/>
      <c r="B1" s="69"/>
      <c r="C1" s="69"/>
      <c r="D1" s="69"/>
      <c r="E1" s="69"/>
      <c r="F1" s="69"/>
      <c r="G1" s="69"/>
      <c r="H1" s="69"/>
      <c r="I1" s="3"/>
      <c r="J1" s="4"/>
      <c r="K1" s="4"/>
      <c r="L1" s="4"/>
      <c r="M1" s="4"/>
      <c r="N1" s="4"/>
      <c r="O1" s="4"/>
      <c r="P1" s="4"/>
      <c r="Q1" s="4"/>
    </row>
    <row r="2" spans="1:17" customHeight="1" ht="17.4">
      <c r="A2" s="70" t="s">
        <v>0</v>
      </c>
      <c r="B2" s="70"/>
      <c r="C2" s="70"/>
      <c r="D2" s="70"/>
      <c r="E2" s="70"/>
      <c r="F2" s="70"/>
      <c r="G2" s="70"/>
      <c r="H2" s="70"/>
      <c r="I2" s="28"/>
      <c r="J2" s="28"/>
      <c r="K2" s="28"/>
      <c r="L2" s="28"/>
      <c r="M2" s="28"/>
      <c r="N2" s="28"/>
      <c r="O2" s="28"/>
      <c r="P2" s="28"/>
      <c r="Q2" s="28"/>
    </row>
    <row r="3" spans="1:17" customHeight="1" ht="18">
      <c r="A3" s="71" t="s">
        <v>1</v>
      </c>
      <c r="B3" s="71"/>
      <c r="C3" s="71"/>
      <c r="D3" s="71"/>
      <c r="E3" s="71"/>
      <c r="F3" s="71"/>
      <c r="G3" s="71"/>
      <c r="H3" s="71"/>
      <c r="I3" s="28"/>
      <c r="J3" s="28"/>
      <c r="K3" s="28"/>
      <c r="L3" s="28"/>
      <c r="M3" s="28"/>
      <c r="N3" s="28"/>
      <c r="O3" s="28"/>
      <c r="P3" s="28"/>
      <c r="Q3" s="28"/>
    </row>
    <row r="4" spans="1:17" customHeight="1" ht="14.4">
      <c r="A4" s="78" t="s">
        <v>2</v>
      </c>
      <c r="B4" s="78"/>
      <c r="C4" s="78"/>
      <c r="D4" s="78"/>
      <c r="E4" s="78"/>
      <c r="F4" s="78"/>
      <c r="G4" s="78"/>
      <c r="H4" s="78"/>
      <c r="I4" s="29"/>
      <c r="J4" s="3"/>
      <c r="K4" s="3"/>
      <c r="L4" s="3"/>
      <c r="M4" s="3"/>
      <c r="N4" s="3"/>
      <c r="O4" s="3"/>
      <c r="P4" s="3"/>
      <c r="Q4" s="3"/>
    </row>
    <row r="5" spans="1:17" customHeight="1" ht="13.8">
      <c r="A5" s="84" t="s">
        <v>3</v>
      </c>
      <c r="B5" s="85"/>
      <c r="C5" s="85"/>
      <c r="D5" s="5"/>
      <c r="E5" s="5"/>
      <c r="F5" s="79" t="s">
        <v>4</v>
      </c>
      <c r="G5" s="86" t="s">
        <v>5</v>
      </c>
      <c r="H5" s="87"/>
      <c r="I5" s="30"/>
      <c r="J5" s="31"/>
      <c r="K5" s="31"/>
      <c r="L5" s="31"/>
      <c r="M5" s="31"/>
      <c r="N5" s="31"/>
      <c r="O5" s="31"/>
      <c r="P5" s="31"/>
      <c r="Q5" s="31"/>
    </row>
    <row r="6" spans="1:17" customHeight="1" ht="12.6">
      <c r="A6" s="88" t="s">
        <v>6</v>
      </c>
      <c r="B6" s="89"/>
      <c r="C6" s="6"/>
      <c r="D6" s="25">
        <v>4877</v>
      </c>
      <c r="E6" s="6"/>
      <c r="F6" s="80"/>
      <c r="G6" s="72" t="s">
        <v>7</v>
      </c>
      <c r="H6" s="73"/>
      <c r="I6" s="30"/>
      <c r="J6" s="31"/>
      <c r="K6" s="31"/>
      <c r="L6" s="31"/>
      <c r="M6" s="31"/>
      <c r="N6" s="31"/>
      <c r="O6" s="31"/>
      <c r="P6" s="31"/>
      <c r="Q6" s="31"/>
    </row>
    <row r="7" spans="1:17" customHeight="1" ht="14.4">
      <c r="A7" s="88" t="s">
        <v>8</v>
      </c>
      <c r="B7" s="89"/>
      <c r="C7" s="6"/>
      <c r="D7" s="25">
        <v>4437</v>
      </c>
      <c r="E7" s="6"/>
      <c r="F7" s="81"/>
      <c r="G7" s="74"/>
      <c r="H7" s="75"/>
      <c r="I7" s="32"/>
      <c r="J7" s="33"/>
      <c r="K7" s="33"/>
      <c r="L7" s="33"/>
      <c r="M7" s="33"/>
      <c r="N7" s="33"/>
      <c r="O7" s="33"/>
      <c r="P7" s="33"/>
      <c r="Q7" s="33"/>
    </row>
    <row r="8" spans="1:17" customHeight="1" ht="15">
      <c r="A8" s="88" t="s">
        <v>9</v>
      </c>
      <c r="B8" s="89"/>
      <c r="C8" s="6"/>
      <c r="D8" s="25">
        <v>440</v>
      </c>
      <c r="E8" s="6"/>
      <c r="F8" s="23" t="s">
        <v>10</v>
      </c>
      <c r="G8" s="7" t="s">
        <v>11</v>
      </c>
      <c r="H8" s="23" t="s">
        <v>12</v>
      </c>
      <c r="I8" s="30"/>
      <c r="J8" s="31"/>
      <c r="K8" s="31"/>
      <c r="L8" s="31"/>
      <c r="M8" s="31"/>
      <c r="N8" s="31"/>
      <c r="O8" s="31"/>
      <c r="P8" s="31"/>
      <c r="Q8" s="31"/>
    </row>
    <row r="9" spans="1:17" customHeight="1" ht="14.4">
      <c r="A9" s="88" t="s">
        <v>13</v>
      </c>
      <c r="B9" s="89"/>
      <c r="C9" s="6"/>
      <c r="D9" s="6"/>
      <c r="E9" s="6"/>
      <c r="F9" s="20" t="s">
        <v>14</v>
      </c>
      <c r="G9" s="26">
        <v>77</v>
      </c>
      <c r="H9" s="21">
        <v>0.017354068064007</v>
      </c>
      <c r="I9" s="32"/>
      <c r="J9" s="34"/>
      <c r="K9" s="34"/>
      <c r="L9" s="34"/>
      <c r="M9" s="34"/>
      <c r="N9" s="34"/>
      <c r="O9" s="34"/>
      <c r="P9" s="34"/>
      <c r="Q9" s="34"/>
    </row>
    <row r="10" spans="1:17" customHeight="1" ht="14.4">
      <c r="A10" s="8" t="s">
        <v>15</v>
      </c>
      <c r="B10" s="6"/>
      <c r="C10" s="6"/>
      <c r="D10" s="6"/>
      <c r="E10" s="6"/>
      <c r="F10" s="20" t="s">
        <v>16</v>
      </c>
      <c r="G10" s="26">
        <v>2</v>
      </c>
      <c r="H10" s="21">
        <v>0.00045075501464954</v>
      </c>
      <c r="I10" s="32"/>
      <c r="J10" s="34"/>
      <c r="K10" s="34"/>
      <c r="L10" s="34"/>
      <c r="M10" s="34"/>
      <c r="N10" s="34"/>
      <c r="O10" s="34"/>
      <c r="P10" s="34"/>
      <c r="Q10" s="34"/>
    </row>
    <row r="11" spans="1:17" customHeight="1" ht="15">
      <c r="A11" s="9" t="s">
        <v>17</v>
      </c>
      <c r="B11" s="10" t="s">
        <v>18</v>
      </c>
      <c r="C11" s="10" t="s">
        <v>19</v>
      </c>
      <c r="D11" s="6"/>
      <c r="E11" s="6"/>
      <c r="F11" s="20" t="s">
        <v>20</v>
      </c>
      <c r="G11" s="26">
        <v>619</v>
      </c>
      <c r="H11" s="21">
        <v>0.13950867703403</v>
      </c>
      <c r="I11" s="11"/>
      <c r="J11" s="11"/>
      <c r="K11" s="11"/>
      <c r="L11" s="11"/>
      <c r="M11" s="11"/>
      <c r="N11" s="11"/>
      <c r="O11" s="11"/>
      <c r="P11" s="11"/>
      <c r="Q11" s="11"/>
    </row>
    <row r="12" spans="1:17" customHeight="1" ht="14.4">
      <c r="A12" s="8" t="s">
        <v>21</v>
      </c>
      <c r="B12" s="6"/>
      <c r="C12" s="6"/>
      <c r="D12" s="6"/>
      <c r="E12" s="6"/>
      <c r="F12" s="20" t="s">
        <v>22</v>
      </c>
      <c r="G12" s="26">
        <v>59</v>
      </c>
      <c r="H12" s="21">
        <v>0.013297272932161</v>
      </c>
      <c r="I12" s="3"/>
      <c r="J12" s="11"/>
      <c r="K12" s="11"/>
      <c r="L12" s="11"/>
      <c r="M12" s="11"/>
      <c r="N12" s="11"/>
      <c r="O12" s="11"/>
      <c r="P12" s="11"/>
      <c r="Q12" s="11"/>
    </row>
    <row r="13" spans="1:17" customHeight="1" ht="15.6">
      <c r="A13" s="12" t="s">
        <v>23</v>
      </c>
      <c r="B13" s="22" t="s">
        <v>24</v>
      </c>
      <c r="C13" s="22" t="s">
        <v>25</v>
      </c>
      <c r="D13" s="22" t="s">
        <v>26</v>
      </c>
      <c r="E13" s="13"/>
      <c r="F13" s="20" t="s">
        <v>27</v>
      </c>
      <c r="G13" s="26">
        <v>2246</v>
      </c>
      <c r="H13" s="21">
        <v>0.50619788145143</v>
      </c>
      <c r="I13" s="30"/>
      <c r="J13" s="28"/>
      <c r="K13" s="28"/>
      <c r="L13" s="28"/>
      <c r="M13" s="28"/>
      <c r="N13" s="28"/>
      <c r="O13" s="28"/>
      <c r="P13" s="28"/>
      <c r="Q13" s="28"/>
    </row>
    <row r="14" spans="1:17" customHeight="1" ht="15.6">
      <c r="A14" s="14" t="s">
        <v>28</v>
      </c>
      <c r="B14" s="26">
        <v>4437</v>
      </c>
      <c r="C14" s="26">
        <v>0</v>
      </c>
      <c r="D14" s="26">
        <v>4437</v>
      </c>
      <c r="E14" s="6"/>
      <c r="F14" s="20" t="s">
        <v>29</v>
      </c>
      <c r="G14" s="26">
        <v>1227</v>
      </c>
      <c r="H14" s="21">
        <v>0.27653820148749</v>
      </c>
      <c r="I14" s="30"/>
      <c r="J14" s="28"/>
      <c r="K14" s="28"/>
      <c r="L14" s="28"/>
      <c r="M14" s="28"/>
      <c r="N14" s="28"/>
      <c r="O14" s="28"/>
      <c r="P14" s="28"/>
      <c r="Q14" s="28"/>
    </row>
    <row r="15" spans="1:17" customHeight="1" ht="15">
      <c r="A15" s="14" t="s">
        <v>30</v>
      </c>
      <c r="B15" s="26">
        <v>440</v>
      </c>
      <c r="C15" s="26">
        <v>0</v>
      </c>
      <c r="D15" s="26">
        <v>440</v>
      </c>
      <c r="E15" s="6"/>
      <c r="F15" s="20" t="s">
        <v>31</v>
      </c>
      <c r="G15" s="26">
        <v>197</v>
      </c>
      <c r="H15" s="21">
        <v>0.044399368942979</v>
      </c>
      <c r="I15" s="29"/>
      <c r="J15" s="3"/>
      <c r="K15" s="3"/>
      <c r="L15" s="3"/>
      <c r="M15" s="3"/>
      <c r="N15" s="3"/>
      <c r="O15" s="3"/>
      <c r="P15" s="3"/>
      <c r="Q15" s="3"/>
    </row>
    <row r="16" spans="1:17" customHeight="1" ht="15.6">
      <c r="A16" s="24" t="s">
        <v>32</v>
      </c>
      <c r="B16" s="26">
        <v>4877</v>
      </c>
      <c r="C16" s="26">
        <v>0</v>
      </c>
      <c r="D16" s="26">
        <v>4877</v>
      </c>
      <c r="E16" s="6"/>
      <c r="F16" s="20" t="s">
        <v>33</v>
      </c>
      <c r="G16" s="26">
        <v>10</v>
      </c>
      <c r="H16" s="21">
        <v>0.0022537750732477</v>
      </c>
      <c r="I16" s="35"/>
      <c r="J16" s="36"/>
      <c r="K16" s="36"/>
      <c r="L16" s="36"/>
      <c r="M16" s="36"/>
      <c r="N16" s="36"/>
      <c r="O16" s="36"/>
      <c r="P16" s="36"/>
      <c r="Q16" s="36"/>
    </row>
    <row r="17" spans="1:17" customHeight="1" ht="22.2">
      <c r="A17" s="76" t="s">
        <v>34</v>
      </c>
      <c r="B17" s="77"/>
      <c r="C17" s="77"/>
      <c r="D17" s="77"/>
      <c r="E17" s="15"/>
      <c r="F17" s="7" t="s">
        <v>35</v>
      </c>
      <c r="G17" s="7" t="s">
        <v>11</v>
      </c>
      <c r="H17" s="7" t="s">
        <v>12</v>
      </c>
      <c r="I17" s="32"/>
      <c r="J17" s="34"/>
      <c r="K17" s="34"/>
      <c r="L17" s="34"/>
      <c r="M17" s="34"/>
      <c r="N17" s="34"/>
      <c r="O17" s="34"/>
      <c r="P17" s="34"/>
      <c r="Q17" s="34"/>
    </row>
    <row r="18" spans="1:17" customHeight="1" ht="14.4">
      <c r="A18" s="82" t="s">
        <v>36</v>
      </c>
      <c r="B18" s="83"/>
      <c r="C18" s="83"/>
      <c r="D18" s="95">
        <v>127352</v>
      </c>
      <c r="E18" s="16"/>
      <c r="F18" s="20" t="s">
        <v>37</v>
      </c>
      <c r="G18" s="26">
        <v>136</v>
      </c>
      <c r="H18" s="21">
        <v>0.30909090909091</v>
      </c>
      <c r="I18" s="32"/>
      <c r="J18" s="34"/>
      <c r="K18" s="34"/>
      <c r="L18" s="34"/>
      <c r="M18" s="34"/>
      <c r="N18" s="34"/>
      <c r="O18" s="34"/>
      <c r="P18" s="34"/>
      <c r="Q18" s="34"/>
    </row>
    <row r="19" spans="1:17" customHeight="1" ht="14.4">
      <c r="A19" s="17" t="s">
        <v>38</v>
      </c>
      <c r="B19" s="25">
        <v>115357</v>
      </c>
      <c r="C19" s="16" t="s">
        <v>39</v>
      </c>
      <c r="D19" s="25">
        <v>11995</v>
      </c>
      <c r="E19" s="6"/>
      <c r="F19" s="20" t="s">
        <v>40</v>
      </c>
      <c r="G19" s="26">
        <v>24</v>
      </c>
      <c r="H19" s="21">
        <v>0.054545454545455</v>
      </c>
      <c r="I19" s="37"/>
      <c r="J19" s="38"/>
      <c r="K19" s="38"/>
      <c r="L19" s="38"/>
      <c r="M19" s="38"/>
      <c r="N19" s="38"/>
      <c r="O19" s="38"/>
      <c r="P19" s="38"/>
      <c r="Q19" s="38"/>
    </row>
    <row r="20" spans="1:17" customHeight="1" ht="14.4">
      <c r="A20" s="82" t="s">
        <v>41</v>
      </c>
      <c r="B20" s="83"/>
      <c r="C20" s="83"/>
      <c r="D20" s="95">
        <v>383474</v>
      </c>
      <c r="E20" s="16"/>
      <c r="F20" s="20" t="s">
        <v>42</v>
      </c>
      <c r="G20" s="26">
        <v>188</v>
      </c>
      <c r="H20" s="21">
        <v>0.42727272727273</v>
      </c>
      <c r="I20" s="37"/>
      <c r="J20" s="38"/>
      <c r="K20" s="38"/>
      <c r="L20" s="38"/>
      <c r="M20" s="38"/>
      <c r="N20" s="38"/>
      <c r="O20" s="38"/>
      <c r="P20" s="38"/>
      <c r="Q20" s="38"/>
    </row>
    <row r="21" spans="1:17" customHeight="1" ht="14.4">
      <c r="A21" s="17" t="s">
        <v>38</v>
      </c>
      <c r="B21" s="25">
        <v>348345</v>
      </c>
      <c r="C21" s="16" t="s">
        <v>39</v>
      </c>
      <c r="D21" s="25">
        <v>35129</v>
      </c>
      <c r="E21" s="6"/>
      <c r="F21" s="20" t="s">
        <v>43</v>
      </c>
      <c r="G21" s="26">
        <v>54</v>
      </c>
      <c r="H21" s="21">
        <v>0.12272727272727</v>
      </c>
      <c r="I21" s="30"/>
      <c r="J21" s="28"/>
      <c r="K21" s="28"/>
      <c r="L21" s="28"/>
      <c r="M21" s="28"/>
      <c r="N21" s="28"/>
      <c r="O21" s="28"/>
      <c r="P21" s="28"/>
      <c r="Q21" s="28"/>
    </row>
    <row r="22" spans="1:17" customHeight="1" ht="18.6">
      <c r="A22" s="17"/>
      <c r="B22" s="18"/>
      <c r="C22" s="16"/>
      <c r="D22" s="6"/>
      <c r="E22" s="6"/>
      <c r="F22" s="20" t="s">
        <v>44</v>
      </c>
      <c r="G22" s="26">
        <v>21</v>
      </c>
      <c r="H22" s="21">
        <v>0.047727272727273</v>
      </c>
      <c r="I22" s="30"/>
      <c r="J22" s="28"/>
      <c r="K22" s="28"/>
      <c r="L22" s="28"/>
      <c r="M22" s="28"/>
      <c r="N22" s="28"/>
      <c r="O22" s="28"/>
      <c r="P22" s="28"/>
      <c r="Q22" s="28"/>
    </row>
    <row r="23" spans="1:17" customHeight="1" ht="16.2">
      <c r="A23" s="17"/>
      <c r="B23" s="18"/>
      <c r="C23" s="16"/>
      <c r="D23" s="6"/>
      <c r="E23" s="6"/>
      <c r="F23" s="20" t="s">
        <v>45</v>
      </c>
      <c r="G23" s="26">
        <v>8</v>
      </c>
      <c r="H23" s="21">
        <v>0.018181818181818</v>
      </c>
      <c r="I23" s="32"/>
      <c r="J23" s="33"/>
      <c r="K23" s="33"/>
      <c r="L23" s="33"/>
      <c r="M23" s="33"/>
      <c r="N23" s="33"/>
      <c r="O23" s="33"/>
      <c r="P23" s="33"/>
      <c r="Q23" s="33"/>
    </row>
    <row r="24" spans="1:17" customHeight="1" ht="13.2">
      <c r="A24" s="17"/>
      <c r="B24" s="18"/>
      <c r="C24" s="16"/>
      <c r="D24" s="6"/>
      <c r="E24" s="6"/>
      <c r="F24" s="20" t="s">
        <v>31</v>
      </c>
      <c r="G24" s="26">
        <v>9</v>
      </c>
      <c r="H24" s="21">
        <v>0.020454545454545</v>
      </c>
      <c r="I24" s="32"/>
      <c r="J24" s="33"/>
      <c r="K24" s="33"/>
      <c r="L24" s="33"/>
      <c r="M24" s="33"/>
      <c r="N24" s="33"/>
      <c r="O24" s="33"/>
      <c r="P24" s="33"/>
      <c r="Q24" s="33"/>
    </row>
    <row r="25" spans="1:17" customHeight="1" ht="14.4">
      <c r="A25" s="17"/>
      <c r="B25" s="18"/>
      <c r="C25" s="16"/>
      <c r="D25" s="6"/>
      <c r="E25" s="6"/>
      <c r="F25" s="20" t="s">
        <v>33</v>
      </c>
      <c r="G25" s="26">
        <v>0</v>
      </c>
      <c r="H25" s="49">
        <v>0</v>
      </c>
      <c r="I25" s="39"/>
      <c r="J25" s="40"/>
      <c r="K25" s="40"/>
      <c r="L25" s="40"/>
      <c r="M25" s="40"/>
      <c r="N25" s="40"/>
      <c r="O25" s="40"/>
      <c r="P25" s="40"/>
      <c r="Q25" s="40"/>
    </row>
    <row r="26" spans="1:17" customHeight="1" ht="13.8">
      <c r="A26" s="46"/>
      <c r="B26" s="46"/>
      <c r="C26" s="46"/>
      <c r="D26" s="46"/>
      <c r="E26" s="46"/>
      <c r="F26" s="46"/>
      <c r="G26" s="46"/>
      <c r="H26" s="46"/>
      <c r="I26" s="41"/>
      <c r="J26" s="41"/>
      <c r="K26" s="41"/>
      <c r="L26" s="41"/>
      <c r="M26" s="41"/>
      <c r="N26" s="41"/>
      <c r="O26" s="41"/>
      <c r="P26" s="41"/>
      <c r="Q26" s="41"/>
    </row>
    <row r="27" spans="1:17" customHeight="1" ht="27">
      <c r="A27" s="47"/>
      <c r="B27" s="47"/>
      <c r="C27" s="48"/>
      <c r="D27" s="48"/>
      <c r="E27" s="48"/>
      <c r="F27" s="48"/>
      <c r="G27" s="48"/>
      <c r="H27" s="48"/>
      <c r="I27" s="41"/>
      <c r="J27" s="41"/>
      <c r="K27" s="41"/>
      <c r="L27" s="41"/>
      <c r="M27" s="41"/>
      <c r="N27" s="41"/>
      <c r="O27" s="41"/>
      <c r="P27" s="41"/>
      <c r="Q27" s="41"/>
    </row>
    <row r="28" spans="1:17" customHeight="1" ht="23.4">
      <c r="A28" s="47"/>
      <c r="B28" s="47"/>
      <c r="C28" s="48"/>
      <c r="D28" s="48"/>
      <c r="E28" s="48"/>
      <c r="F28" s="48"/>
      <c r="G28" s="48"/>
      <c r="H28" s="48"/>
      <c r="I28" s="41"/>
      <c r="J28" s="41"/>
      <c r="K28" s="41"/>
      <c r="L28" s="41"/>
      <c r="M28" s="41"/>
      <c r="N28" s="41"/>
      <c r="O28" s="41"/>
      <c r="P28" s="41"/>
      <c r="Q28" s="41"/>
    </row>
    <row r="29" spans="1:17" customHeight="1" ht="28.2">
      <c r="A29" s="47"/>
      <c r="B29" s="47"/>
      <c r="C29" s="48"/>
      <c r="D29" s="48"/>
      <c r="E29" s="48"/>
      <c r="F29" s="48"/>
      <c r="G29" s="48"/>
      <c r="H29" s="48"/>
      <c r="I29" s="41"/>
      <c r="J29" s="41"/>
      <c r="K29" s="41"/>
      <c r="L29" s="41"/>
      <c r="M29" s="41"/>
      <c r="N29" s="41"/>
      <c r="O29" s="41"/>
      <c r="P29" s="41"/>
      <c r="Q29" s="41"/>
    </row>
    <row r="30" spans="1:17" customHeight="1" ht="28.8">
      <c r="A30" s="47"/>
      <c r="B30" s="47"/>
      <c r="C30" s="48"/>
      <c r="D30" s="48"/>
      <c r="E30" s="48"/>
      <c r="F30" s="48"/>
      <c r="G30" s="48"/>
      <c r="H30" s="48"/>
      <c r="I30" s="41"/>
      <c r="J30" s="41"/>
      <c r="K30" s="41"/>
      <c r="L30" s="41"/>
      <c r="M30" s="41"/>
      <c r="N30" s="41"/>
      <c r="O30" s="41"/>
      <c r="P30" s="41"/>
      <c r="Q30" s="41"/>
    </row>
    <row r="31" spans="1:17" customHeight="1" ht="43.2">
      <c r="A31" s="43"/>
      <c r="B31" s="43"/>
      <c r="C31" s="43"/>
      <c r="D31" s="43"/>
      <c r="E31" s="43"/>
      <c r="F31" s="43"/>
      <c r="G31" s="43"/>
      <c r="H31" s="43"/>
      <c r="I31" s="41"/>
      <c r="J31" s="41"/>
      <c r="K31" s="41"/>
      <c r="L31" s="41"/>
      <c r="M31" s="41"/>
      <c r="N31" s="41"/>
      <c r="O31" s="41"/>
      <c r="P31" s="41"/>
      <c r="Q31" s="41"/>
    </row>
    <row r="32" spans="1:17" customHeight="1" ht="14.4">
      <c r="A32" s="42"/>
      <c r="B32" s="42"/>
      <c r="C32" s="42"/>
      <c r="D32" s="42"/>
      <c r="E32" s="42"/>
      <c r="F32" s="42"/>
      <c r="G32" s="42"/>
      <c r="H32" s="42"/>
      <c r="I32" s="41"/>
      <c r="J32" s="41"/>
      <c r="K32" s="41"/>
      <c r="L32" s="41"/>
      <c r="M32" s="41"/>
      <c r="N32" s="41"/>
      <c r="O32" s="41"/>
      <c r="P32" s="41"/>
      <c r="Q32" s="41"/>
    </row>
    <row r="33" spans="1:17" customHeight="1" ht="28.8" s="27" customFormat="1">
      <c r="A33" s="44"/>
      <c r="B33" s="44"/>
      <c r="C33" s="44"/>
      <c r="D33" s="44"/>
      <c r="E33" s="44"/>
      <c r="F33" s="44"/>
      <c r="G33" s="44"/>
      <c r="H33" s="44"/>
      <c r="I33" s="41"/>
      <c r="J33" s="41"/>
      <c r="K33" s="41"/>
      <c r="L33" s="41"/>
      <c r="M33" s="41"/>
      <c r="N33" s="41"/>
      <c r="O33" s="41"/>
      <c r="P33" s="41"/>
      <c r="Q33" s="41"/>
    </row>
    <row r="34" spans="1:17" customHeight="1" ht="17.4">
      <c r="A34" s="45"/>
      <c r="B34" s="45"/>
      <c r="C34" s="45"/>
      <c r="D34" s="45"/>
      <c r="E34" s="45"/>
      <c r="F34" s="45"/>
      <c r="G34" s="45"/>
      <c r="H34" s="45"/>
      <c r="I34" s="41"/>
      <c r="J34" s="36"/>
      <c r="K34" s="36"/>
      <c r="L34" s="36"/>
      <c r="M34" s="36"/>
      <c r="N34" s="36"/>
      <c r="O34" s="36"/>
      <c r="P34" s="36"/>
      <c r="Q34" s="36"/>
    </row>
    <row r="35" spans="1:17" customHeight="1" ht="25.2">
      <c r="A35" s="45"/>
      <c r="B35" s="45"/>
      <c r="C35" s="45"/>
      <c r="D35" s="45"/>
      <c r="E35" s="45"/>
      <c r="F35" s="45"/>
      <c r="G35" s="45"/>
      <c r="H35" s="45"/>
      <c r="I35" s="31"/>
      <c r="J35" s="31"/>
      <c r="K35" s="31"/>
      <c r="L35" s="31"/>
      <c r="M35" s="31"/>
      <c r="N35" s="31"/>
      <c r="O35" s="31"/>
      <c r="P35" s="31"/>
      <c r="Q35" s="31"/>
    </row>
    <row r="36" spans="1:17" customHeight="1" ht="13.8">
      <c r="A36" s="45"/>
      <c r="B36" s="45"/>
      <c r="C36" s="45"/>
      <c r="D36" s="45"/>
      <c r="E36" s="45"/>
      <c r="F36" s="45"/>
      <c r="G36" s="45"/>
      <c r="H36" s="45"/>
      <c r="I36" s="31"/>
      <c r="J36" s="31"/>
      <c r="K36" s="31"/>
      <c r="L36" s="31"/>
      <c r="M36" s="31"/>
      <c r="N36" s="31"/>
      <c r="O36" s="31"/>
      <c r="P36" s="31"/>
      <c r="Q36" s="31"/>
    </row>
    <row r="37" spans="1:17" customHeight="1" ht="14.4">
      <c r="A37" s="45"/>
      <c r="B37" s="45"/>
      <c r="C37" s="45"/>
      <c r="D37" s="45"/>
      <c r="E37" s="45"/>
      <c r="F37" s="45"/>
      <c r="G37" s="45"/>
      <c r="H37" s="45"/>
      <c r="I37" s="31"/>
      <c r="J37" s="31"/>
      <c r="K37" s="31"/>
      <c r="L37" s="31"/>
      <c r="M37" s="31"/>
      <c r="N37" s="31"/>
      <c r="O37" s="31"/>
      <c r="P37" s="31"/>
      <c r="Q37" s="31"/>
    </row>
    <row r="38" spans="1:17" customHeight="1" ht="13.8">
      <c r="A38" s="45"/>
      <c r="B38" s="45"/>
      <c r="C38" s="45"/>
      <c r="D38" s="45"/>
      <c r="E38" s="45"/>
      <c r="F38" s="45"/>
      <c r="G38" s="45"/>
      <c r="H38" s="45"/>
      <c r="I38" s="31"/>
      <c r="J38" s="31"/>
      <c r="K38" s="31"/>
      <c r="L38" s="31"/>
      <c r="M38" s="31"/>
      <c r="N38" s="31"/>
      <c r="O38" s="31"/>
      <c r="P38" s="31"/>
      <c r="Q38" s="31"/>
    </row>
    <row r="39" spans="1:17" customHeight="1" ht="13.8">
      <c r="A39" s="45"/>
      <c r="B39" s="45"/>
      <c r="C39" s="45"/>
      <c r="D39" s="45"/>
      <c r="E39" s="45"/>
      <c r="F39" s="45"/>
      <c r="G39" s="45"/>
      <c r="H39" s="45"/>
      <c r="I39" s="31"/>
      <c r="J39" s="31"/>
      <c r="K39" s="31"/>
      <c r="L39" s="31"/>
      <c r="M39" s="31"/>
      <c r="N39" s="31"/>
      <c r="O39" s="31"/>
      <c r="P39" s="31"/>
      <c r="Q39" s="31"/>
    </row>
    <row r="40" spans="1:17" customHeight="1" ht="13.8">
      <c r="A40" s="45"/>
      <c r="B40" s="45"/>
      <c r="C40" s="45"/>
      <c r="D40" s="45"/>
      <c r="E40" s="45"/>
      <c r="F40" s="45"/>
      <c r="G40" s="45"/>
      <c r="H40" s="45"/>
      <c r="I40" s="31"/>
      <c r="J40" s="31"/>
      <c r="K40" s="31"/>
      <c r="L40" s="31"/>
      <c r="M40" s="31"/>
      <c r="N40" s="31"/>
      <c r="O40" s="31"/>
      <c r="P40" s="31"/>
      <c r="Q40" s="31"/>
    </row>
    <row r="41" spans="1:17" customHeight="1" ht="13.8">
      <c r="A41" s="45"/>
      <c r="B41" s="45"/>
      <c r="C41" s="45"/>
      <c r="D41" s="45"/>
      <c r="E41" s="45"/>
      <c r="F41" s="45"/>
      <c r="G41" s="45"/>
      <c r="H41" s="45"/>
      <c r="I41" s="11"/>
      <c r="J41" s="19"/>
      <c r="K41" s="19"/>
      <c r="L41" s="19"/>
      <c r="M41" s="19"/>
      <c r="N41" s="19"/>
      <c r="O41" s="19"/>
      <c r="P41" s="19"/>
      <c r="Q41" s="19"/>
    </row>
    <row r="42" spans="1:17" customHeight="1" ht="13.8">
      <c r="A42" s="45"/>
      <c r="B42" s="45"/>
      <c r="C42" s="45"/>
      <c r="D42" s="45"/>
      <c r="E42" s="45"/>
      <c r="F42" s="45"/>
      <c r="G42" s="45"/>
      <c r="H42" s="45"/>
      <c r="I42" s="19"/>
      <c r="J42" s="19"/>
      <c r="K42" s="19"/>
      <c r="L42" s="19"/>
      <c r="M42" s="19"/>
      <c r="N42" s="19"/>
      <c r="O42" s="19"/>
      <c r="P42" s="19"/>
      <c r="Q42" s="19"/>
    </row>
    <row r="43" spans="1:17" customHeight="1" ht="13.2">
      <c r="A43" s="45"/>
      <c r="B43" s="45"/>
      <c r="C43" s="45"/>
      <c r="D43" s="45"/>
      <c r="E43" s="45"/>
      <c r="F43" s="45"/>
      <c r="G43" s="45"/>
      <c r="H43" s="45"/>
      <c r="I43" s="19"/>
      <c r="J43" s="19"/>
      <c r="K43" s="19"/>
      <c r="L43" s="19"/>
      <c r="M43" s="19"/>
      <c r="N43" s="19"/>
      <c r="O43" s="19"/>
      <c r="P43" s="19"/>
      <c r="Q43" s="19"/>
    </row>
    <row r="44" spans="1:17" customHeight="1" ht="13.8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</row>
    <row r="45" spans="1:17" customHeight="1" ht="16.8">
      <c r="A45" s="1"/>
      <c r="B45" s="1"/>
      <c r="C45" s="1"/>
      <c r="D45" s="1"/>
      <c r="E45" s="1"/>
      <c r="F45" s="1"/>
      <c r="G45" s="1"/>
      <c r="H45" s="1"/>
    </row>
    <row r="46" spans="1:17" customHeight="1" ht="8.4">
      <c r="A46" s="1"/>
      <c r="B46" s="1"/>
      <c r="C46" s="1"/>
      <c r="D46" s="1"/>
      <c r="E46" s="1"/>
      <c r="F46" s="1"/>
      <c r="G46" s="1"/>
      <c r="H4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0:C20"/>
    <mergeCell ref="A5:C5"/>
    <mergeCell ref="G5:H5"/>
    <mergeCell ref="A6:B6"/>
    <mergeCell ref="A7:B7"/>
    <mergeCell ref="A8:B8"/>
    <mergeCell ref="A9:B9"/>
    <mergeCell ref="A18:C18"/>
    <mergeCell ref="A1:H1"/>
    <mergeCell ref="A2:H2"/>
    <mergeCell ref="A3:H3"/>
    <mergeCell ref="G6:H7"/>
    <mergeCell ref="A17:D17"/>
    <mergeCell ref="A4:H4"/>
    <mergeCell ref="F5:F7"/>
  </mergeCells>
  <printOptions gridLines="false" gridLinesSet="true"/>
  <pageMargins left="0.31496062992126" right="0.31496062992126" top="0.15748031496063" bottom="0.15748031496063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39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11.3984375" customWidth="true" style="11"/>
    <col min="2" max="2" width="48.796875" customWidth="true" style="11"/>
    <col min="3" max="3" width="14.796875" customWidth="true" style="11"/>
    <col min="4" max="4" width="14.09765625" customWidth="true" style="11"/>
    <col min="5" max="5" width="8.796875" customWidth="true" style="11"/>
  </cols>
  <sheetData>
    <row r="1" spans="1:5">
      <c r="A1" s="90" t="s">
        <v>46</v>
      </c>
      <c r="B1" s="90"/>
      <c r="C1" s="90"/>
      <c r="D1" s="90"/>
    </row>
    <row r="2" spans="1:5">
      <c r="A2" s="51"/>
      <c r="B2" s="50"/>
      <c r="C2" s="56" t="s">
        <v>47</v>
      </c>
      <c r="D2" s="57">
        <v>1</v>
      </c>
    </row>
    <row r="3" spans="1:5">
      <c r="C3" s="24" t="s">
        <v>48</v>
      </c>
      <c r="D3" s="55">
        <v>40</v>
      </c>
    </row>
    <row r="4" spans="1:5">
      <c r="A4" s="50"/>
      <c r="B4" s="50"/>
      <c r="C4" s="24" t="s">
        <v>49</v>
      </c>
      <c r="D4" s="55">
        <v>40</v>
      </c>
    </row>
    <row r="5" spans="1:5">
      <c r="A5" s="50"/>
      <c r="B5" s="50"/>
      <c r="C5" s="24" t="s">
        <v>50</v>
      </c>
      <c r="D5" s="55">
        <v>0</v>
      </c>
    </row>
    <row r="6" spans="1:5" customHeight="1" ht="15.6">
      <c r="A6" s="91" t="s">
        <v>51</v>
      </c>
      <c r="B6" s="91"/>
      <c r="C6" s="91"/>
      <c r="D6" s="91"/>
    </row>
    <row r="7" spans="1:5">
      <c r="A7" s="53" t="s">
        <v>52</v>
      </c>
      <c r="B7" s="93" t="s">
        <v>53</v>
      </c>
      <c r="C7" s="93"/>
      <c r="D7" s="54" t="s">
        <v>54</v>
      </c>
    </row>
    <row r="8" spans="1:5">
      <c r="B8" s="92"/>
      <c r="C8" s="92"/>
      <c r="D8" s="52"/>
    </row>
    <row r="9" spans="1:5">
      <c r="B9" s="92"/>
      <c r="C9" s="92"/>
      <c r="D9" s="52"/>
    </row>
    <row r="10" spans="1:5">
      <c r="B10" s="92"/>
      <c r="C10" s="92"/>
      <c r="D10" s="52"/>
    </row>
    <row r="11" spans="1:5">
      <c r="B11" s="92"/>
      <c r="C11" s="92"/>
      <c r="D11" s="52"/>
    </row>
    <row r="12" spans="1:5">
      <c r="B12" s="92"/>
      <c r="C12" s="92"/>
      <c r="D12" s="52"/>
    </row>
    <row r="13" spans="1:5">
      <c r="B13" s="92"/>
      <c r="C13" s="92"/>
      <c r="D13" s="52"/>
    </row>
    <row r="14" spans="1:5">
      <c r="B14" s="92"/>
      <c r="C14" s="92"/>
      <c r="D14" s="52"/>
    </row>
    <row r="15" spans="1:5">
      <c r="B15" s="92"/>
      <c r="C15" s="92"/>
      <c r="D15" s="52"/>
    </row>
    <row r="16" spans="1:5">
      <c r="B16" s="92"/>
      <c r="C16" s="92"/>
      <c r="D16" s="52"/>
    </row>
    <row r="17" spans="1:5">
      <c r="B17" s="92"/>
      <c r="C17" s="92"/>
      <c r="D17" s="52"/>
    </row>
    <row r="18" spans="1:5">
      <c r="B18" s="92"/>
      <c r="C18" s="92"/>
      <c r="D18" s="52"/>
    </row>
    <row r="19" spans="1:5">
      <c r="B19" s="92"/>
      <c r="C19" s="92"/>
      <c r="D19" s="52"/>
    </row>
    <row r="20" spans="1:5">
      <c r="B20" s="92"/>
      <c r="C20" s="92"/>
      <c r="D20" s="52"/>
    </row>
    <row r="21" spans="1:5">
      <c r="B21" s="92"/>
      <c r="C21" s="92"/>
      <c r="D21" s="52"/>
    </row>
    <row r="22" spans="1:5">
      <c r="B22" s="92"/>
      <c r="C22" s="92"/>
      <c r="D22" s="52"/>
    </row>
    <row r="23" spans="1:5">
      <c r="B23" s="92"/>
      <c r="C23" s="92"/>
      <c r="D23" s="52"/>
    </row>
    <row r="24" spans="1:5">
      <c r="B24" s="92"/>
      <c r="C24" s="92"/>
      <c r="D24" s="52"/>
    </row>
    <row r="25" spans="1:5">
      <c r="B25" s="92"/>
      <c r="C25" s="92"/>
      <c r="D25" s="52"/>
    </row>
    <row r="26" spans="1:5">
      <c r="B26" s="92"/>
      <c r="C26" s="92"/>
      <c r="D26" s="52"/>
    </row>
    <row r="27" spans="1:5">
      <c r="B27" s="92"/>
      <c r="C27" s="92"/>
      <c r="D27" s="52"/>
    </row>
    <row r="28" spans="1:5">
      <c r="B28" s="92"/>
      <c r="C28" s="92"/>
      <c r="D28" s="52"/>
    </row>
    <row r="29" spans="1:5">
      <c r="B29" s="92"/>
      <c r="C29" s="92"/>
      <c r="D29" s="52"/>
    </row>
    <row r="30" spans="1:5">
      <c r="B30" s="92"/>
      <c r="C30" s="92"/>
      <c r="D30" s="52"/>
    </row>
    <row r="31" spans="1:5">
      <c r="B31" s="92"/>
      <c r="C31" s="92"/>
      <c r="D31" s="52"/>
    </row>
    <row r="32" spans="1:5">
      <c r="B32" s="92"/>
      <c r="C32" s="92"/>
      <c r="D32" s="52"/>
    </row>
    <row r="33" spans="1:5">
      <c r="B33" s="92"/>
      <c r="C33" s="92"/>
      <c r="D33" s="52"/>
    </row>
    <row r="34" spans="1:5">
      <c r="B34" s="92"/>
      <c r="C34" s="92"/>
      <c r="D34" s="52"/>
    </row>
    <row r="35" spans="1:5">
      <c r="B35" s="92"/>
      <c r="C35" s="92"/>
      <c r="D35" s="52"/>
    </row>
    <row r="36" spans="1:5">
      <c r="B36" s="92"/>
      <c r="C36" s="92"/>
      <c r="D36" s="52"/>
    </row>
    <row r="37" spans="1:5">
      <c r="B37" s="92"/>
      <c r="C37" s="92"/>
      <c r="D37" s="52"/>
    </row>
    <row r="38" spans="1:5">
      <c r="B38" s="92"/>
      <c r="C38" s="92"/>
      <c r="D38" s="52"/>
    </row>
    <row r="39" spans="1:5">
      <c r="B39" s="92"/>
      <c r="C39" s="92"/>
      <c r="D39" s="52"/>
    </row>
    <row r="40" spans="1:5">
      <c r="B40" s="92"/>
      <c r="C40" s="92"/>
      <c r="D40" s="52"/>
    </row>
    <row r="41" spans="1:5">
      <c r="B41" s="92"/>
      <c r="C41" s="92"/>
      <c r="D41" s="52"/>
    </row>
    <row r="42" spans="1:5">
      <c r="B42" s="92"/>
      <c r="C42" s="92"/>
      <c r="D42" s="52"/>
    </row>
    <row r="43" spans="1:5">
      <c r="B43" s="92"/>
      <c r="C43" s="92"/>
      <c r="D43" s="52"/>
    </row>
    <row r="44" spans="1:5">
      <c r="B44" s="92"/>
      <c r="C44" s="92"/>
      <c r="D44" s="52"/>
    </row>
    <row r="45" spans="1:5">
      <c r="B45" s="92"/>
      <c r="C45" s="92"/>
      <c r="D45" s="52"/>
    </row>
    <row r="46" spans="1:5">
      <c r="B46" s="92"/>
      <c r="C46" s="92"/>
      <c r="D46" s="52"/>
    </row>
    <row r="47" spans="1:5">
      <c r="B47" s="92"/>
      <c r="C47" s="92"/>
      <c r="D47" s="52"/>
    </row>
    <row r="48" spans="1:5">
      <c r="B48" s="92"/>
      <c r="C48" s="92"/>
      <c r="D48" s="52"/>
    </row>
    <row r="49" spans="1:5">
      <c r="B49" s="92"/>
      <c r="C49" s="92"/>
      <c r="D49" s="52"/>
    </row>
    <row r="50" spans="1:5">
      <c r="B50" s="92"/>
      <c r="C50" s="92"/>
      <c r="D50" s="52"/>
    </row>
    <row r="51" spans="1:5">
      <c r="B51" s="92"/>
      <c r="C51" s="92"/>
      <c r="D51" s="52"/>
    </row>
    <row r="52" spans="1:5">
      <c r="B52" s="92"/>
      <c r="C52" s="92"/>
      <c r="D52" s="52"/>
    </row>
    <row r="53" spans="1:5">
      <c r="B53" s="92"/>
      <c r="C53" s="92"/>
      <c r="D53" s="52"/>
    </row>
    <row r="54" spans="1:5">
      <c r="B54" s="92"/>
      <c r="C54" s="92"/>
      <c r="D54" s="52"/>
    </row>
    <row r="55" spans="1:5">
      <c r="B55" s="92"/>
      <c r="C55" s="92"/>
      <c r="D55" s="52"/>
    </row>
    <row r="56" spans="1:5">
      <c r="B56" s="92"/>
      <c r="C56" s="92"/>
      <c r="D56" s="52"/>
    </row>
    <row r="57" spans="1:5">
      <c r="B57" s="92"/>
      <c r="C57" s="92"/>
      <c r="D57" s="52"/>
    </row>
    <row r="58" spans="1:5">
      <c r="B58" s="92"/>
      <c r="C58" s="92"/>
      <c r="D58" s="52"/>
    </row>
    <row r="59" spans="1:5">
      <c r="B59" s="92"/>
      <c r="C59" s="92"/>
      <c r="D59" s="52"/>
    </row>
    <row r="60" spans="1:5">
      <c r="B60" s="92"/>
      <c r="C60" s="92"/>
      <c r="D60" s="52"/>
    </row>
    <row r="61" spans="1:5">
      <c r="B61" s="92"/>
      <c r="C61" s="92"/>
      <c r="D61" s="52"/>
    </row>
    <row r="62" spans="1:5">
      <c r="B62" s="92"/>
      <c r="C62" s="92"/>
      <c r="D62" s="52"/>
    </row>
    <row r="63" spans="1:5">
      <c r="B63" s="92"/>
      <c r="C63" s="92"/>
      <c r="D63" s="52"/>
    </row>
    <row r="64" spans="1:5">
      <c r="B64" s="92"/>
      <c r="C64" s="92"/>
      <c r="D64" s="52"/>
    </row>
    <row r="65" spans="1:5">
      <c r="B65" s="92"/>
      <c r="C65" s="92"/>
      <c r="D65" s="52"/>
    </row>
    <row r="66" spans="1:5">
      <c r="B66" s="92"/>
      <c r="C66" s="92"/>
      <c r="D66" s="52"/>
    </row>
    <row r="67" spans="1:5">
      <c r="B67" s="92"/>
      <c r="C67" s="92"/>
      <c r="D67" s="52"/>
    </row>
    <row r="68" spans="1:5">
      <c r="B68" s="92"/>
      <c r="C68" s="92"/>
      <c r="D68" s="52"/>
    </row>
    <row r="69" spans="1:5">
      <c r="B69" s="92"/>
      <c r="C69" s="92"/>
      <c r="D69" s="52"/>
    </row>
    <row r="70" spans="1:5">
      <c r="B70" s="92"/>
      <c r="C70" s="92"/>
      <c r="D70" s="52"/>
    </row>
    <row r="71" spans="1:5">
      <c r="B71" s="92"/>
      <c r="C71" s="92"/>
      <c r="D71" s="52"/>
    </row>
    <row r="72" spans="1:5">
      <c r="B72" s="92"/>
      <c r="C72" s="92"/>
      <c r="D72" s="52"/>
    </row>
    <row r="73" spans="1:5">
      <c r="B73" s="92"/>
      <c r="C73" s="92"/>
      <c r="D73" s="52"/>
    </row>
    <row r="74" spans="1:5">
      <c r="B74" s="92"/>
      <c r="C74" s="92"/>
      <c r="D74" s="52"/>
    </row>
    <row r="75" spans="1:5">
      <c r="B75" s="92"/>
      <c r="C75" s="92"/>
      <c r="D75" s="52"/>
    </row>
    <row r="76" spans="1:5">
      <c r="B76" s="92"/>
      <c r="C76" s="92"/>
      <c r="D76" s="52"/>
    </row>
    <row r="77" spans="1:5">
      <c r="B77" s="92"/>
      <c r="C77" s="92"/>
      <c r="D77" s="52"/>
    </row>
    <row r="78" spans="1:5">
      <c r="B78" s="92"/>
      <c r="C78" s="92"/>
      <c r="D78" s="52"/>
    </row>
    <row r="79" spans="1:5">
      <c r="B79" s="92"/>
      <c r="C79" s="92"/>
      <c r="D79" s="52"/>
    </row>
    <row r="80" spans="1:5">
      <c r="B80" s="92"/>
      <c r="C80" s="92"/>
      <c r="D80" s="52"/>
    </row>
    <row r="81" spans="1:5">
      <c r="B81" s="92"/>
      <c r="C81" s="92"/>
      <c r="D81" s="52"/>
    </row>
    <row r="82" spans="1:5">
      <c r="B82" s="92"/>
      <c r="C82" s="92"/>
      <c r="D82" s="52"/>
    </row>
    <row r="83" spans="1:5">
      <c r="B83" s="92"/>
      <c r="C83" s="92"/>
      <c r="D83" s="52"/>
    </row>
    <row r="84" spans="1:5">
      <c r="B84" s="92"/>
      <c r="C84" s="92"/>
      <c r="D84" s="52"/>
    </row>
    <row r="85" spans="1:5">
      <c r="B85" s="92"/>
      <c r="C85" s="92"/>
      <c r="D85" s="52"/>
    </row>
    <row r="86" spans="1:5">
      <c r="B86" s="92"/>
      <c r="C86" s="92"/>
      <c r="D86" s="52"/>
    </row>
    <row r="87" spans="1:5">
      <c r="B87" s="92"/>
      <c r="C87" s="92"/>
      <c r="D87" s="52"/>
    </row>
    <row r="88" spans="1:5">
      <c r="B88" s="92"/>
      <c r="C88" s="92"/>
      <c r="D88" s="52"/>
    </row>
    <row r="89" spans="1:5">
      <c r="B89" s="92"/>
      <c r="C89" s="92"/>
      <c r="D89" s="52"/>
    </row>
    <row r="90" spans="1:5">
      <c r="B90" s="92"/>
      <c r="C90" s="92"/>
      <c r="D90" s="52"/>
    </row>
    <row r="91" spans="1:5">
      <c r="B91" s="92"/>
      <c r="C91" s="92"/>
      <c r="D91" s="52"/>
    </row>
    <row r="92" spans="1:5">
      <c r="B92" s="92"/>
      <c r="C92" s="92"/>
      <c r="D92" s="52"/>
    </row>
    <row r="93" spans="1:5">
      <c r="B93" s="92"/>
      <c r="C93" s="92"/>
      <c r="D93" s="52"/>
    </row>
    <row r="94" spans="1:5">
      <c r="B94" s="92"/>
      <c r="C94" s="92"/>
      <c r="D94" s="52"/>
    </row>
    <row r="95" spans="1:5">
      <c r="B95" s="92"/>
      <c r="C95" s="92"/>
      <c r="D95" s="52"/>
    </row>
    <row r="96" spans="1:5">
      <c r="B96" s="92"/>
      <c r="C96" s="92"/>
      <c r="D96" s="52"/>
    </row>
    <row r="97" spans="1:5">
      <c r="B97" s="92"/>
      <c r="C97" s="92"/>
      <c r="D97" s="52"/>
    </row>
    <row r="98" spans="1:5">
      <c r="B98" s="92"/>
      <c r="C98" s="92"/>
      <c r="D98" s="52"/>
    </row>
    <row r="99" spans="1:5">
      <c r="B99" s="92"/>
      <c r="C99" s="92"/>
      <c r="D99" s="52"/>
    </row>
    <row r="100" spans="1:5">
      <c r="B100" s="92"/>
      <c r="C100" s="92"/>
      <c r="D100" s="52"/>
    </row>
    <row r="101" spans="1:5">
      <c r="B101" s="92"/>
      <c r="C101" s="92"/>
      <c r="D101" s="52"/>
    </row>
    <row r="102" spans="1:5">
      <c r="B102" s="92"/>
      <c r="C102" s="92"/>
      <c r="D102" s="52"/>
    </row>
    <row r="103" spans="1:5">
      <c r="B103" s="92"/>
      <c r="C103" s="92"/>
      <c r="D103" s="52"/>
    </row>
    <row r="104" spans="1:5">
      <c r="B104" s="92"/>
      <c r="C104" s="92"/>
      <c r="D104" s="52"/>
    </row>
    <row r="105" spans="1:5">
      <c r="B105" s="92"/>
      <c r="C105" s="92"/>
      <c r="D105" s="52"/>
    </row>
    <row r="106" spans="1:5">
      <c r="B106" s="92"/>
      <c r="C106" s="92"/>
      <c r="D106" s="52"/>
    </row>
    <row r="107" spans="1:5">
      <c r="B107" s="92"/>
      <c r="C107" s="92"/>
      <c r="D107" s="52"/>
    </row>
    <row r="108" spans="1:5">
      <c r="B108" s="92"/>
      <c r="C108" s="92"/>
      <c r="D108" s="52"/>
    </row>
    <row r="109" spans="1:5">
      <c r="B109" s="92"/>
      <c r="C109" s="92"/>
      <c r="D109" s="52"/>
    </row>
    <row r="110" spans="1:5">
      <c r="B110" s="92"/>
      <c r="C110" s="92"/>
      <c r="D110" s="52"/>
    </row>
    <row r="111" spans="1:5">
      <c r="B111" s="92"/>
      <c r="C111" s="92"/>
      <c r="D111" s="52"/>
    </row>
    <row r="112" spans="1:5">
      <c r="B112" s="92"/>
      <c r="C112" s="92"/>
      <c r="D112" s="52"/>
    </row>
    <row r="113" spans="1:5">
      <c r="B113" s="92"/>
      <c r="C113" s="92"/>
      <c r="D113" s="52"/>
    </row>
    <row r="114" spans="1:5">
      <c r="B114" s="92"/>
      <c r="C114" s="92"/>
      <c r="D114" s="52"/>
    </row>
    <row r="115" spans="1:5">
      <c r="B115" s="92"/>
      <c r="C115" s="92"/>
      <c r="D115" s="52"/>
    </row>
    <row r="116" spans="1:5">
      <c r="B116" s="92"/>
      <c r="C116" s="92"/>
      <c r="D116" s="52"/>
    </row>
    <row r="117" spans="1:5">
      <c r="B117" s="92"/>
      <c r="C117" s="92"/>
      <c r="D117" s="52"/>
    </row>
    <row r="118" spans="1:5">
      <c r="B118" s="92"/>
      <c r="C118" s="92"/>
      <c r="D118" s="52"/>
    </row>
    <row r="119" spans="1:5">
      <c r="B119" s="92"/>
      <c r="C119" s="92"/>
      <c r="D119" s="52"/>
    </row>
    <row r="120" spans="1:5">
      <c r="B120" s="92"/>
      <c r="C120" s="92"/>
      <c r="D120" s="52"/>
    </row>
    <row r="121" spans="1:5">
      <c r="B121" s="92"/>
      <c r="C121" s="92"/>
      <c r="D121" s="52"/>
    </row>
    <row r="122" spans="1:5">
      <c r="B122" s="92"/>
      <c r="C122" s="92"/>
      <c r="D122" s="52"/>
    </row>
    <row r="123" spans="1:5">
      <c r="B123" s="92"/>
      <c r="C123" s="92"/>
      <c r="D123" s="52"/>
    </row>
    <row r="124" spans="1:5">
      <c r="B124" s="92"/>
      <c r="C124" s="92"/>
      <c r="D124" s="52"/>
    </row>
    <row r="125" spans="1:5">
      <c r="B125" s="92"/>
      <c r="C125" s="92"/>
      <c r="D125" s="52"/>
    </row>
    <row r="126" spans="1:5">
      <c r="B126" s="92"/>
      <c r="C126" s="92"/>
      <c r="D126" s="52"/>
    </row>
    <row r="127" spans="1:5">
      <c r="B127" s="92"/>
      <c r="C127" s="92"/>
      <c r="D127" s="52"/>
    </row>
    <row r="128" spans="1:5">
      <c r="B128" s="92"/>
      <c r="C128" s="92"/>
      <c r="D128" s="52"/>
    </row>
    <row r="129" spans="1:5">
      <c r="B129" s="92"/>
      <c r="C129" s="92"/>
      <c r="D129" s="52"/>
    </row>
    <row r="130" spans="1:5">
      <c r="B130" s="92"/>
      <c r="C130" s="92"/>
      <c r="D130" s="52"/>
    </row>
    <row r="131" spans="1:5">
      <c r="B131" s="92"/>
      <c r="C131" s="92"/>
      <c r="D131" s="52"/>
    </row>
    <row r="132" spans="1:5">
      <c r="B132" s="92"/>
      <c r="C132" s="92"/>
      <c r="D132" s="52"/>
    </row>
    <row r="133" spans="1:5">
      <c r="B133" s="92"/>
      <c r="C133" s="92"/>
      <c r="D133" s="52"/>
    </row>
    <row r="134" spans="1:5">
      <c r="B134" s="92"/>
      <c r="C134" s="92"/>
      <c r="D134" s="52"/>
    </row>
    <row r="135" spans="1:5">
      <c r="B135" s="92"/>
      <c r="C135" s="92"/>
      <c r="D135" s="52"/>
    </row>
    <row r="136" spans="1:5">
      <c r="B136" s="92"/>
      <c r="C136" s="92"/>
      <c r="D136" s="52"/>
    </row>
    <row r="137" spans="1:5">
      <c r="B137" s="92"/>
      <c r="C137" s="92"/>
      <c r="D137" s="52"/>
    </row>
    <row r="138" spans="1:5">
      <c r="B138" s="92"/>
      <c r="C138" s="92"/>
      <c r="D138" s="52"/>
    </row>
    <row r="139" spans="1:5">
      <c r="B139" s="92"/>
      <c r="C139" s="92"/>
      <c r="D139" s="52"/>
    </row>
    <row r="140" spans="1:5">
      <c r="B140" s="92"/>
      <c r="C140" s="92"/>
      <c r="D140" s="52"/>
    </row>
    <row r="141" spans="1:5">
      <c r="B141" s="92"/>
      <c r="C141" s="92"/>
      <c r="D141" s="52"/>
    </row>
    <row r="142" spans="1:5">
      <c r="B142" s="92"/>
      <c r="C142" s="92"/>
      <c r="D142" s="52"/>
    </row>
    <row r="143" spans="1:5">
      <c r="B143" s="92"/>
      <c r="C143" s="92"/>
      <c r="D143" s="52"/>
    </row>
    <row r="144" spans="1:5">
      <c r="B144" s="92"/>
      <c r="C144" s="92"/>
      <c r="D144" s="52"/>
    </row>
    <row r="145" spans="1:5">
      <c r="B145" s="92"/>
      <c r="C145" s="92"/>
      <c r="D145" s="52"/>
    </row>
    <row r="146" spans="1:5">
      <c r="B146" s="92"/>
      <c r="C146" s="92"/>
      <c r="D146" s="52"/>
    </row>
    <row r="147" spans="1:5">
      <c r="B147" s="92"/>
      <c r="C147" s="92"/>
      <c r="D147" s="52"/>
    </row>
    <row r="148" spans="1:5">
      <c r="B148" s="92"/>
      <c r="C148" s="92"/>
      <c r="D148" s="52"/>
    </row>
    <row r="149" spans="1:5">
      <c r="B149" s="92"/>
      <c r="C149" s="92"/>
      <c r="D149" s="52"/>
    </row>
    <row r="150" spans="1:5">
      <c r="B150" s="92"/>
      <c r="C150" s="92"/>
      <c r="D150" s="52"/>
    </row>
    <row r="151" spans="1:5">
      <c r="B151" s="92"/>
      <c r="C151" s="92"/>
      <c r="D151" s="52"/>
    </row>
    <row r="152" spans="1:5">
      <c r="B152" s="92"/>
      <c r="C152" s="92"/>
      <c r="D152" s="52"/>
    </row>
    <row r="153" spans="1:5">
      <c r="B153" s="92"/>
      <c r="C153" s="92"/>
      <c r="D153" s="52"/>
    </row>
    <row r="154" spans="1:5">
      <c r="B154" s="92"/>
      <c r="C154" s="92"/>
      <c r="D154" s="52"/>
    </row>
    <row r="155" spans="1:5">
      <c r="B155" s="92"/>
      <c r="C155" s="92"/>
      <c r="D155" s="52"/>
    </row>
    <row r="156" spans="1:5">
      <c r="B156" s="92"/>
      <c r="C156" s="92"/>
      <c r="D156" s="52"/>
    </row>
    <row r="157" spans="1:5">
      <c r="B157" s="92"/>
      <c r="C157" s="92"/>
      <c r="D157" s="52"/>
    </row>
    <row r="158" spans="1:5">
      <c r="B158" s="92"/>
      <c r="C158" s="92"/>
      <c r="D158" s="52"/>
    </row>
    <row r="159" spans="1:5">
      <c r="B159" s="92"/>
      <c r="C159" s="92"/>
      <c r="D159" s="52"/>
    </row>
    <row r="160" spans="1:5">
      <c r="B160" s="92"/>
      <c r="C160" s="92"/>
      <c r="D160" s="52"/>
    </row>
    <row r="161" spans="1:5">
      <c r="B161" s="92"/>
      <c r="C161" s="92"/>
      <c r="D161" s="52"/>
    </row>
    <row r="162" spans="1:5">
      <c r="B162" s="92"/>
      <c r="C162" s="92"/>
      <c r="D162" s="52"/>
    </row>
    <row r="163" spans="1:5">
      <c r="B163" s="92"/>
      <c r="C163" s="92"/>
      <c r="D163" s="52"/>
    </row>
    <row r="164" spans="1:5">
      <c r="B164" s="92"/>
      <c r="C164" s="92"/>
      <c r="D164" s="52"/>
    </row>
    <row r="165" spans="1:5">
      <c r="B165" s="92"/>
      <c r="C165" s="92"/>
      <c r="D165" s="52"/>
    </row>
    <row r="166" spans="1:5">
      <c r="B166" s="92"/>
      <c r="C166" s="92"/>
      <c r="D166" s="52"/>
    </row>
    <row r="167" spans="1:5">
      <c r="B167" s="92"/>
      <c r="C167" s="92"/>
      <c r="D167" s="52"/>
    </row>
    <row r="168" spans="1:5">
      <c r="B168" s="92"/>
      <c r="C168" s="92"/>
      <c r="D168" s="52"/>
    </row>
    <row r="169" spans="1:5">
      <c r="B169" s="92"/>
      <c r="C169" s="92"/>
      <c r="D169" s="52"/>
    </row>
    <row r="170" spans="1:5">
      <c r="B170" s="92"/>
      <c r="C170" s="92"/>
      <c r="D170" s="52"/>
    </row>
    <row r="171" spans="1:5">
      <c r="B171" s="92"/>
      <c r="C171" s="92"/>
      <c r="D171" s="52"/>
    </row>
    <row r="172" spans="1:5">
      <c r="B172" s="92"/>
      <c r="C172" s="92"/>
      <c r="D172" s="52"/>
    </row>
    <row r="173" spans="1:5">
      <c r="B173" s="92"/>
      <c r="C173" s="92"/>
      <c r="D173" s="52"/>
    </row>
    <row r="174" spans="1:5">
      <c r="B174" s="92"/>
      <c r="C174" s="92"/>
      <c r="D174" s="52"/>
    </row>
    <row r="175" spans="1:5">
      <c r="B175" s="92"/>
      <c r="C175" s="92"/>
      <c r="D175" s="52"/>
    </row>
    <row r="176" spans="1:5">
      <c r="B176" s="92"/>
      <c r="C176" s="92"/>
      <c r="D176" s="52"/>
    </row>
    <row r="177" spans="1:5">
      <c r="B177" s="92"/>
      <c r="C177" s="92"/>
      <c r="D177" s="52"/>
    </row>
    <row r="178" spans="1:5">
      <c r="B178" s="92"/>
      <c r="C178" s="92"/>
      <c r="D178" s="52"/>
    </row>
    <row r="179" spans="1:5">
      <c r="B179" s="92"/>
      <c r="C179" s="92"/>
      <c r="D179" s="52"/>
    </row>
    <row r="180" spans="1:5">
      <c r="B180" s="92"/>
      <c r="C180" s="92"/>
      <c r="D180" s="52"/>
    </row>
    <row r="181" spans="1:5">
      <c r="B181" s="92"/>
      <c r="C181" s="92"/>
      <c r="D181" s="52"/>
    </row>
    <row r="182" spans="1:5">
      <c r="B182" s="92"/>
      <c r="C182" s="92"/>
      <c r="D182" s="52"/>
    </row>
    <row r="183" spans="1:5">
      <c r="B183" s="92"/>
      <c r="C183" s="92"/>
      <c r="D183" s="52"/>
    </row>
    <row r="184" spans="1:5">
      <c r="B184" s="92"/>
      <c r="C184" s="92"/>
      <c r="D184" s="52"/>
    </row>
    <row r="185" spans="1:5">
      <c r="B185" s="92"/>
      <c r="C185" s="92"/>
      <c r="D185" s="52"/>
    </row>
    <row r="186" spans="1:5">
      <c r="B186" s="92"/>
      <c r="C186" s="92"/>
      <c r="D186" s="52"/>
    </row>
    <row r="187" spans="1:5">
      <c r="B187" s="92"/>
      <c r="C187" s="92"/>
      <c r="D187" s="52"/>
    </row>
    <row r="188" spans="1:5">
      <c r="B188" s="92"/>
      <c r="C188" s="92"/>
      <c r="D188" s="52"/>
    </row>
    <row r="189" spans="1:5">
      <c r="B189" s="92"/>
      <c r="C189" s="92"/>
      <c r="D189" s="52"/>
    </row>
    <row r="190" spans="1:5">
      <c r="B190" s="92"/>
      <c r="C190" s="92"/>
      <c r="D190" s="52"/>
    </row>
    <row r="191" spans="1:5">
      <c r="B191" s="92"/>
      <c r="C191" s="92"/>
      <c r="D191" s="52"/>
    </row>
    <row r="192" spans="1:5">
      <c r="B192" s="92"/>
      <c r="C192" s="92"/>
      <c r="D192" s="52"/>
    </row>
    <row r="193" spans="1:5">
      <c r="B193" s="92"/>
      <c r="C193" s="92"/>
      <c r="D193" s="52"/>
    </row>
    <row r="194" spans="1:5">
      <c r="B194" s="92"/>
      <c r="C194" s="92"/>
      <c r="D194" s="52"/>
    </row>
    <row r="195" spans="1:5">
      <c r="B195" s="92"/>
      <c r="C195" s="92"/>
      <c r="D195" s="52"/>
    </row>
    <row r="196" spans="1:5">
      <c r="B196" s="92"/>
      <c r="C196" s="92"/>
      <c r="D196" s="52"/>
    </row>
    <row r="197" spans="1:5">
      <c r="B197" s="92"/>
      <c r="C197" s="92"/>
      <c r="D197" s="52"/>
    </row>
    <row r="198" spans="1:5">
      <c r="B198" s="92"/>
      <c r="C198" s="92"/>
      <c r="D198" s="52"/>
    </row>
    <row r="199" spans="1:5">
      <c r="B199" s="92"/>
      <c r="C199" s="92"/>
      <c r="D199" s="52"/>
    </row>
    <row r="200" spans="1:5">
      <c r="B200" s="92"/>
      <c r="C200" s="92"/>
      <c r="D200" s="52"/>
    </row>
    <row r="201" spans="1:5">
      <c r="B201" s="92"/>
      <c r="C201" s="92"/>
      <c r="D201" s="52"/>
    </row>
    <row r="202" spans="1:5">
      <c r="B202" s="92"/>
      <c r="C202" s="92"/>
      <c r="D202" s="52"/>
    </row>
    <row r="203" spans="1:5">
      <c r="B203" s="92"/>
      <c r="C203" s="92"/>
      <c r="D203" s="52"/>
    </row>
    <row r="204" spans="1:5">
      <c r="B204" s="92"/>
      <c r="C204" s="92"/>
      <c r="D204" s="52"/>
    </row>
    <row r="205" spans="1:5">
      <c r="B205" s="92"/>
      <c r="C205" s="92"/>
      <c r="D205" s="52"/>
    </row>
    <row r="206" spans="1:5">
      <c r="B206" s="92"/>
      <c r="C206" s="92"/>
      <c r="D206" s="52"/>
    </row>
    <row r="207" spans="1:5">
      <c r="B207" s="92"/>
      <c r="C207" s="92"/>
      <c r="D207" s="52"/>
    </row>
    <row r="208" spans="1:5">
      <c r="B208" s="92"/>
      <c r="C208" s="92"/>
      <c r="D208" s="52"/>
    </row>
    <row r="209" spans="1:5">
      <c r="B209" s="92"/>
      <c r="C209" s="92"/>
      <c r="D209" s="52"/>
    </row>
    <row r="210" spans="1:5">
      <c r="B210" s="92"/>
      <c r="C210" s="92"/>
      <c r="D210" s="52"/>
    </row>
    <row r="211" spans="1:5">
      <c r="B211" s="92"/>
      <c r="C211" s="92"/>
      <c r="D211" s="52"/>
    </row>
    <row r="212" spans="1:5">
      <c r="B212" s="92"/>
      <c r="C212" s="92"/>
      <c r="D212" s="52"/>
    </row>
    <row r="213" spans="1:5">
      <c r="B213" s="92"/>
      <c r="C213" s="92"/>
      <c r="D213" s="52"/>
    </row>
    <row r="214" spans="1:5">
      <c r="B214" s="92"/>
      <c r="C214" s="92"/>
      <c r="D214" s="52"/>
    </row>
    <row r="215" spans="1:5">
      <c r="B215" s="92"/>
      <c r="C215" s="92"/>
      <c r="D215" s="52"/>
    </row>
    <row r="216" spans="1:5">
      <c r="B216" s="92"/>
      <c r="C216" s="92"/>
      <c r="D216" s="52"/>
    </row>
    <row r="217" spans="1:5">
      <c r="B217" s="92"/>
      <c r="C217" s="92"/>
      <c r="D217" s="52"/>
    </row>
    <row r="218" spans="1:5">
      <c r="B218" s="92"/>
      <c r="C218" s="92"/>
      <c r="D218" s="52"/>
    </row>
    <row r="219" spans="1:5">
      <c r="B219" s="92"/>
      <c r="C219" s="92"/>
      <c r="D219" s="52"/>
    </row>
    <row r="220" spans="1:5">
      <c r="B220" s="92"/>
      <c r="C220" s="92"/>
      <c r="D220" s="52"/>
    </row>
    <row r="221" spans="1:5">
      <c r="B221" s="92"/>
      <c r="C221" s="92"/>
      <c r="D221" s="52"/>
    </row>
    <row r="222" spans="1:5">
      <c r="B222" s="92"/>
      <c r="C222" s="92"/>
      <c r="D222" s="52"/>
    </row>
    <row r="223" spans="1:5">
      <c r="B223" s="92"/>
      <c r="C223" s="92"/>
      <c r="D223" s="52"/>
    </row>
    <row r="224" spans="1:5">
      <c r="B224" s="92"/>
      <c r="C224" s="92"/>
      <c r="D224" s="52"/>
    </row>
    <row r="225" spans="1:5">
      <c r="B225" s="92"/>
      <c r="C225" s="92"/>
      <c r="D225" s="52"/>
    </row>
    <row r="226" spans="1:5">
      <c r="B226" s="92"/>
      <c r="C226" s="92"/>
      <c r="D226" s="52"/>
    </row>
    <row r="227" spans="1:5">
      <c r="B227" s="92"/>
      <c r="C227" s="92"/>
      <c r="D227" s="52"/>
    </row>
    <row r="228" spans="1:5">
      <c r="B228" s="92"/>
      <c r="C228" s="92"/>
      <c r="D228" s="52"/>
    </row>
    <row r="229" spans="1:5">
      <c r="B229" s="92"/>
      <c r="C229" s="92"/>
      <c r="D229" s="52"/>
    </row>
    <row r="230" spans="1:5">
      <c r="B230" s="92"/>
      <c r="C230" s="92"/>
      <c r="D230" s="52"/>
    </row>
    <row r="231" spans="1:5">
      <c r="B231" s="92"/>
      <c r="C231" s="92"/>
      <c r="D231" s="52"/>
    </row>
    <row r="232" spans="1:5">
      <c r="B232" s="92"/>
      <c r="C232" s="92"/>
      <c r="D232" s="52"/>
    </row>
    <row r="233" spans="1:5">
      <c r="B233" s="92"/>
      <c r="C233" s="92"/>
      <c r="D233" s="52"/>
    </row>
    <row r="234" spans="1:5">
      <c r="B234" s="92"/>
      <c r="C234" s="92"/>
      <c r="D234" s="52"/>
    </row>
    <row r="235" spans="1:5">
      <c r="B235" s="92"/>
      <c r="C235" s="92"/>
      <c r="D235" s="52"/>
    </row>
    <row r="236" spans="1:5">
      <c r="B236" s="92"/>
      <c r="C236" s="92"/>
      <c r="D236" s="52"/>
    </row>
    <row r="237" spans="1:5">
      <c r="B237" s="92"/>
      <c r="C237" s="92"/>
      <c r="D237" s="52"/>
    </row>
    <row r="238" spans="1:5">
      <c r="B238" s="92"/>
      <c r="C238" s="92"/>
      <c r="D238" s="52"/>
    </row>
    <row r="239" spans="1:5">
      <c r="B239" s="92"/>
      <c r="C239" s="92"/>
      <c r="D239" s="52"/>
    </row>
    <row r="240" spans="1:5">
      <c r="B240" s="92"/>
      <c r="C240" s="92"/>
      <c r="D240" s="52"/>
    </row>
    <row r="241" spans="1:5">
      <c r="B241" s="92"/>
      <c r="C241" s="92"/>
      <c r="D241" s="52"/>
    </row>
    <row r="242" spans="1:5">
      <c r="B242" s="92"/>
      <c r="C242" s="92"/>
      <c r="D242" s="52"/>
    </row>
    <row r="243" spans="1:5">
      <c r="B243" s="92"/>
      <c r="C243" s="92"/>
      <c r="D243" s="52"/>
    </row>
    <row r="244" spans="1:5">
      <c r="B244" s="92"/>
      <c r="C244" s="92"/>
      <c r="D244" s="52"/>
    </row>
    <row r="245" spans="1:5">
      <c r="B245" s="92"/>
      <c r="C245" s="92"/>
      <c r="D245" s="52"/>
    </row>
    <row r="246" spans="1:5">
      <c r="B246" s="92"/>
      <c r="C246" s="92"/>
      <c r="D246" s="52"/>
    </row>
    <row r="247" spans="1:5">
      <c r="B247" s="92"/>
      <c r="C247" s="92"/>
      <c r="D247" s="52"/>
    </row>
    <row r="248" spans="1:5">
      <c r="B248" s="92"/>
      <c r="C248" s="92"/>
      <c r="D248" s="52"/>
    </row>
    <row r="249" spans="1:5">
      <c r="B249" s="92"/>
      <c r="C249" s="92"/>
      <c r="D249" s="52"/>
    </row>
    <row r="250" spans="1:5">
      <c r="B250" s="92"/>
      <c r="C250" s="92"/>
      <c r="D250" s="52"/>
    </row>
    <row r="251" spans="1:5">
      <c r="B251" s="92"/>
      <c r="C251" s="92"/>
      <c r="D251" s="52"/>
    </row>
    <row r="252" spans="1:5">
      <c r="B252" s="92"/>
      <c r="C252" s="92"/>
      <c r="D252" s="52"/>
    </row>
    <row r="253" spans="1:5">
      <c r="B253" s="92"/>
      <c r="C253" s="92"/>
      <c r="D253" s="52"/>
    </row>
    <row r="254" spans="1:5">
      <c r="B254" s="92"/>
      <c r="C254" s="92"/>
      <c r="D254" s="52"/>
    </row>
    <row r="255" spans="1:5">
      <c r="B255" s="92"/>
      <c r="C255" s="92"/>
      <c r="D255" s="52"/>
    </row>
    <row r="256" spans="1:5">
      <c r="B256" s="92"/>
      <c r="C256" s="92"/>
      <c r="D256" s="52"/>
    </row>
    <row r="257" spans="1:5">
      <c r="B257" s="92"/>
      <c r="C257" s="92"/>
      <c r="D257" s="52"/>
    </row>
    <row r="258" spans="1:5">
      <c r="B258" s="92"/>
      <c r="C258" s="92"/>
      <c r="D258" s="52"/>
    </row>
    <row r="259" spans="1:5">
      <c r="B259" s="92"/>
      <c r="C259" s="92"/>
      <c r="D259" s="52"/>
    </row>
    <row r="260" spans="1:5">
      <c r="B260" s="92"/>
      <c r="C260" s="92"/>
      <c r="D260" s="52"/>
    </row>
    <row r="261" spans="1:5">
      <c r="B261" s="92"/>
      <c r="C261" s="92"/>
      <c r="D261" s="52"/>
    </row>
    <row r="262" spans="1:5">
      <c r="B262" s="92"/>
      <c r="C262" s="92"/>
      <c r="D262" s="52"/>
    </row>
    <row r="263" spans="1:5">
      <c r="B263" s="92"/>
      <c r="C263" s="92"/>
      <c r="D263" s="52"/>
    </row>
    <row r="264" spans="1:5">
      <c r="B264" s="92"/>
      <c r="C264" s="92"/>
      <c r="D264" s="52"/>
    </row>
    <row r="265" spans="1:5">
      <c r="B265" s="92"/>
      <c r="C265" s="92"/>
      <c r="D265" s="52"/>
    </row>
    <row r="266" spans="1:5">
      <c r="B266" s="92"/>
      <c r="C266" s="92"/>
      <c r="D266" s="52"/>
    </row>
    <row r="267" spans="1:5">
      <c r="B267" s="92"/>
      <c r="C267" s="92"/>
      <c r="D267" s="52"/>
    </row>
    <row r="268" spans="1:5">
      <c r="B268" s="92"/>
      <c r="C268" s="92"/>
      <c r="D268" s="52"/>
    </row>
    <row r="269" spans="1:5">
      <c r="B269" s="92"/>
      <c r="C269" s="92"/>
      <c r="D269" s="52"/>
    </row>
    <row r="270" spans="1:5">
      <c r="B270" s="92"/>
      <c r="C270" s="92"/>
      <c r="D270" s="52"/>
    </row>
    <row r="271" spans="1:5">
      <c r="B271" s="92"/>
      <c r="C271" s="92"/>
      <c r="D271" s="52"/>
    </row>
    <row r="272" spans="1:5">
      <c r="B272" s="92"/>
      <c r="C272" s="92"/>
      <c r="D272" s="52"/>
    </row>
    <row r="273" spans="1:5">
      <c r="B273" s="92"/>
      <c r="C273" s="92"/>
      <c r="D273" s="52"/>
    </row>
    <row r="274" spans="1:5">
      <c r="B274" s="92"/>
      <c r="C274" s="92"/>
      <c r="D274" s="52"/>
    </row>
    <row r="275" spans="1:5">
      <c r="B275" s="92"/>
      <c r="C275" s="92"/>
      <c r="D275" s="52"/>
    </row>
    <row r="276" spans="1:5">
      <c r="B276" s="92"/>
      <c r="C276" s="92"/>
      <c r="D276" s="52"/>
    </row>
    <row r="277" spans="1:5">
      <c r="B277" s="92"/>
      <c r="C277" s="92"/>
      <c r="D277" s="52"/>
    </row>
    <row r="278" spans="1:5">
      <c r="B278" s="92"/>
      <c r="C278" s="92"/>
      <c r="D278" s="52"/>
    </row>
    <row r="279" spans="1:5">
      <c r="B279" s="92"/>
      <c r="C279" s="92"/>
      <c r="D279" s="52"/>
    </row>
    <row r="280" spans="1:5">
      <c r="B280" s="92"/>
      <c r="C280" s="92"/>
      <c r="D280" s="52"/>
    </row>
    <row r="281" spans="1:5">
      <c r="B281" s="92"/>
      <c r="C281" s="92"/>
      <c r="D281" s="52"/>
    </row>
    <row r="282" spans="1:5">
      <c r="B282" s="92"/>
      <c r="C282" s="92"/>
      <c r="D282" s="52"/>
    </row>
    <row r="283" spans="1:5">
      <c r="B283" s="92"/>
      <c r="C283" s="92"/>
      <c r="D283" s="52"/>
    </row>
    <row r="284" spans="1:5">
      <c r="B284" s="92"/>
      <c r="C284" s="92"/>
      <c r="D284" s="52"/>
    </row>
    <row r="285" spans="1:5">
      <c r="B285" s="92"/>
      <c r="C285" s="92"/>
      <c r="D285" s="52"/>
    </row>
    <row r="286" spans="1:5">
      <c r="B286" s="92"/>
      <c r="C286" s="92"/>
      <c r="D286" s="52"/>
    </row>
    <row r="287" spans="1:5">
      <c r="B287" s="92"/>
      <c r="C287" s="92"/>
      <c r="D287" s="52"/>
    </row>
    <row r="288" spans="1:5">
      <c r="B288" s="92"/>
      <c r="C288" s="92"/>
      <c r="D288" s="52"/>
    </row>
    <row r="289" spans="1:5">
      <c r="B289" s="92"/>
      <c r="C289" s="92"/>
      <c r="D289" s="52"/>
    </row>
    <row r="290" spans="1:5">
      <c r="B290" s="92"/>
      <c r="C290" s="92"/>
      <c r="D290" s="52"/>
    </row>
    <row r="291" spans="1:5">
      <c r="B291" s="92"/>
      <c r="C291" s="92"/>
      <c r="D291" s="52"/>
    </row>
    <row r="292" spans="1:5">
      <c r="B292" s="92"/>
      <c r="C292" s="92"/>
      <c r="D292" s="52"/>
    </row>
    <row r="293" spans="1:5">
      <c r="B293" s="92"/>
      <c r="C293" s="92"/>
      <c r="D293" s="52"/>
    </row>
    <row r="294" spans="1:5">
      <c r="B294" s="92"/>
      <c r="C294" s="92"/>
      <c r="D294" s="52"/>
    </row>
    <row r="295" spans="1:5">
      <c r="B295" s="92"/>
      <c r="C295" s="92"/>
      <c r="D295" s="52"/>
    </row>
    <row r="296" spans="1:5">
      <c r="B296" s="92"/>
      <c r="C296" s="92"/>
      <c r="D296" s="52"/>
    </row>
    <row r="297" spans="1:5">
      <c r="B297" s="92"/>
      <c r="C297" s="92"/>
      <c r="D297" s="52"/>
    </row>
    <row r="298" spans="1:5">
      <c r="B298" s="92"/>
      <c r="C298" s="92"/>
      <c r="D298" s="52"/>
    </row>
    <row r="299" spans="1:5">
      <c r="B299" s="92"/>
      <c r="C299" s="92"/>
      <c r="D299" s="52"/>
    </row>
    <row r="300" spans="1:5">
      <c r="B300" s="92"/>
      <c r="C300" s="92"/>
      <c r="D300" s="52"/>
    </row>
    <row r="301" spans="1:5">
      <c r="B301" s="92"/>
      <c r="C301" s="92"/>
      <c r="D301" s="52"/>
    </row>
    <row r="302" spans="1:5">
      <c r="B302" s="92"/>
      <c r="C302" s="92"/>
      <c r="D302" s="52"/>
    </row>
    <row r="303" spans="1:5">
      <c r="B303" s="92"/>
      <c r="C303" s="92"/>
      <c r="D303" s="52"/>
    </row>
    <row r="304" spans="1:5">
      <c r="B304" s="92"/>
      <c r="C304" s="92"/>
      <c r="D304" s="52"/>
    </row>
    <row r="305" spans="1:5">
      <c r="B305" s="92"/>
      <c r="C305" s="92"/>
      <c r="D305" s="52"/>
    </row>
    <row r="306" spans="1:5">
      <c r="B306" s="92"/>
      <c r="C306" s="92"/>
      <c r="D306" s="52"/>
    </row>
    <row r="307" spans="1:5">
      <c r="B307" s="92"/>
      <c r="C307" s="92"/>
      <c r="D307" s="52"/>
    </row>
    <row r="308" spans="1:5">
      <c r="B308" s="92"/>
      <c r="C308" s="92"/>
      <c r="D308" s="52"/>
    </row>
    <row r="309" spans="1:5">
      <c r="B309" s="92"/>
      <c r="C309" s="92"/>
      <c r="D309" s="52"/>
    </row>
    <row r="310" spans="1:5">
      <c r="B310" s="92"/>
      <c r="C310" s="92"/>
      <c r="D310" s="52"/>
    </row>
    <row r="311" spans="1:5">
      <c r="B311" s="92"/>
      <c r="C311" s="92"/>
      <c r="D311" s="52"/>
    </row>
    <row r="312" spans="1:5">
      <c r="B312" s="92"/>
      <c r="C312" s="92"/>
      <c r="D312" s="52"/>
    </row>
    <row r="313" spans="1:5">
      <c r="B313" s="92"/>
      <c r="C313" s="92"/>
      <c r="D313" s="52"/>
    </row>
    <row r="314" spans="1:5">
      <c r="B314" s="92"/>
      <c r="C314" s="92"/>
      <c r="D314" s="52"/>
    </row>
    <row r="315" spans="1:5">
      <c r="B315" s="92"/>
      <c r="C315" s="92"/>
      <c r="D315" s="52"/>
    </row>
    <row r="316" spans="1:5">
      <c r="B316" s="92"/>
      <c r="C316" s="92"/>
      <c r="D316" s="52"/>
    </row>
    <row r="317" spans="1:5">
      <c r="B317" s="92"/>
      <c r="C317" s="92"/>
      <c r="D317" s="52"/>
    </row>
    <row r="318" spans="1:5">
      <c r="B318" s="92"/>
      <c r="C318" s="92"/>
      <c r="D318" s="52"/>
    </row>
    <row r="319" spans="1:5">
      <c r="B319" s="92"/>
      <c r="C319" s="92"/>
      <c r="D319" s="52"/>
    </row>
    <row r="320" spans="1:5">
      <c r="B320" s="92"/>
      <c r="C320" s="92"/>
      <c r="D320" s="52"/>
    </row>
    <row r="321" spans="1:5">
      <c r="B321" s="92"/>
      <c r="C321" s="92"/>
      <c r="D321" s="52"/>
    </row>
    <row r="322" spans="1:5">
      <c r="B322" s="92"/>
      <c r="C322" s="92"/>
      <c r="D322" s="52"/>
    </row>
    <row r="323" spans="1:5">
      <c r="B323" s="92"/>
      <c r="C323" s="92"/>
      <c r="D323" s="52"/>
    </row>
    <row r="324" spans="1:5">
      <c r="B324" s="92"/>
      <c r="C324" s="92"/>
      <c r="D324" s="52"/>
    </row>
    <row r="325" spans="1:5">
      <c r="B325" s="92"/>
      <c r="C325" s="92"/>
      <c r="D325" s="52"/>
    </row>
    <row r="326" spans="1:5">
      <c r="B326" s="92"/>
      <c r="C326" s="92"/>
      <c r="D326" s="52"/>
    </row>
    <row r="327" spans="1:5">
      <c r="B327" s="92"/>
      <c r="C327" s="92"/>
      <c r="D327" s="52"/>
    </row>
    <row r="328" spans="1:5">
      <c r="B328" s="92"/>
      <c r="C328" s="92"/>
      <c r="D328" s="92"/>
    </row>
    <row r="329" spans="1:5">
      <c r="B329" s="92"/>
      <c r="C329" s="92"/>
      <c r="D329" s="92"/>
    </row>
    <row r="330" spans="1:5">
      <c r="B330" s="92"/>
      <c r="C330" s="92"/>
      <c r="D330" s="92"/>
    </row>
    <row r="331" spans="1:5">
      <c r="B331" s="92"/>
      <c r="C331" s="92"/>
      <c r="D331" s="92"/>
    </row>
    <row r="332" spans="1:5">
      <c r="B332" s="92"/>
      <c r="C332" s="92"/>
      <c r="D332" s="92"/>
    </row>
    <row r="333" spans="1:5">
      <c r="B333" s="92"/>
      <c r="C333" s="92"/>
      <c r="D333" s="92"/>
    </row>
    <row r="334" spans="1:5">
      <c r="B334" s="92"/>
      <c r="C334" s="92"/>
      <c r="D334" s="92"/>
    </row>
    <row r="335" spans="1:5">
      <c r="B335" s="92"/>
      <c r="C335" s="92"/>
      <c r="D335" s="92"/>
    </row>
    <row r="336" spans="1:5">
      <c r="B336" s="92"/>
      <c r="C336" s="92"/>
      <c r="D336" s="92"/>
    </row>
    <row r="337" spans="1:5">
      <c r="B337" s="92"/>
      <c r="C337" s="92"/>
      <c r="D337" s="92"/>
    </row>
    <row r="338" spans="1:5">
      <c r="B338" s="92"/>
      <c r="C338" s="92"/>
      <c r="D338" s="92"/>
    </row>
    <row r="339" spans="1:5">
      <c r="B339" s="92"/>
      <c r="C339" s="92"/>
      <c r="D339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5:C85"/>
    <mergeCell ref="B86:C86"/>
    <mergeCell ref="B87:C87"/>
    <mergeCell ref="B88:C88"/>
    <mergeCell ref="B89:C89"/>
    <mergeCell ref="B90:C90"/>
    <mergeCell ref="B91:C9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  <mergeCell ref="B41:C41"/>
    <mergeCell ref="B42:C42"/>
    <mergeCell ref="B43:C43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56:C56"/>
    <mergeCell ref="B18:C18"/>
    <mergeCell ref="B19:C19"/>
    <mergeCell ref="B20:C20"/>
    <mergeCell ref="B21:C21"/>
    <mergeCell ref="B22:C22"/>
    <mergeCell ref="B23:C23"/>
    <mergeCell ref="B24:C24"/>
    <mergeCell ref="B40:C40"/>
    <mergeCell ref="B34:C3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36:D336"/>
    <mergeCell ref="B337:D337"/>
    <mergeCell ref="B338:D338"/>
    <mergeCell ref="B339:D339"/>
    <mergeCell ref="B330:D330"/>
    <mergeCell ref="B331:D331"/>
    <mergeCell ref="B332:D332"/>
    <mergeCell ref="B333:D333"/>
    <mergeCell ref="B334:D334"/>
    <mergeCell ref="B335:D335"/>
    <mergeCell ref="B328:D328"/>
    <mergeCell ref="B329:D329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15:C315"/>
    <mergeCell ref="B316:C316"/>
    <mergeCell ref="B317:C317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291:C291"/>
    <mergeCell ref="B292:C292"/>
    <mergeCell ref="B293:C293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67:C267"/>
    <mergeCell ref="B268:C268"/>
    <mergeCell ref="B269:C269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43:C243"/>
    <mergeCell ref="B244:C244"/>
    <mergeCell ref="B245:C245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19:C219"/>
    <mergeCell ref="B220:C220"/>
    <mergeCell ref="B221:C221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195:C195"/>
    <mergeCell ref="B196:C196"/>
    <mergeCell ref="B197:C197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71:C171"/>
    <mergeCell ref="B172:C172"/>
    <mergeCell ref="B173:C173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47:C147"/>
    <mergeCell ref="B148:C148"/>
    <mergeCell ref="B149:C149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23:C123"/>
    <mergeCell ref="B124:C124"/>
    <mergeCell ref="B125:C125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96:C96"/>
    <mergeCell ref="B97:C97"/>
    <mergeCell ref="B98:C98"/>
    <mergeCell ref="B99:C99"/>
    <mergeCell ref="B100:C100"/>
    <mergeCell ref="B101:C101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92:C92"/>
    <mergeCell ref="B93:C93"/>
    <mergeCell ref="B94:C94"/>
    <mergeCell ref="B95:C95"/>
    <mergeCell ref="B83:C83"/>
    <mergeCell ref="B84:C84"/>
    <mergeCell ref="A1:D1"/>
    <mergeCell ref="A6:D6"/>
    <mergeCell ref="B44:C44"/>
    <mergeCell ref="B45:C45"/>
    <mergeCell ref="B46:C46"/>
    <mergeCell ref="B47:C47"/>
    <mergeCell ref="B48:C48"/>
    <mergeCell ref="B49:C4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7:C7"/>
    <mergeCell ref="B8:C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9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2.09765625" customWidth="true" style="11"/>
    <col min="2" max="2" width="13.3984375" customWidth="true" style="11"/>
    <col min="3" max="3" width="10" customWidth="true" style="11"/>
    <col min="4" max="4" width="12.59765625" customWidth="true" style="64"/>
    <col min="5" max="5" width="9.69921875" customWidth="true" style="65"/>
    <col min="6" max="6" width="14.296875" customWidth="true" style="68"/>
    <col min="7" max="7" width="8.796875" customWidth="true" style="11"/>
  </cols>
  <sheetData>
    <row r="1" spans="1:7" customHeight="1" ht="18">
      <c r="A1" s="94" t="s">
        <v>55</v>
      </c>
      <c r="B1" s="94"/>
      <c r="C1" s="94"/>
      <c r="D1" s="94"/>
      <c r="E1" s="94"/>
      <c r="F1" s="94"/>
    </row>
    <row r="2" spans="1:7">
      <c r="A2" s="58"/>
      <c r="B2" s="58"/>
      <c r="C2" s="58"/>
      <c r="D2" s="59"/>
      <c r="E2" s="60"/>
      <c r="F2" s="66"/>
    </row>
    <row r="3" spans="1:7">
      <c r="A3" s="61" t="s">
        <v>56</v>
      </c>
      <c r="B3" s="61" t="s">
        <v>57</v>
      </c>
      <c r="C3" s="61" t="s">
        <v>58</v>
      </c>
      <c r="D3" s="62" t="s">
        <v>59</v>
      </c>
      <c r="E3" s="63" t="s">
        <v>60</v>
      </c>
      <c r="F3" s="67" t="s">
        <v>61</v>
      </c>
    </row>
    <row r="4" spans="1:7">
      <c r="F4" s="68">
        <f>D4*E4</f>
        <v>0</v>
      </c>
    </row>
    <row r="5" spans="1:7">
      <c r="F5" s="68">
        <f>D5*E5</f>
        <v>0</v>
      </c>
    </row>
    <row r="6" spans="1:7">
      <c r="F6" s="68">
        <f>D6*E6</f>
        <v>0</v>
      </c>
    </row>
    <row r="7" spans="1:7">
      <c r="F7" s="68">
        <f>D7*E7</f>
        <v>0</v>
      </c>
    </row>
    <row r="8" spans="1:7">
      <c r="F8" s="68">
        <f>D8*E8</f>
        <v>0</v>
      </c>
    </row>
    <row r="9" spans="1:7">
      <c r="F9" s="68">
        <f>D9*E9</f>
        <v>0</v>
      </c>
    </row>
    <row r="10" spans="1:7">
      <c r="F10" s="68">
        <f>D10*E10</f>
        <v>0</v>
      </c>
    </row>
    <row r="11" spans="1:7">
      <c r="F11" s="68">
        <f>D11*E11</f>
        <v>0</v>
      </c>
    </row>
    <row r="12" spans="1:7">
      <c r="F12" s="68">
        <f>D12*E12</f>
        <v>0</v>
      </c>
    </row>
    <row r="13" spans="1:7">
      <c r="F13" s="68">
        <f>D13*E13</f>
        <v>0</v>
      </c>
    </row>
    <row r="14" spans="1:7">
      <c r="F14" s="68">
        <f>D14*E14</f>
        <v>0</v>
      </c>
    </row>
    <row r="15" spans="1:7">
      <c r="F15" s="68">
        <f>D15*E15</f>
        <v>0</v>
      </c>
    </row>
    <row r="16" spans="1:7">
      <c r="F16" s="68">
        <f>D16*E16</f>
        <v>0</v>
      </c>
    </row>
    <row r="17" spans="1:7">
      <c r="F17" s="68">
        <f>D17*E17</f>
        <v>0</v>
      </c>
    </row>
    <row r="18" spans="1:7">
      <c r="F18" s="68">
        <f>D18*E18</f>
        <v>0</v>
      </c>
    </row>
    <row r="19" spans="1:7">
      <c r="F19" s="68">
        <f>D19*E19</f>
        <v>0</v>
      </c>
    </row>
    <row r="20" spans="1:7">
      <c r="F20" s="68">
        <f>D20*E20</f>
        <v>0</v>
      </c>
    </row>
    <row r="21" spans="1:7">
      <c r="F21" s="68">
        <f>D21*E21</f>
        <v>0</v>
      </c>
    </row>
    <row r="22" spans="1:7">
      <c r="F22" s="68">
        <f>D22*E22</f>
        <v>0</v>
      </c>
    </row>
    <row r="23" spans="1:7">
      <c r="F23" s="68">
        <f>D23*E23</f>
        <v>0</v>
      </c>
    </row>
    <row r="24" spans="1:7">
      <c r="F24" s="68">
        <f>D24*E24</f>
        <v>0</v>
      </c>
    </row>
    <row r="25" spans="1:7">
      <c r="F25" s="68">
        <f>D25*E25</f>
        <v>0</v>
      </c>
    </row>
    <row r="26" spans="1:7">
      <c r="F26" s="68">
        <f>D26*E26</f>
        <v>0</v>
      </c>
    </row>
    <row r="27" spans="1:7">
      <c r="F27" s="68">
        <f>D27*E27</f>
        <v>0</v>
      </c>
    </row>
    <row r="28" spans="1:7">
      <c r="F28" s="68">
        <f>D28*E28</f>
        <v>0</v>
      </c>
    </row>
    <row r="29" spans="1:7">
      <c r="F29" s="68">
        <f>D29*E29</f>
        <v>0</v>
      </c>
    </row>
    <row r="30" spans="1:7">
      <c r="F30" s="68">
        <f>D30*E30</f>
        <v>0</v>
      </c>
    </row>
    <row r="31" spans="1:7">
      <c r="F31" s="68">
        <f>D31*E31</f>
        <v>0</v>
      </c>
    </row>
    <row r="32" spans="1:7">
      <c r="F32" s="68">
        <f>D32*E32</f>
        <v>0</v>
      </c>
    </row>
    <row r="33" spans="1:7">
      <c r="F33" s="68">
        <f>D33*E33</f>
        <v>0</v>
      </c>
    </row>
    <row r="34" spans="1:7">
      <c r="F34" s="68">
        <f>D34*E34</f>
        <v>0</v>
      </c>
    </row>
    <row r="35" spans="1:7">
      <c r="F35" s="68">
        <f>D35*E35</f>
        <v>0</v>
      </c>
    </row>
    <row r="36" spans="1:7">
      <c r="F36" s="68">
        <f>D36*E36</f>
        <v>0</v>
      </c>
    </row>
    <row r="37" spans="1:7">
      <c r="F37" s="68">
        <f>D37*E37</f>
        <v>0</v>
      </c>
    </row>
    <row r="38" spans="1:7">
      <c r="F38" s="68">
        <f>D38*E38</f>
        <v>0</v>
      </c>
    </row>
    <row r="39" spans="1:7">
      <c r="F39" s="68">
        <f>D39*E39</f>
        <v>0</v>
      </c>
    </row>
    <row r="40" spans="1:7">
      <c r="F40" s="68">
        <f>D40*E40</f>
        <v>0</v>
      </c>
    </row>
    <row r="41" spans="1:7">
      <c r="F41" s="68">
        <f>D41*E41</f>
        <v>0</v>
      </c>
    </row>
    <row r="42" spans="1:7">
      <c r="F42" s="68">
        <f>D42*E42</f>
        <v>0</v>
      </c>
    </row>
    <row r="43" spans="1:7">
      <c r="F43" s="68">
        <f>D43*E43</f>
        <v>0</v>
      </c>
    </row>
    <row r="44" spans="1:7">
      <c r="F44" s="68">
        <f>D44*E44</f>
        <v>0</v>
      </c>
    </row>
    <row r="45" spans="1:7">
      <c r="F45" s="68">
        <f>D45*E45</f>
        <v>0</v>
      </c>
    </row>
    <row r="46" spans="1:7">
      <c r="F46" s="68">
        <f>D46*E46</f>
        <v>0</v>
      </c>
    </row>
    <row r="47" spans="1:7">
      <c r="F47" s="68">
        <f>D47*E47</f>
        <v>0</v>
      </c>
    </row>
    <row r="48" spans="1:7">
      <c r="F48" s="68">
        <f>D48*E48</f>
        <v>0</v>
      </c>
    </row>
    <row r="49" spans="1:7">
      <c r="F49" s="68">
        <f>D49*E49</f>
        <v>0</v>
      </c>
    </row>
    <row r="50" spans="1:7">
      <c r="F50" s="68">
        <f>D50*E50</f>
        <v>0</v>
      </c>
    </row>
    <row r="51" spans="1:7">
      <c r="F51" s="68">
        <f>D51*E51</f>
        <v>0</v>
      </c>
    </row>
    <row r="52" spans="1:7">
      <c r="F52" s="68">
        <f>D52*E52</f>
        <v>0</v>
      </c>
    </row>
    <row r="53" spans="1:7">
      <c r="F53" s="68">
        <f>D53*E53</f>
        <v>0</v>
      </c>
    </row>
    <row r="54" spans="1:7">
      <c r="F54" s="68">
        <f>D54*E54</f>
        <v>0</v>
      </c>
    </row>
    <row r="55" spans="1:7">
      <c r="F55" s="68">
        <f>D55*E55</f>
        <v>0</v>
      </c>
    </row>
    <row r="56" spans="1:7">
      <c r="F56" s="68">
        <f>D56*E56</f>
        <v>0</v>
      </c>
    </row>
    <row r="57" spans="1:7">
      <c r="F57" s="68">
        <f>D57*E57</f>
        <v>0</v>
      </c>
    </row>
    <row r="58" spans="1:7">
      <c r="F58" s="68">
        <f>D58*E58</f>
        <v>0</v>
      </c>
    </row>
    <row r="59" spans="1:7">
      <c r="F59" s="68">
        <f>D59*E59</f>
        <v>0</v>
      </c>
    </row>
    <row r="60" spans="1:7">
      <c r="F60" s="68">
        <f>D60*E60</f>
        <v>0</v>
      </c>
    </row>
    <row r="61" spans="1:7">
      <c r="F61" s="68">
        <f>D61*E61</f>
        <v>0</v>
      </c>
    </row>
    <row r="62" spans="1:7">
      <c r="F62" s="68">
        <f>D62*E62</f>
        <v>0</v>
      </c>
    </row>
    <row r="63" spans="1:7">
      <c r="F63" s="68">
        <f>D63*E63</f>
        <v>0</v>
      </c>
    </row>
    <row r="64" spans="1:7">
      <c r="F64" s="68">
        <f>D64*E64</f>
        <v>0</v>
      </c>
    </row>
    <row r="65" spans="1:7">
      <c r="F65" s="68">
        <f>D65*E65</f>
        <v>0</v>
      </c>
    </row>
    <row r="66" spans="1:7">
      <c r="F66" s="68">
        <f>D66*E66</f>
        <v>0</v>
      </c>
    </row>
    <row r="67" spans="1:7">
      <c r="F67" s="68">
        <f>D67*E67</f>
        <v>0</v>
      </c>
    </row>
    <row r="68" spans="1:7">
      <c r="F68" s="68">
        <f>D68*E68</f>
        <v>0</v>
      </c>
    </row>
    <row r="69" spans="1:7">
      <c r="F69" s="68">
        <f>D69*E69</f>
        <v>0</v>
      </c>
    </row>
    <row r="70" spans="1:7">
      <c r="F70" s="68">
        <f>D70*E70</f>
        <v>0</v>
      </c>
    </row>
    <row r="71" spans="1:7">
      <c r="F71" s="68">
        <f>D71*E71</f>
        <v>0</v>
      </c>
    </row>
    <row r="72" spans="1:7">
      <c r="F72" s="68">
        <f>D72*E72</f>
        <v>0</v>
      </c>
    </row>
    <row r="73" spans="1:7">
      <c r="F73" s="68">
        <f>D73*E73</f>
        <v>0</v>
      </c>
    </row>
    <row r="74" spans="1:7">
      <c r="F74" s="68">
        <f>D74*E74</f>
        <v>0</v>
      </c>
    </row>
    <row r="75" spans="1:7">
      <c r="F75" s="68">
        <f>D75*E75</f>
        <v>0</v>
      </c>
    </row>
    <row r="76" spans="1:7">
      <c r="F76" s="68">
        <f>D76*E76</f>
        <v>0</v>
      </c>
    </row>
    <row r="77" spans="1:7">
      <c r="F77" s="68">
        <f>D77*E77</f>
        <v>0</v>
      </c>
    </row>
    <row r="78" spans="1:7">
      <c r="F78" s="68">
        <f>D78*E78</f>
        <v>0</v>
      </c>
    </row>
    <row r="79" spans="1:7">
      <c r="F79" s="68">
        <f>D79*E79</f>
        <v>0</v>
      </c>
    </row>
    <row r="80" spans="1:7">
      <c r="F80" s="68">
        <f>D80*E80</f>
        <v>0</v>
      </c>
    </row>
    <row r="81" spans="1:7">
      <c r="F81" s="68">
        <f>D81*E81</f>
        <v>0</v>
      </c>
    </row>
    <row r="82" spans="1:7">
      <c r="F82" s="68">
        <f>D82*E82</f>
        <v>0</v>
      </c>
    </row>
    <row r="83" spans="1:7">
      <c r="F83" s="68">
        <f>D83*E83</f>
        <v>0</v>
      </c>
    </row>
    <row r="84" spans="1:7">
      <c r="F84" s="68">
        <f>D84*E84</f>
        <v>0</v>
      </c>
    </row>
    <row r="85" spans="1:7">
      <c r="F85" s="68">
        <f>D85*E85</f>
        <v>0</v>
      </c>
    </row>
    <row r="86" spans="1:7">
      <c r="F86" s="68">
        <f>D86*E86</f>
        <v>0</v>
      </c>
    </row>
    <row r="87" spans="1:7">
      <c r="F87" s="68">
        <f>D87*E87</f>
        <v>0</v>
      </c>
    </row>
    <row r="88" spans="1:7">
      <c r="F88" s="68">
        <f>D88*E88</f>
        <v>0</v>
      </c>
    </row>
    <row r="89" spans="1:7">
      <c r="F89" s="68">
        <f>D89*E89</f>
        <v>0</v>
      </c>
    </row>
    <row r="90" spans="1:7">
      <c r="F90" s="68">
        <f>D90*E90</f>
        <v>0</v>
      </c>
    </row>
    <row r="91" spans="1:7">
      <c r="F91" s="68">
        <f>D91*E91</f>
        <v>0</v>
      </c>
    </row>
    <row r="92" spans="1:7">
      <c r="F92" s="68">
        <f>D92*E92</f>
        <v>0</v>
      </c>
    </row>
    <row r="93" spans="1:7">
      <c r="F93" s="68">
        <f>D93*E93</f>
        <v>0</v>
      </c>
    </row>
    <row r="94" spans="1:7">
      <c r="F94" s="68">
        <f>D94*E94</f>
        <v>0</v>
      </c>
    </row>
    <row r="95" spans="1:7">
      <c r="F95" s="68">
        <f>D95*E95</f>
        <v>0</v>
      </c>
    </row>
    <row r="96" spans="1:7">
      <c r="F96" s="68">
        <f>D96*E96</f>
        <v>0</v>
      </c>
    </row>
    <row r="97" spans="1:7">
      <c r="F97" s="68">
        <f>D97*E97</f>
        <v>0</v>
      </c>
    </row>
    <row r="98" spans="1:7">
      <c r="F98" s="68">
        <f>D98*E98</f>
        <v>0</v>
      </c>
    </row>
    <row r="99" spans="1:7">
      <c r="F99" s="68">
        <f>D99*E99</f>
        <v>0</v>
      </c>
    </row>
    <row r="100" spans="1:7">
      <c r="F100" s="68">
        <f>D100*E100</f>
        <v>0</v>
      </c>
    </row>
    <row r="101" spans="1:7">
      <c r="F101" s="68">
        <f>D101*E101</f>
        <v>0</v>
      </c>
    </row>
    <row r="102" spans="1:7">
      <c r="F102" s="68">
        <f>D102*E102</f>
        <v>0</v>
      </c>
    </row>
    <row r="103" spans="1:7">
      <c r="F103" s="68">
        <f>D103*E103</f>
        <v>0</v>
      </c>
    </row>
    <row r="104" spans="1:7">
      <c r="F104" s="68">
        <f>D104*E104</f>
        <v>0</v>
      </c>
    </row>
    <row r="105" spans="1:7">
      <c r="F105" s="68">
        <f>D105*E105</f>
        <v>0</v>
      </c>
    </row>
    <row r="106" spans="1:7">
      <c r="F106" s="68">
        <f>D106*E106</f>
        <v>0</v>
      </c>
    </row>
    <row r="107" spans="1:7">
      <c r="F107" s="68">
        <f>D107*E107</f>
        <v>0</v>
      </c>
    </row>
    <row r="108" spans="1:7">
      <c r="F108" s="68">
        <f>D108*E108</f>
        <v>0</v>
      </c>
    </row>
    <row r="109" spans="1:7">
      <c r="F109" s="68">
        <f>D109*E109</f>
        <v>0</v>
      </c>
    </row>
    <row r="110" spans="1:7">
      <c r="F110" s="68">
        <f>D110*E110</f>
        <v>0</v>
      </c>
    </row>
    <row r="111" spans="1:7">
      <c r="F111" s="68">
        <f>D111*E111</f>
        <v>0</v>
      </c>
    </row>
    <row r="112" spans="1:7">
      <c r="F112" s="68">
        <f>D112*E112</f>
        <v>0</v>
      </c>
    </row>
    <row r="113" spans="1:7">
      <c r="F113" s="68">
        <f>D113*E113</f>
        <v>0</v>
      </c>
    </row>
    <row r="114" spans="1:7">
      <c r="F114" s="68">
        <f>D114*E114</f>
        <v>0</v>
      </c>
    </row>
    <row r="115" spans="1:7">
      <c r="F115" s="68">
        <f>D115*E115</f>
        <v>0</v>
      </c>
    </row>
    <row r="116" spans="1:7">
      <c r="F116" s="68">
        <f>D116*E116</f>
        <v>0</v>
      </c>
    </row>
    <row r="117" spans="1:7">
      <c r="F117" s="68">
        <f>D117*E117</f>
        <v>0</v>
      </c>
    </row>
    <row r="118" spans="1:7">
      <c r="F118" s="68">
        <f>D118*E118</f>
        <v>0</v>
      </c>
    </row>
    <row r="119" spans="1:7">
      <c r="F119" s="68">
        <f>D119*E119</f>
        <v>0</v>
      </c>
    </row>
    <row r="120" spans="1:7">
      <c r="F120" s="68">
        <f>D120*E120</f>
        <v>0</v>
      </c>
    </row>
    <row r="121" spans="1:7">
      <c r="F121" s="68">
        <f>D121*E121</f>
        <v>0</v>
      </c>
    </row>
    <row r="122" spans="1:7">
      <c r="F122" s="68">
        <f>D122*E122</f>
        <v>0</v>
      </c>
    </row>
    <row r="123" spans="1:7">
      <c r="F123" s="68">
        <f>D123*E123</f>
        <v>0</v>
      </c>
    </row>
    <row r="124" spans="1:7">
      <c r="F124" s="68">
        <f>D124*E124</f>
        <v>0</v>
      </c>
    </row>
    <row r="125" spans="1:7">
      <c r="F125" s="68">
        <f>D125*E125</f>
        <v>0</v>
      </c>
    </row>
    <row r="126" spans="1:7">
      <c r="F126" s="68">
        <f>D126*E126</f>
        <v>0</v>
      </c>
    </row>
    <row r="127" spans="1:7">
      <c r="F127" s="68">
        <f>D127*E127</f>
        <v>0</v>
      </c>
    </row>
    <row r="128" spans="1:7">
      <c r="F128" s="68">
        <f>D128*E128</f>
        <v>0</v>
      </c>
    </row>
    <row r="129" spans="1:7">
      <c r="F129" s="68">
        <f>D129*E129</f>
        <v>0</v>
      </c>
    </row>
    <row r="130" spans="1:7">
      <c r="F130" s="68">
        <f>D130*E130</f>
        <v>0</v>
      </c>
    </row>
    <row r="131" spans="1:7">
      <c r="F131" s="68">
        <f>D131*E131</f>
        <v>0</v>
      </c>
    </row>
    <row r="132" spans="1:7">
      <c r="F132" s="68">
        <f>D132*E132</f>
        <v>0</v>
      </c>
    </row>
    <row r="133" spans="1:7">
      <c r="F133" s="68">
        <f>D133*E133</f>
        <v>0</v>
      </c>
    </row>
    <row r="134" spans="1:7">
      <c r="F134" s="68">
        <f>D134*E134</f>
        <v>0</v>
      </c>
    </row>
    <row r="135" spans="1:7">
      <c r="F135" s="68">
        <f>D135*E135</f>
        <v>0</v>
      </c>
    </row>
    <row r="136" spans="1:7">
      <c r="F136" s="68">
        <f>D136*E136</f>
        <v>0</v>
      </c>
    </row>
    <row r="137" spans="1:7">
      <c r="F137" s="68">
        <f>D137*E137</f>
        <v>0</v>
      </c>
    </row>
    <row r="138" spans="1:7">
      <c r="F138" s="68">
        <f>D138*E138</f>
        <v>0</v>
      </c>
    </row>
    <row r="139" spans="1:7">
      <c r="F139" s="68">
        <f>D139*E139</f>
        <v>0</v>
      </c>
    </row>
    <row r="140" spans="1:7">
      <c r="F140" s="68">
        <f>D140*E140</f>
        <v>0</v>
      </c>
    </row>
    <row r="141" spans="1:7">
      <c r="F141" s="68">
        <f>D141*E141</f>
        <v>0</v>
      </c>
    </row>
    <row r="142" spans="1:7">
      <c r="F142" s="68">
        <f>D142*E142</f>
        <v>0</v>
      </c>
    </row>
    <row r="143" spans="1:7">
      <c r="F143" s="68">
        <f>D143*E143</f>
        <v>0</v>
      </c>
    </row>
    <row r="144" spans="1:7">
      <c r="F144" s="68">
        <f>D144*E144</f>
        <v>0</v>
      </c>
    </row>
    <row r="145" spans="1:7">
      <c r="F145" s="68">
        <f>D145*E145</f>
        <v>0</v>
      </c>
    </row>
    <row r="146" spans="1:7">
      <c r="F146" s="68">
        <f>D146*E146</f>
        <v>0</v>
      </c>
    </row>
    <row r="147" spans="1:7">
      <c r="F147" s="68">
        <f>D147*E147</f>
        <v>0</v>
      </c>
    </row>
    <row r="148" spans="1:7">
      <c r="F148" s="68">
        <f>D148*E148</f>
        <v>0</v>
      </c>
    </row>
    <row r="149" spans="1:7">
      <c r="F149" s="68">
        <f>D149*E149</f>
        <v>0</v>
      </c>
    </row>
    <row r="150" spans="1:7">
      <c r="F150" s="68">
        <f>D150*E150</f>
        <v>0</v>
      </c>
    </row>
    <row r="151" spans="1:7">
      <c r="F151" s="68">
        <f>D151*E151</f>
        <v>0</v>
      </c>
    </row>
    <row r="152" spans="1:7">
      <c r="F152" s="68">
        <f>D152*E152</f>
        <v>0</v>
      </c>
    </row>
    <row r="153" spans="1:7">
      <c r="F153" s="68">
        <f>D153*E153</f>
        <v>0</v>
      </c>
    </row>
    <row r="154" spans="1:7">
      <c r="F154" s="68">
        <f>D154*E154</f>
        <v>0</v>
      </c>
    </row>
    <row r="155" spans="1:7">
      <c r="F155" s="68">
        <f>D155*E155</f>
        <v>0</v>
      </c>
    </row>
    <row r="156" spans="1:7">
      <c r="F156" s="68">
        <f>D156*E156</f>
        <v>0</v>
      </c>
    </row>
    <row r="157" spans="1:7">
      <c r="F157" s="68">
        <f>D157*E157</f>
        <v>0</v>
      </c>
    </row>
    <row r="158" spans="1:7">
      <c r="F158" s="68">
        <f>D158*E158</f>
        <v>0</v>
      </c>
    </row>
    <row r="159" spans="1:7">
      <c r="F159" s="68">
        <f>D159*E159</f>
        <v>0</v>
      </c>
    </row>
    <row r="160" spans="1:7">
      <c r="F160" s="68">
        <f>D160*E160</f>
        <v>0</v>
      </c>
    </row>
    <row r="161" spans="1:7">
      <c r="F161" s="68">
        <f>D161*E161</f>
        <v>0</v>
      </c>
    </row>
    <row r="162" spans="1:7">
      <c r="F162" s="68">
        <f>D162*E162</f>
        <v>0</v>
      </c>
    </row>
    <row r="163" spans="1:7">
      <c r="F163" s="68">
        <f>D163*E163</f>
        <v>0</v>
      </c>
    </row>
    <row r="164" spans="1:7">
      <c r="F164" s="68">
        <f>D164*E164</f>
        <v>0</v>
      </c>
    </row>
    <row r="165" spans="1:7">
      <c r="F165" s="68">
        <f>D165*E165</f>
        <v>0</v>
      </c>
    </row>
    <row r="166" spans="1:7">
      <c r="F166" s="68">
        <f>D166*E166</f>
        <v>0</v>
      </c>
    </row>
    <row r="167" spans="1:7">
      <c r="F167" s="68">
        <f>D167*E167</f>
        <v>0</v>
      </c>
    </row>
    <row r="168" spans="1:7">
      <c r="F168" s="68">
        <f>D168*E168</f>
        <v>0</v>
      </c>
    </row>
    <row r="169" spans="1:7">
      <c r="F169" s="68">
        <f>D169*E169</f>
        <v>0</v>
      </c>
    </row>
    <row r="170" spans="1:7">
      <c r="F170" s="68">
        <f>D170*E170</f>
        <v>0</v>
      </c>
    </row>
    <row r="171" spans="1:7">
      <c r="F171" s="68">
        <f>D171*E171</f>
        <v>0</v>
      </c>
    </row>
    <row r="172" spans="1:7">
      <c r="F172" s="68">
        <f>D172*E172</f>
        <v>0</v>
      </c>
    </row>
    <row r="173" spans="1:7">
      <c r="F173" s="68">
        <f>D173*E173</f>
        <v>0</v>
      </c>
    </row>
    <row r="174" spans="1:7">
      <c r="F174" s="68">
        <f>D174*E174</f>
        <v>0</v>
      </c>
    </row>
    <row r="175" spans="1:7">
      <c r="F175" s="68">
        <f>D175*E175</f>
        <v>0</v>
      </c>
    </row>
    <row r="176" spans="1:7">
      <c r="F176" s="68">
        <f>D176*E176</f>
        <v>0</v>
      </c>
    </row>
    <row r="177" spans="1:7">
      <c r="F177" s="68">
        <f>D177*E177</f>
        <v>0</v>
      </c>
    </row>
    <row r="178" spans="1:7">
      <c r="F178" s="68">
        <f>D178*E178</f>
        <v>0</v>
      </c>
    </row>
    <row r="179" spans="1:7">
      <c r="F179" s="68">
        <f>D179*E179</f>
        <v>0</v>
      </c>
    </row>
    <row r="180" spans="1:7">
      <c r="F180" s="68">
        <f>D180*E180</f>
        <v>0</v>
      </c>
    </row>
    <row r="181" spans="1:7">
      <c r="F181" s="68">
        <f>D181*E181</f>
        <v>0</v>
      </c>
    </row>
    <row r="182" spans="1:7">
      <c r="F182" s="68">
        <f>D182*E182</f>
        <v>0</v>
      </c>
    </row>
    <row r="183" spans="1:7">
      <c r="F183" s="68">
        <f>D183*E183</f>
        <v>0</v>
      </c>
    </row>
    <row r="184" spans="1:7">
      <c r="F184" s="68">
        <f>D184*E184</f>
        <v>0</v>
      </c>
    </row>
    <row r="185" spans="1:7">
      <c r="F185" s="68">
        <f>D185*E185</f>
        <v>0</v>
      </c>
    </row>
    <row r="186" spans="1:7">
      <c r="F186" s="68">
        <f>D186*E186</f>
        <v>0</v>
      </c>
    </row>
    <row r="187" spans="1:7">
      <c r="F187" s="68">
        <f>D187*E187</f>
        <v>0</v>
      </c>
    </row>
    <row r="188" spans="1:7">
      <c r="F188" s="68">
        <f>D188*E188</f>
        <v>0</v>
      </c>
    </row>
    <row r="189" spans="1:7">
      <c r="F189" s="68">
        <f>D189*E189</f>
        <v>0</v>
      </c>
    </row>
    <row r="190" spans="1:7">
      <c r="F190" s="68">
        <f>D190*E190</f>
        <v>0</v>
      </c>
    </row>
    <row r="191" spans="1:7">
      <c r="F191" s="68">
        <f>D191*E191</f>
        <v>0</v>
      </c>
    </row>
    <row r="192" spans="1:7">
      <c r="F192" s="68">
        <f>D192*E192</f>
        <v>0</v>
      </c>
    </row>
    <row r="193" spans="1:7">
      <c r="F193" s="68">
        <f>D193*E193</f>
        <v>0</v>
      </c>
    </row>
    <row r="194" spans="1:7">
      <c r="F194" s="68">
        <f>D194*E194</f>
        <v>0</v>
      </c>
    </row>
    <row r="195" spans="1:7">
      <c r="F195" s="68">
        <f>D195*E195</f>
        <v>0</v>
      </c>
    </row>
    <row r="196" spans="1:7">
      <c r="F196" s="68">
        <f>D196*E196</f>
        <v>0</v>
      </c>
    </row>
    <row r="197" spans="1:7">
      <c r="F197" s="68">
        <f>D197*E197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 Patients</vt:lpstr>
      <vt:lpstr>Reporting Rate</vt:lpstr>
      <vt:lpstr>Commoditities </vt:lpstr>
    </vt:vector>
  </TitlesOfParts>
  <Company>Deftones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Abdala</dc:creator>
  <cp:lastModifiedBy>Gauthier Abdala</cp:lastModifiedBy>
  <dcterms:created xsi:type="dcterms:W3CDTF">2014-09-08T13:46:44+03:00</dcterms:created>
  <dcterms:modified xsi:type="dcterms:W3CDTF">2014-09-25T14:59:54+03:00</dcterms:modified>
  <dc:title/>
  <dc:description/>
  <dc:subject/>
  <cp:keywords/>
  <cp:category/>
</cp:coreProperties>
</file>