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tel-my.sharepoint.com/personal/juan_chacon_bolanos_intel_com/Documents/Desktop/"/>
    </mc:Choice>
  </mc:AlternateContent>
  <xr:revisionPtr revIDLastSave="21" documentId="11_66352137DC6F21460664EC65D72F8184A4A67EDD" xr6:coauthVersionLast="47" xr6:coauthVersionMax="47" xr10:uidLastSave="{287CE4A6-AC3B-4F99-83A0-88BBA1CF8876}"/>
  <bookViews>
    <workbookView xWindow="-108" yWindow="-108" windowWidth="23256" windowHeight="12576" activeTab="1" xr2:uid="{00000000-000D-0000-FFFF-FFFF00000000}"/>
  </bookViews>
  <sheets>
    <sheet name="Sheet1" sheetId="1" r:id="rId1"/>
    <sheet name="Sheet1 (2)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2" i="3"/>
</calcChain>
</file>

<file path=xl/sharedStrings.xml><?xml version="1.0" encoding="utf-8"?>
<sst xmlns="http://schemas.openxmlformats.org/spreadsheetml/2006/main" count="34" uniqueCount="17">
  <si>
    <t>RowID</t>
  </si>
  <si>
    <t>Opening Balance</t>
  </si>
  <si>
    <t>Total flows</t>
  </si>
  <si>
    <t>Collections Assumptions</t>
  </si>
  <si>
    <t>Other Adjustments</t>
  </si>
  <si>
    <t>(+/-) Net Estimated Cash Flows</t>
  </si>
  <si>
    <t>Closing Balance</t>
  </si>
  <si>
    <t>08-Jun-22</t>
  </si>
  <si>
    <t>09-Jun-22</t>
  </si>
  <si>
    <t>10-Jun-22</t>
  </si>
  <si>
    <t>13-Jun-22</t>
  </si>
  <si>
    <t>14-Jun-22</t>
  </si>
  <si>
    <t>15-Jun-22</t>
  </si>
  <si>
    <t>16-Jun-22</t>
  </si>
  <si>
    <t>17-Jun-22</t>
  </si>
  <si>
    <t>20-Jun-22</t>
  </si>
  <si>
    <t>21-Jun-22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</si>
</sst>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activeCell="F14" sqref="F14"/>
    </sheetView>
  </sheetViews>
  <sheetFormatPr defaultRowHeight="14.4" x14ac:dyDescent="0.3"/>
  <cols>
    <col min="1" max="1" width="9.88671875" customWidth="1"/>
    <col min="2" max="2" width="16.109375" customWidth="1"/>
    <col min="3" max="3" width="10.77734375" customWidth="1"/>
    <col min="4" max="4" width="22.77734375" customWidth="1"/>
    <col min="5" max="5" width="18.109375" customWidth="1"/>
    <col min="6" max="6" width="28.5546875" customWidth="1"/>
    <col min="7" max="7" width="14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76</v>
      </c>
      <c r="C2">
        <v>132</v>
      </c>
      <c r="D2">
        <v>210</v>
      </c>
      <c r="E2">
        <v>-90</v>
      </c>
      <c r="F2">
        <v>42</v>
      </c>
      <c r="G2">
        <v>118</v>
      </c>
    </row>
    <row r="3" spans="1:7" x14ac:dyDescent="0.3">
      <c r="A3" t="s">
        <v>8</v>
      </c>
      <c r="B3">
        <v>0</v>
      </c>
      <c r="C3">
        <v>91</v>
      </c>
      <c r="D3">
        <v>282</v>
      </c>
      <c r="E3">
        <v>-200</v>
      </c>
      <c r="F3">
        <v>173</v>
      </c>
      <c r="G3">
        <v>173</v>
      </c>
    </row>
    <row r="4" spans="1:7" x14ac:dyDescent="0.3">
      <c r="A4" t="s">
        <v>9</v>
      </c>
      <c r="B4">
        <v>0</v>
      </c>
      <c r="C4">
        <v>-150</v>
      </c>
      <c r="D4">
        <v>289</v>
      </c>
      <c r="E4">
        <v>-150</v>
      </c>
      <c r="F4">
        <v>-11</v>
      </c>
      <c r="G4">
        <v>-11</v>
      </c>
    </row>
    <row r="5" spans="1:7" x14ac:dyDescent="0.3">
      <c r="A5" t="s">
        <v>10</v>
      </c>
      <c r="B5">
        <v>0</v>
      </c>
      <c r="C5">
        <v>18</v>
      </c>
      <c r="D5">
        <v>124</v>
      </c>
      <c r="E5">
        <v>-90</v>
      </c>
      <c r="F5">
        <v>52</v>
      </c>
      <c r="G5">
        <v>52</v>
      </c>
    </row>
    <row r="6" spans="1:7" x14ac:dyDescent="0.3">
      <c r="A6" t="s">
        <v>11</v>
      </c>
      <c r="B6">
        <v>0</v>
      </c>
      <c r="C6">
        <v>-150</v>
      </c>
      <c r="D6">
        <v>264</v>
      </c>
      <c r="E6">
        <v>-90</v>
      </c>
      <c r="F6">
        <v>24</v>
      </c>
      <c r="G6">
        <v>24</v>
      </c>
    </row>
    <row r="7" spans="1:7" x14ac:dyDescent="0.3">
      <c r="A7" t="s">
        <v>12</v>
      </c>
      <c r="B7">
        <v>0</v>
      </c>
      <c r="C7">
        <v>-68</v>
      </c>
      <c r="D7">
        <v>242</v>
      </c>
      <c r="E7">
        <v>-1990</v>
      </c>
      <c r="F7">
        <v>-1816</v>
      </c>
      <c r="G7">
        <v>-1816</v>
      </c>
    </row>
    <row r="8" spans="1:7" x14ac:dyDescent="0.3">
      <c r="A8" t="s">
        <v>13</v>
      </c>
      <c r="B8">
        <v>0</v>
      </c>
      <c r="C8">
        <v>-80</v>
      </c>
      <c r="D8">
        <v>314</v>
      </c>
      <c r="E8">
        <v>-800</v>
      </c>
      <c r="F8">
        <v>-566</v>
      </c>
      <c r="G8">
        <v>-566</v>
      </c>
    </row>
    <row r="9" spans="1:7" x14ac:dyDescent="0.3">
      <c r="A9" t="s">
        <v>14</v>
      </c>
      <c r="B9">
        <v>0</v>
      </c>
      <c r="C9">
        <v>18</v>
      </c>
      <c r="D9">
        <v>262</v>
      </c>
      <c r="E9">
        <v>-150</v>
      </c>
      <c r="F9">
        <v>130</v>
      </c>
      <c r="G9">
        <v>130</v>
      </c>
    </row>
    <row r="10" spans="1:7" x14ac:dyDescent="0.3">
      <c r="A10" t="s">
        <v>15</v>
      </c>
      <c r="B10">
        <v>0</v>
      </c>
      <c r="C10">
        <v>0</v>
      </c>
      <c r="D10">
        <v>94</v>
      </c>
      <c r="E10">
        <v>-150</v>
      </c>
      <c r="F10">
        <v>-56</v>
      </c>
      <c r="G10">
        <v>-56</v>
      </c>
    </row>
    <row r="11" spans="1:7" x14ac:dyDescent="0.3">
      <c r="A11" t="s">
        <v>16</v>
      </c>
      <c r="B11">
        <v>0</v>
      </c>
      <c r="C11">
        <v>-139</v>
      </c>
      <c r="D11">
        <v>230</v>
      </c>
      <c r="E11">
        <v>-150</v>
      </c>
      <c r="F11">
        <v>-59</v>
      </c>
      <c r="G11">
        <v>-59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22482-0A40-4639-990B-080174460813}">
  <dimension ref="A1:G11"/>
  <sheetViews>
    <sheetView tabSelected="1" workbookViewId="0">
      <selection activeCell="K20" sqref="K20"/>
    </sheetView>
  </sheetViews>
  <sheetFormatPr defaultRowHeight="14.4" x14ac:dyDescent="0.3"/>
  <cols>
    <col min="1" max="1" width="9.88671875" customWidth="1"/>
    <col min="2" max="2" width="16.109375" customWidth="1"/>
    <col min="3" max="3" width="10.77734375" customWidth="1"/>
    <col min="4" max="4" width="22.77734375" customWidth="1"/>
    <col min="5" max="5" width="18.109375" customWidth="1"/>
    <col min="6" max="6" width="28.5546875" customWidth="1"/>
    <col min="7" max="7" width="14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76</v>
      </c>
      <c r="C2">
        <v>132</v>
      </c>
      <c r="D2">
        <v>210</v>
      </c>
      <c r="E2">
        <v>-90</v>
      </c>
      <c r="F2">
        <v>42</v>
      </c>
      <c r="G2">
        <f>+F2+B2</f>
        <v>118</v>
      </c>
    </row>
    <row r="3" spans="1:7" x14ac:dyDescent="0.3">
      <c r="A3" t="s">
        <v>8</v>
      </c>
      <c r="B3">
        <v>118</v>
      </c>
      <c r="C3">
        <v>91</v>
      </c>
      <c r="D3">
        <v>282</v>
      </c>
      <c r="E3">
        <v>-200</v>
      </c>
      <c r="F3">
        <v>173</v>
      </c>
      <c r="G3">
        <f t="shared" ref="G3:G11" si="0">+F3+B3</f>
        <v>291</v>
      </c>
    </row>
    <row r="4" spans="1:7" x14ac:dyDescent="0.3">
      <c r="A4" t="s">
        <v>9</v>
      </c>
      <c r="B4">
        <v>291</v>
      </c>
      <c r="C4">
        <v>-150</v>
      </c>
      <c r="D4">
        <v>289</v>
      </c>
      <c r="E4">
        <v>-150</v>
      </c>
      <c r="F4">
        <v>-11</v>
      </c>
      <c r="G4">
        <f t="shared" si="0"/>
        <v>280</v>
      </c>
    </row>
    <row r="5" spans="1:7" x14ac:dyDescent="0.3">
      <c r="A5" t="s">
        <v>10</v>
      </c>
      <c r="B5">
        <v>280</v>
      </c>
      <c r="C5">
        <v>18</v>
      </c>
      <c r="D5">
        <v>124</v>
      </c>
      <c r="E5">
        <v>-90</v>
      </c>
      <c r="F5">
        <v>52</v>
      </c>
      <c r="G5">
        <f t="shared" si="0"/>
        <v>332</v>
      </c>
    </row>
    <row r="6" spans="1:7" x14ac:dyDescent="0.3">
      <c r="A6" t="s">
        <v>11</v>
      </c>
      <c r="B6">
        <v>332</v>
      </c>
      <c r="C6">
        <v>-150</v>
      </c>
      <c r="D6">
        <v>264</v>
      </c>
      <c r="E6">
        <v>-90</v>
      </c>
      <c r="F6">
        <v>24</v>
      </c>
      <c r="G6">
        <f t="shared" si="0"/>
        <v>356</v>
      </c>
    </row>
    <row r="7" spans="1:7" x14ac:dyDescent="0.3">
      <c r="A7" t="s">
        <v>12</v>
      </c>
      <c r="B7">
        <v>356</v>
      </c>
      <c r="C7">
        <v>-68</v>
      </c>
      <c r="D7">
        <v>242</v>
      </c>
      <c r="E7">
        <v>-1990</v>
      </c>
      <c r="F7">
        <v>-1816</v>
      </c>
      <c r="G7">
        <f t="shared" si="0"/>
        <v>-1460</v>
      </c>
    </row>
    <row r="8" spans="1:7" x14ac:dyDescent="0.3">
      <c r="A8" t="s">
        <v>13</v>
      </c>
      <c r="B8">
        <v>-1460</v>
      </c>
      <c r="C8">
        <v>-80</v>
      </c>
      <c r="D8">
        <v>314</v>
      </c>
      <c r="E8">
        <v>-800</v>
      </c>
      <c r="F8">
        <v>-566</v>
      </c>
      <c r="G8">
        <f t="shared" si="0"/>
        <v>-2026</v>
      </c>
    </row>
    <row r="9" spans="1:7" x14ac:dyDescent="0.3">
      <c r="A9" t="s">
        <v>14</v>
      </c>
      <c r="B9">
        <v>-2026</v>
      </c>
      <c r="C9">
        <v>18</v>
      </c>
      <c r="D9">
        <v>262</v>
      </c>
      <c r="E9">
        <v>-150</v>
      </c>
      <c r="F9">
        <v>130</v>
      </c>
      <c r="G9">
        <f t="shared" si="0"/>
        <v>-1896</v>
      </c>
    </row>
    <row r="10" spans="1:7" x14ac:dyDescent="0.3">
      <c r="A10" t="s">
        <v>15</v>
      </c>
      <c r="B10">
        <v>-1896</v>
      </c>
      <c r="C10">
        <v>0</v>
      </c>
      <c r="D10">
        <v>94</v>
      </c>
      <c r="E10">
        <v>-150</v>
      </c>
      <c r="F10">
        <v>-56</v>
      </c>
      <c r="G10">
        <f t="shared" si="0"/>
        <v>-1952</v>
      </c>
    </row>
    <row r="11" spans="1:7" x14ac:dyDescent="0.3">
      <c r="A11" t="s">
        <v>16</v>
      </c>
      <c r="B11">
        <v>-1952</v>
      </c>
      <c r="C11">
        <v>-139</v>
      </c>
      <c r="D11">
        <v>230</v>
      </c>
      <c r="E11">
        <v>-150</v>
      </c>
      <c r="F11">
        <v>-59</v>
      </c>
      <c r="G11">
        <f t="shared" si="0"/>
        <v>-2011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Chacon Bolanos, Juan</cp:lastModifiedBy>
  <dcterms:created xsi:type="dcterms:W3CDTF">2022-06-08T20:39:54Z</dcterms:created>
  <dcterms:modified xsi:type="dcterms:W3CDTF">2022-06-09T14:18:40Z</dcterms:modified>
</cp:coreProperties>
</file>