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gcha\Desktop\Python\Códigos\tsakonian_dictionary_app\data\tables\"/>
    </mc:Choice>
  </mc:AlternateContent>
  <xr:revisionPtr revIDLastSave="0" documentId="13_ncr:1_{D62D5DCC-CA06-4DF4-AA4C-2852E72E34C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Sheet1!$B$3:$H$1075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3" i="1" l="1"/>
  <c r="G1133" i="1"/>
  <c r="F1133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343" i="1"/>
  <c r="G343" i="1"/>
  <c r="H343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44" i="1"/>
  <c r="G44" i="1"/>
  <c r="H44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94" i="1"/>
  <c r="G394" i="1"/>
  <c r="H394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967" i="1"/>
  <c r="G967" i="1"/>
  <c r="H967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1039" i="1"/>
  <c r="G1039" i="1"/>
  <c r="H1039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468" i="1"/>
  <c r="G468" i="1"/>
  <c r="H468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1011" i="1"/>
  <c r="G1011" i="1"/>
  <c r="H1011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932" i="1"/>
  <c r="G932" i="1"/>
  <c r="H932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1050" i="1"/>
  <c r="G1050" i="1"/>
  <c r="H1050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1045" i="1"/>
  <c r="G1045" i="1"/>
  <c r="H1045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452" i="1"/>
  <c r="G452" i="1"/>
  <c r="H452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1041" i="1"/>
  <c r="G1041" i="1"/>
  <c r="H1041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1046" i="1"/>
  <c r="G1046" i="1"/>
  <c r="H1046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212" i="1"/>
  <c r="G212" i="1"/>
  <c r="H212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350" i="1"/>
  <c r="G350" i="1"/>
  <c r="H350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941" i="1"/>
  <c r="G941" i="1"/>
  <c r="H941" i="1"/>
  <c r="F1040" i="1"/>
  <c r="G1040" i="1"/>
  <c r="H1040" i="1"/>
  <c r="F975" i="1"/>
  <c r="G975" i="1"/>
  <c r="H975" i="1"/>
  <c r="F1042" i="1"/>
  <c r="G1042" i="1"/>
  <c r="H1042" i="1"/>
  <c r="F1043" i="1"/>
  <c r="G1043" i="1"/>
  <c r="H1043" i="1"/>
  <c r="F1044" i="1"/>
  <c r="G1044" i="1"/>
  <c r="H1044" i="1"/>
  <c r="F330" i="1"/>
  <c r="G330" i="1"/>
  <c r="H330" i="1"/>
  <c r="F1016" i="1"/>
  <c r="G1016" i="1"/>
  <c r="H1016" i="1"/>
  <c r="F1047" i="1"/>
  <c r="G1047" i="1"/>
  <c r="H1047" i="1"/>
  <c r="F1048" i="1"/>
  <c r="G1048" i="1"/>
  <c r="H1048" i="1"/>
  <c r="F1049" i="1"/>
  <c r="G1049" i="1"/>
  <c r="H1049" i="1"/>
  <c r="F776" i="1"/>
  <c r="G776" i="1"/>
  <c r="H776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H4" i="1"/>
  <c r="G4" i="1"/>
  <c r="F4" i="1"/>
</calcChain>
</file>

<file path=xl/sharedStrings.xml><?xml version="1.0" encoding="utf-8"?>
<sst xmlns="http://schemas.openxmlformats.org/spreadsheetml/2006/main" count="3292" uniqueCount="2064">
  <si>
    <t>tsakonian</t>
  </si>
  <si>
    <t>greek</t>
  </si>
  <si>
    <t>paradigm</t>
  </si>
  <si>
    <t>source_id</t>
  </si>
  <si>
    <t>άβατ̇ε</t>
  </si>
  <si>
    <t>άκλαυτος</t>
  </si>
  <si>
    <t>Ε</t>
  </si>
  <si>
    <t>άγιε</t>
  </si>
  <si>
    <t>εκκλησία</t>
  </si>
  <si>
    <t>Α4</t>
  </si>
  <si>
    <t>άγο</t>
  </si>
  <si>
    <t>άλογο</t>
  </si>
  <si>
    <t>Α0</t>
  </si>
  <si>
    <t>άγουστε</t>
  </si>
  <si>
    <t>αύγουστος</t>
  </si>
  <si>
    <t>άζ̌α</t>
  </si>
  <si>
    <t>αραία, όχι συχνά</t>
  </si>
  <si>
    <t>άθρωπο</t>
  </si>
  <si>
    <t>άνθροπος</t>
  </si>
  <si>
    <t>Α6</t>
  </si>
  <si>
    <t>άι</t>
  </si>
  <si>
    <t>λάδι</t>
  </si>
  <si>
    <t>Υ0</t>
  </si>
  <si>
    <t>άκ̇ρυστε</t>
  </si>
  <si>
    <t>άπλυτος</t>
  </si>
  <si>
    <t>άκρα</t>
  </si>
  <si>
    <t>άκρη</t>
  </si>
  <si>
    <t>Θ1</t>
  </si>
  <si>
    <t>άλητε</t>
  </si>
  <si>
    <t>αλεύρι</t>
  </si>
  <si>
    <t>Υ1</t>
  </si>
  <si>
    <t>άλλε</t>
  </si>
  <si>
    <t>άλλος</t>
  </si>
  <si>
    <t>Ε2</t>
  </si>
  <si>
    <t>άνε</t>
  </si>
  <si>
    <t>να</t>
  </si>
  <si>
    <t>άνοιξη</t>
  </si>
  <si>
    <t>άντε</t>
  </si>
  <si>
    <t>ψωμί</t>
  </si>
  <si>
    <t>Α3</t>
  </si>
  <si>
    <t>άξιε</t>
  </si>
  <si>
    <t>άξιος</t>
  </si>
  <si>
    <t>άουνα</t>
  </si>
  <si>
    <t>αλώνι</t>
  </si>
  <si>
    <t>Θ</t>
  </si>
  <si>
    <t>άρρωστε</t>
  </si>
  <si>
    <t>άρρωστος</t>
  </si>
  <si>
    <t>άρτουµα</t>
  </si>
  <si>
    <t>τυρί</t>
  </si>
  <si>
    <t>Υ2</t>
  </si>
  <si>
    <t>άσ̌ι</t>
  </si>
  <si>
    <t>άστρο</t>
  </si>
  <si>
    <t>Υ3</t>
  </si>
  <si>
    <t>άσ̌τε</t>
  </si>
  <si>
    <t>αδράχτι</t>
  </si>
  <si>
    <t>A6</t>
  </si>
  <si>
    <t>άσγο</t>
  </si>
  <si>
    <t>ασβός</t>
  </si>
  <si>
    <t>Α1</t>
  </si>
  <si>
    <t>άσσου</t>
  </si>
  <si>
    <t>αλλάζω</t>
  </si>
  <si>
    <t>Ρ</t>
  </si>
  <si>
    <t>άτσ̌ωπο</t>
  </si>
  <si>
    <t>άνδρας</t>
  </si>
  <si>
    <t>άτσι</t>
  </si>
  <si>
    <t>αλάτι</t>
  </si>
  <si>
    <t>Υ</t>
  </si>
  <si>
    <t>έατε</t>
  </si>
  <si>
    <t>έλατο</t>
  </si>
  <si>
    <t>έαφο</t>
  </si>
  <si>
    <t>ελάφι</t>
  </si>
  <si>
    <t>έγγονε</t>
  </si>
  <si>
    <t>εγγονός</t>
  </si>
  <si>
    <t>έγγου</t>
  </si>
  <si>
    <t>πηγαίνω</t>
  </si>
  <si>
    <t>Ρ0</t>
  </si>
  <si>
    <t>έδαρι</t>
  </si>
  <si>
    <t>τώρα</t>
  </si>
  <si>
    <t>Ζ</t>
  </si>
  <si>
    <t>έμισε</t>
  </si>
  <si>
    <t>μισός</t>
  </si>
  <si>
    <t>Ε4</t>
  </si>
  <si>
    <t>ένι</t>
  </si>
  <si>
    <t>είμαι</t>
  </si>
  <si>
    <t>έξατε</t>
  </si>
  <si>
    <t>έκτος</t>
  </si>
  <si>
    <t>Ε3</t>
  </si>
  <si>
    <t>έρατσ̌ε</t>
  </si>
  <si>
    <t>αλέτρι</t>
  </si>
  <si>
    <t>έριφο</t>
  </si>
  <si>
    <t>κατσίκι</t>
  </si>
  <si>
    <t>έσ̌ιντα</t>
  </si>
  <si>
    <t>σύρριζα</t>
  </si>
  <si>
    <t>έτρου</t>
  </si>
  <si>
    <t>έτσι</t>
  </si>
  <si>
    <t>έτρου τ͡σ'έτρου</t>
  </si>
  <si>
    <t>έτσι κι έτσι</t>
  </si>
  <si>
    <t>έχε γεία</t>
  </si>
  <si>
    <t>γεια σου</t>
  </si>
  <si>
    <t>έχου</t>
  </si>
  <si>
    <t>έχω</t>
  </si>
  <si>
    <t>ήλιε</t>
  </si>
  <si>
    <t>ήλιος</t>
  </si>
  <si>
    <t>Α</t>
  </si>
  <si>
    <t>ήσυχο</t>
  </si>
  <si>
    <t>ήσυχος</t>
  </si>
  <si>
    <t>ίκ̇ου</t>
  </si>
  <si>
    <t>κρατώ, βαστώ</t>
  </si>
  <si>
    <t>ίσ̌α</t>
  </si>
  <si>
    <t>πλάτη</t>
  </si>
  <si>
    <t>ίσα</t>
  </si>
  <si>
    <t>ίσια, κατευθείαν</t>
  </si>
  <si>
    <t>ίσαμε</t>
  </si>
  <si>
    <t>μέχρι</t>
  </si>
  <si>
    <t>ίσουμα</t>
  </si>
  <si>
    <t>ίσωμα</t>
  </si>
  <si>
    <t>α</t>
  </si>
  <si>
    <t>η</t>
  </si>
  <si>
    <t>αέρα</t>
  </si>
  <si>
    <t>αέρας</t>
  </si>
  <si>
    <t>αβαίνου</t>
  </si>
  <si>
    <t>λαβαίνω</t>
  </si>
  <si>
    <t>αβανία</t>
  </si>
  <si>
    <t>συκοφαντία</t>
  </si>
  <si>
    <t>αβζ̌ύντου</t>
  </si>
  <si>
    <t>υποφέρω από δίψα, ουρλιάζω</t>
  </si>
  <si>
    <t>αβουτάνα</t>
  </si>
  <si>
    <t>αυτί</t>
  </si>
  <si>
    <t>αβούκ̇ου</t>
  </si>
  <si>
    <t>λαβώνω</t>
  </si>
  <si>
    <t>αβράχου</t>
  </si>
  <si>
    <t>αρπάζω</t>
  </si>
  <si>
    <t>αγανίου</t>
  </si>
  <si>
    <t>παθαίνω οξείδωση</t>
  </si>
  <si>
    <t>αγκίαλε</t>
  </si>
  <si>
    <t>αντίλαλος</t>
  </si>
  <si>
    <t>αγκαστού</t>
  </si>
  <si>
    <t>φράσσω</t>
  </si>
  <si>
    <t>ΡΒ2</t>
  </si>
  <si>
    <t>αγκατέ</t>
  </si>
  <si>
    <t>φράχτης</t>
  </si>
  <si>
    <t>αγκατού</t>
  </si>
  <si>
    <t>αγκιοή</t>
  </si>
  <si>
    <t>πολύ πικρό</t>
  </si>
  <si>
    <t>αγκοδέρου</t>
  </si>
  <si>
    <t>υποφέρου από δύσπνοια</t>
  </si>
  <si>
    <t>αγκραΐτσ̌α</t>
  </si>
  <si>
    <t>μάγκούρα</t>
  </si>
  <si>
    <t>αγκραίνου</t>
  </si>
  <si>
    <t>μπλέκομαι</t>
  </si>
  <si>
    <t>αγκωνάρι</t>
  </si>
  <si>
    <t>αγροΐζου</t>
  </si>
  <si>
    <t>καβαλάω</t>
  </si>
  <si>
    <t>αγό</t>
  </si>
  <si>
    <t>λαγός</t>
  </si>
  <si>
    <t>αδερέ</t>
  </si>
  <si>
    <t>νερουλός</t>
  </si>
  <si>
    <t>αζ̌έ</t>
  </si>
  <si>
    <t>αραιός</t>
  </si>
  <si>
    <t>αητέ</t>
  </si>
  <si>
    <t>αετός</t>
  </si>
  <si>
    <t>αθιά</t>
  </si>
  <si>
    <t>αδελφή</t>
  </si>
  <si>
    <t>αιγίδα</t>
  </si>
  <si>
    <t>κατσίκα</t>
  </si>
  <si>
    <t>ακ̇ουγγίχου</t>
  </si>
  <si>
    <t>ακουμπώ</t>
  </si>
  <si>
    <t>ακ̇ουκικα</t>
  </si>
  <si>
    <t>αυχένας</t>
  </si>
  <si>
    <t>ακ̇ό</t>
  </si>
  <si>
    <t>ασκί</t>
  </si>
  <si>
    <t>ακίχου</t>
  </si>
  <si>
    <t>αλατίζω</t>
  </si>
  <si>
    <t>ακαλ̣ίου</t>
  </si>
  <si>
    <t>κυλώ</t>
  </si>
  <si>
    <t>ακατούσε</t>
  </si>
  <si>
    <t>από κάτω</t>
  </si>
  <si>
    <t>ακγώνα</t>
  </si>
  <si>
    <t>αγκώνας</t>
  </si>
  <si>
    <t>ακεικάζου</t>
  </si>
  <si>
    <t>συμπεραίνω, παρομοιάζω</t>
  </si>
  <si>
    <t>ακισταινούμενε</t>
  </si>
  <si>
    <t>κουράζομαι</t>
  </si>
  <si>
    <t xml:space="preserve">Ρ </t>
  </si>
  <si>
    <t>ακιστατέ</t>
  </si>
  <si>
    <t>κουρασμένος</t>
  </si>
  <si>
    <t>ακρύζου</t>
  </si>
  <si>
    <t>αρτύω, αρτύνω</t>
  </si>
  <si>
    <t>ακόνη</t>
  </si>
  <si>
    <t>ακόμη</t>
  </si>
  <si>
    <t>ακόρβατ̇ε</t>
  </si>
  <si>
    <t>βάτο</t>
  </si>
  <si>
    <t>αλ̣ήου</t>
  </si>
  <si>
    <t>αλλιώς</t>
  </si>
  <si>
    <t>αλ̣ητέ</t>
  </si>
  <si>
    <t>φλυαρία, πολυλογία</t>
  </si>
  <si>
    <t>αλίκουρδα</t>
  </si>
  <si>
    <t>ανάσκελα</t>
  </si>
  <si>
    <t>αλεπού</t>
  </si>
  <si>
    <t>αλησμονού</t>
  </si>
  <si>
    <t>λησμονώ, ξεχνάω</t>
  </si>
  <si>
    <t>αλικογκίζου</t>
  </si>
  <si>
    <t>εμποδίζω, καθυστερώ</t>
  </si>
  <si>
    <t>αλιοχρά</t>
  </si>
  <si>
    <t>αγριαχλαδιά (γκορτσιά)</t>
  </si>
  <si>
    <t>Θ3</t>
  </si>
  <si>
    <t>αλλαργέγγου</t>
  </si>
  <si>
    <t>απομακρύνομαι, αλλαργεύω</t>
  </si>
  <si>
    <t>αλλιά</t>
  </si>
  <si>
    <t>αλλού</t>
  </si>
  <si>
    <t>αλλιώτικος, διαφορετικός</t>
  </si>
  <si>
    <t>αλλιώτσιχο</t>
  </si>
  <si>
    <t>αμάη</t>
  </si>
  <si>
    <t>μάης</t>
  </si>
  <si>
    <t>αμέρα</t>
  </si>
  <si>
    <t>μέρα</t>
  </si>
  <si>
    <t>αμαρκία</t>
  </si>
  <si>
    <t>αμαρτία</t>
  </si>
  <si>
    <t>αμογού</t>
  </si>
  <si>
    <t>ομολογώ</t>
  </si>
  <si>
    <t>αμοσκά</t>
  </si>
  <si>
    <t>μασχάλη</t>
  </si>
  <si>
    <t>Θ2</t>
  </si>
  <si>
    <t>αμπάδα</t>
  </si>
  <si>
    <t>λαμπάδα</t>
  </si>
  <si>
    <t>αμπαρούκ̇ου</t>
  </si>
  <si>
    <t>αμπαρώνω</t>
  </si>
  <si>
    <t>αμπρία</t>
  </si>
  <si>
    <t>πάσχα</t>
  </si>
  <si>
    <t>αν</t>
  </si>
  <si>
    <t>ανάκοντα</t>
  </si>
  <si>
    <t>κοντά</t>
  </si>
  <si>
    <t>ανάστσεα</t>
  </si>
  <si>
    <t>ανάσκελα, ύπτια</t>
  </si>
  <si>
    <t>αναλλεγούμενε</t>
  </si>
  <si>
    <t>αναλογίζομαι, στοχάζομαι</t>
  </si>
  <si>
    <t>ανανοιρίζου</t>
  </si>
  <si>
    <t>αναγνωρίζω</t>
  </si>
  <si>
    <t>ανεμούκ̇ου</t>
  </si>
  <si>
    <t>πετάω</t>
  </si>
  <si>
    <t>ανοίντου</t>
  </si>
  <si>
    <t>ανοίγω</t>
  </si>
  <si>
    <t>αντζά</t>
  </si>
  <si>
    <t>απέναντι</t>
  </si>
  <si>
    <t>αντζάζου</t>
  </si>
  <si>
    <t>ακουμοώ την πληγή και την ερεθίζω</t>
  </si>
  <si>
    <t>αντζίναρε</t>
  </si>
  <si>
    <t>αγκινάρα</t>
  </si>
  <si>
    <t>αντζίχου</t>
  </si>
  <si>
    <t>εγγίζω</t>
  </si>
  <si>
    <t>αού</t>
  </si>
  <si>
    <t>λέω</t>
  </si>
  <si>
    <t>απ̇άρα</t>
  </si>
  <si>
    <t>πράσο</t>
  </si>
  <si>
    <t>απ̇αλία</t>
  </si>
  <si>
    <t>σφαλάχτρι</t>
  </si>
  <si>
    <t>απ̇αρα</t>
  </si>
  <si>
    <t>απέ</t>
  </si>
  <si>
    <t>λοιπόν</t>
  </si>
  <si>
    <t>απανούσε</t>
  </si>
  <si>
    <t>από πάνω</t>
  </si>
  <si>
    <t>απατζά</t>
  </si>
  <si>
    <t>απλέου</t>
  </si>
  <si>
    <t>πλέω, κολυμβώ</t>
  </si>
  <si>
    <t>αποβάνου</t>
  </si>
  <si>
    <t>αποβάλλω</t>
  </si>
  <si>
    <t>απογιάζου</t>
  </si>
  <si>
    <t>ξεγελώ την πείνα με κάτι</t>
  </si>
  <si>
    <t>αποδενάχου</t>
  </si>
  <si>
    <t>αποδεικνύω, αποδείχνω</t>
  </si>
  <si>
    <t>αποού</t>
  </si>
  <si>
    <t>στέλνω</t>
  </si>
  <si>
    <t>αποσούκ̇ου</t>
  </si>
  <si>
    <t>πηγαίνω, μεταφέρω</t>
  </si>
  <si>
    <t>αποτσούνου</t>
  </si>
  <si>
    <t>αποξέω, αποξύνω</t>
  </si>
  <si>
    <t>αποφασίζου</t>
  </si>
  <si>
    <t>αποφασίζω</t>
  </si>
  <si>
    <t>αποχουρίζου</t>
  </si>
  <si>
    <t>αποχωρίζω, ξεχωρίζω</t>
  </si>
  <si>
    <t>αποχρεύκ̇ου</t>
  </si>
  <si>
    <t>υποχρεώνω</t>
  </si>
  <si>
    <t>αποψαίνου</t>
  </si>
  <si>
    <t>αποψάω, αποσπογγίζω, καθαρίζω</t>
  </si>
  <si>
    <t>απρίλη</t>
  </si>
  <si>
    <t>απρίλης</t>
  </si>
  <si>
    <t>απρούκ̇ου</t>
  </si>
  <si>
    <t>απλώνω</t>
  </si>
  <si>
    <t>από</t>
  </si>
  <si>
    <t>απόκ̇αλε</t>
  </si>
  <si>
    <t>έγκυος</t>
  </si>
  <si>
    <t>απότσα</t>
  </si>
  <si>
    <t>ίσκιο</t>
  </si>
  <si>
    <t>απότσου</t>
  </si>
  <si>
    <t>απ'έξω</t>
  </si>
  <si>
    <t>αράσσου</t>
  </si>
  <si>
    <t>αράσσω</t>
  </si>
  <si>
    <t>αρέσου</t>
  </si>
  <si>
    <t>αρέσω</t>
  </si>
  <si>
    <t>αρίκ̇ου</t>
  </si>
  <si>
    <t>παίρνω</t>
  </si>
  <si>
    <t>αραδιάζου</t>
  </si>
  <si>
    <t>αραδιάζω, τοποθετώ καρα σειράν</t>
  </si>
  <si>
    <t>αραμού</t>
  </si>
  <si>
    <t>μένω, κατοικώ</t>
  </si>
  <si>
    <t>αρβωνιάζου</t>
  </si>
  <si>
    <t>αρραβωνιάζω</t>
  </si>
  <si>
    <t>αργά</t>
  </si>
  <si>
    <t>βράδυ</t>
  </si>
  <si>
    <t>αργούκ̇ου</t>
  </si>
  <si>
    <t>οργώνω</t>
  </si>
  <si>
    <t>αρεσκούμενε</t>
  </si>
  <si>
    <t>αρέσει</t>
  </si>
  <si>
    <t>αριά</t>
  </si>
  <si>
    <t>αρού</t>
  </si>
  <si>
    <t>αρμέγω</t>
  </si>
  <si>
    <t>αρχινίζου</t>
  </si>
  <si>
    <t>αρχίζω</t>
  </si>
  <si>
    <t>ασ̌άγαλε</t>
  </si>
  <si>
    <t>αστράγαλος</t>
  </si>
  <si>
    <t>ασέριτ̇ε</t>
  </si>
  <si>
    <t>αθέριστος</t>
  </si>
  <si>
    <t>ασού</t>
  </si>
  <si>
    <t>σουρώνω</t>
  </si>
  <si>
    <t>ασπηδού</t>
  </si>
  <si>
    <t>πηδάω</t>
  </si>
  <si>
    <t>ασπούδα</t>
  </si>
  <si>
    <t>βιασύνη</t>
  </si>
  <si>
    <t>ατζίναρε</t>
  </si>
  <si>
    <t>ατσ̌έ</t>
  </si>
  <si>
    <t>μεγάλος</t>
  </si>
  <si>
    <t>Ε1</t>
  </si>
  <si>
    <t>ατσ̌εραίνου</t>
  </si>
  <si>
    <t>μεγαλωνώ</t>
  </si>
  <si>
    <t>ατσίμπτανε</t>
  </si>
  <si>
    <t>σφενδάμι</t>
  </si>
  <si>
    <t>ατσιπέρι</t>
  </si>
  <si>
    <t>προχθές</t>
  </si>
  <si>
    <t>αυγακίχου</t>
  </si>
  <si>
    <t>αυξάνω</t>
  </si>
  <si>
    <t>αυράχου</t>
  </si>
  <si>
    <t>αφέγκη</t>
  </si>
  <si>
    <t>πατέρας</t>
  </si>
  <si>
    <t>Α5</t>
  </si>
  <si>
    <t>αφίνου</t>
  </si>
  <si>
    <t>αφίνω</t>
  </si>
  <si>
    <t>αφορίζου</t>
  </si>
  <si>
    <t>αφορίζω</t>
  </si>
  <si>
    <t>αφού</t>
  </si>
  <si>
    <t>αφρίνδου</t>
  </si>
  <si>
    <t>αφρίζω</t>
  </si>
  <si>
    <t>αφόκιουρη</t>
  </si>
  <si>
    <t>μυζήθρα</t>
  </si>
  <si>
    <t>αχρά</t>
  </si>
  <si>
    <t>αχλάδι</t>
  </si>
  <si>
    <t>αχό</t>
  </si>
  <si>
    <t>ήχος, μελωδία</t>
  </si>
  <si>
    <t>αψελέ</t>
  </si>
  <si>
    <t>ψηλός</t>
  </si>
  <si>
    <t>αωνάρη</t>
  </si>
  <si>
    <t>ιούλιος</t>
  </si>
  <si>
    <t>αωνού</t>
  </si>
  <si>
    <t>αλωνίζω</t>
  </si>
  <si>
    <t>αϊθη</t>
  </si>
  <si>
    <t>αδελφός</t>
  </si>
  <si>
    <t>βάνε</t>
  </si>
  <si>
    <t>αρνί</t>
  </si>
  <si>
    <t>βάνου</t>
  </si>
  <si>
    <t>βάζω</t>
  </si>
  <si>
    <t>βάρκα</t>
  </si>
  <si>
    <t>βίκο</t>
  </si>
  <si>
    <t>βαΰζου</t>
  </si>
  <si>
    <t>σκούζω, φωνάζω</t>
  </si>
  <si>
    <t>βαθαίνου</t>
  </si>
  <si>
    <t>βαθύνω</t>
  </si>
  <si>
    <t>βαθιού</t>
  </si>
  <si>
    <t>βαθύς</t>
  </si>
  <si>
    <t>Ε7</t>
  </si>
  <si>
    <t>βανί</t>
  </si>
  <si>
    <t>αρνάκι</t>
  </si>
  <si>
    <t>βαρέλι</t>
  </si>
  <si>
    <t>βαριού</t>
  </si>
  <si>
    <t>βαρύς</t>
  </si>
  <si>
    <t>βασανίζου</t>
  </si>
  <si>
    <t>βασανίζω, τυραννώ</t>
  </si>
  <si>
    <t>βαφκίζου</t>
  </si>
  <si>
    <t>βαπτίζω</t>
  </si>
  <si>
    <t>βαφκισκό</t>
  </si>
  <si>
    <t>βαφτισιμιός</t>
  </si>
  <si>
    <t>βδιμά</t>
  </si>
  <si>
    <t>εβδομάδα</t>
  </si>
  <si>
    <t>βοά</t>
  </si>
  <si>
    <t>φορά</t>
  </si>
  <si>
    <t>βογού</t>
  </si>
  <si>
    <t>ευλογώ</t>
  </si>
  <si>
    <t>βοτανίζου</t>
  </si>
  <si>
    <t>βοτανίζω</t>
  </si>
  <si>
    <t>βου</t>
  </si>
  <si>
    <t>κλαίω</t>
  </si>
  <si>
    <t>βόδι</t>
  </si>
  <si>
    <t>Α2</t>
  </si>
  <si>
    <t>βουκ̇ιάζου</t>
  </si>
  <si>
    <t>βουτάω, αρπάζω</t>
  </si>
  <si>
    <t>βουρλίζου</t>
  </si>
  <si>
    <t>τρελαίνω, παλαβώνω</t>
  </si>
  <si>
    <t>βού</t>
  </si>
  <si>
    <t>βούλε</t>
  </si>
  <si>
    <t>κόκορας</t>
  </si>
  <si>
    <t>βράζου</t>
  </si>
  <si>
    <t>βράζω</t>
  </si>
  <si>
    <t>βράκα</t>
  </si>
  <si>
    <t>βρακί</t>
  </si>
  <si>
    <t>βρέο</t>
  </si>
  <si>
    <t>οβριός</t>
  </si>
  <si>
    <t>βρέχο</t>
  </si>
  <si>
    <t>βροχή</t>
  </si>
  <si>
    <t>βρέχου</t>
  </si>
  <si>
    <t>βρέχω</t>
  </si>
  <si>
    <t>βραχάνι</t>
  </si>
  <si>
    <t>μακρύ φουστάνι</t>
  </si>
  <si>
    <t>βρετ̇έ</t>
  </si>
  <si>
    <t>βρεγμένος</t>
  </si>
  <si>
    <t>βρούχο</t>
  </si>
  <si>
    <t>ακρίδα</t>
  </si>
  <si>
    <t>βόλι</t>
  </si>
  <si>
    <t>βόλτα</t>
  </si>
  <si>
    <t>βότσ̌ε</t>
  </si>
  <si>
    <t>σταφύλι</t>
  </si>
  <si>
    <t>γέρου</t>
  </si>
  <si>
    <t>γέρος</t>
  </si>
  <si>
    <t>γίδα</t>
  </si>
  <si>
    <t>γα</t>
  </si>
  <si>
    <t>γάλα</t>
  </si>
  <si>
    <t>γαλέγγου</t>
  </si>
  <si>
    <t>ρίχνω τον καρπό πριν ωριμάσει</t>
  </si>
  <si>
    <t>γαμπρέ</t>
  </si>
  <si>
    <t>γαμπρός</t>
  </si>
  <si>
    <t>γείρου</t>
  </si>
  <si>
    <t>επιστρέφω</t>
  </si>
  <si>
    <t>γενάρη</t>
  </si>
  <si>
    <t>γενάρης</t>
  </si>
  <si>
    <t>γεννού</t>
  </si>
  <si>
    <t>γεννώ</t>
  </si>
  <si>
    <t>ΡΒ1</t>
  </si>
  <si>
    <t>γεού</t>
  </si>
  <si>
    <t>γελάω</t>
  </si>
  <si>
    <t>γερού</t>
  </si>
  <si>
    <t>γερνώ</t>
  </si>
  <si>
    <t>για</t>
  </si>
  <si>
    <t>γιαλέ</t>
  </si>
  <si>
    <t>γιαλός</t>
  </si>
  <si>
    <t>γιατρέ</t>
  </si>
  <si>
    <t>γιατρός</t>
  </si>
  <si>
    <t>γιατσί</t>
  </si>
  <si>
    <t>γιατί</t>
  </si>
  <si>
    <t>γινούμενε</t>
  </si>
  <si>
    <t>γίνομαι</t>
  </si>
  <si>
    <t>γιοργούκι</t>
  </si>
  <si>
    <t>γιαούρτι</t>
  </si>
  <si>
    <t>γιουκία</t>
  </si>
  <si>
    <t>υγρασία</t>
  </si>
  <si>
    <t>γιούρε γιούρε</t>
  </si>
  <si>
    <t>γύρο γύρο</t>
  </si>
  <si>
    <t>γκανιά</t>
  </si>
  <si>
    <t>καμμία</t>
  </si>
  <si>
    <t>γκιουκ̇ούμενε</t>
  </si>
  <si>
    <t>ντύνομαι</t>
  </si>
  <si>
    <t>γκιουμασία</t>
  </si>
  <si>
    <t>ενδυμασία</t>
  </si>
  <si>
    <t>γκιούκ̇ου</t>
  </si>
  <si>
    <t>ντύνω</t>
  </si>
  <si>
    <t>γκιτσία</t>
  </si>
  <si>
    <t>πιστιά</t>
  </si>
  <si>
    <t>γκριουφούμενε</t>
  </si>
  <si>
    <t>γκριουφτού</t>
  </si>
  <si>
    <t>γκριούφου</t>
  </si>
  <si>
    <t>κρύβω</t>
  </si>
  <si>
    <t>γλεγκίχου</t>
  </si>
  <si>
    <t>γλεντάω</t>
  </si>
  <si>
    <t>ΡΑ4</t>
  </si>
  <si>
    <t>γονιός</t>
  </si>
  <si>
    <t>γον̇ία</t>
  </si>
  <si>
    <t>γουναίκα</t>
  </si>
  <si>
    <t>γυναίκα</t>
  </si>
  <si>
    <t>γούνα</t>
  </si>
  <si>
    <t>γόνατο</t>
  </si>
  <si>
    <t>γράμμα</t>
  </si>
  <si>
    <t>γράφου</t>
  </si>
  <si>
    <t>γράφω</t>
  </si>
  <si>
    <t>γρία</t>
  </si>
  <si>
    <t>γριά</t>
  </si>
  <si>
    <t>γρίππη</t>
  </si>
  <si>
    <t>γρίπη</t>
  </si>
  <si>
    <t>γραμμακική</t>
  </si>
  <si>
    <t>γραμματική</t>
  </si>
  <si>
    <t>γρασίδι</t>
  </si>
  <si>
    <t>γριτ͡σέα</t>
  </si>
  <si>
    <t>κουλούρα</t>
  </si>
  <si>
    <t>γρούσσα</t>
  </si>
  <si>
    <t>γλώσσα</t>
  </si>
  <si>
    <t>γυαλία</t>
  </si>
  <si>
    <t>γυαλιά</t>
  </si>
  <si>
    <t>γων̇ία</t>
  </si>
  <si>
    <t>γωνιά</t>
  </si>
  <si>
    <t>δάμακα</t>
  </si>
  <si>
    <t>λαχίδα</t>
  </si>
  <si>
    <t>δάσκαλε</t>
  </si>
  <si>
    <t>δάσκαλος</t>
  </si>
  <si>
    <t>δάτ̇υλε</t>
  </si>
  <si>
    <t>δάκτυλος</t>
  </si>
  <si>
    <t>δέηµα</t>
  </si>
  <si>
    <t>κοντό κολοκύθι</t>
  </si>
  <si>
    <t>δέρου</t>
  </si>
  <si>
    <t>δέρνω, χτυπώ</t>
  </si>
  <si>
    <t>ΡΑ13</t>
  </si>
  <si>
    <t>δίγκα</t>
  </si>
  <si>
    <t>ίγκλα</t>
  </si>
  <si>
    <t>δίου</t>
  </si>
  <si>
    <t>δίνω</t>
  </si>
  <si>
    <t>δίπα</t>
  </si>
  <si>
    <t>δίπλα</t>
  </si>
  <si>
    <t>δίχως</t>
  </si>
  <si>
    <t>δαίσου</t>
  </si>
  <si>
    <t>καίω</t>
  </si>
  <si>
    <t>δεΐνου</t>
  </si>
  <si>
    <t>δένω</t>
  </si>
  <si>
    <t>δεκαρία</t>
  </si>
  <si>
    <t>δεκαριά</t>
  </si>
  <si>
    <t>δεμάκι</t>
  </si>
  <si>
    <t>δεμάτι</t>
  </si>
  <si>
    <t>δενάχου</t>
  </si>
  <si>
    <t>δείχνω</t>
  </si>
  <si>
    <t>δετσέμπρη</t>
  </si>
  <si>
    <t>δεκέμβριος</t>
  </si>
  <si>
    <t>δεχάνου</t>
  </si>
  <si>
    <t>δεχούμενε</t>
  </si>
  <si>
    <t>δέχομαι, ανέχομαι</t>
  </si>
  <si>
    <t>δεύτερα</t>
  </si>
  <si>
    <t>Δευτέρα</t>
  </si>
  <si>
    <t>δεύτερε</t>
  </si>
  <si>
    <t>δεύτερος</t>
  </si>
  <si>
    <t>δηλαδή</t>
  </si>
  <si>
    <t>διαθήκη</t>
  </si>
  <si>
    <t>διπλέ</t>
  </si>
  <si>
    <t>διπλός</t>
  </si>
  <si>
    <t>διπρουκ̇ούμενε</t>
  </si>
  <si>
    <t>διπρούμα</t>
  </si>
  <si>
    <t>διπρούκ̇ου</t>
  </si>
  <si>
    <t>διπλώνω</t>
  </si>
  <si>
    <t>ΡΑ3</t>
  </si>
  <si>
    <t>διχίζου</t>
  </si>
  <si>
    <t>χωρίζομαι σε δύο, γκρεμίζομαι</t>
  </si>
  <si>
    <t>ΡΑ5</t>
  </si>
  <si>
    <t>δουλ̣εία</t>
  </si>
  <si>
    <t>δουλειά</t>
  </si>
  <si>
    <t>δουλέγγου</t>
  </si>
  <si>
    <t>δουλεύω</t>
  </si>
  <si>
    <t>δρανίντου</t>
  </si>
  <si>
    <t>τρέχω γρήγορα</t>
  </si>
  <si>
    <t>δρεπάνι</t>
  </si>
  <si>
    <t>δροσία</t>
  </si>
  <si>
    <t>δροσιά</t>
  </si>
  <si>
    <t>δόξα</t>
  </si>
  <si>
    <t>δύσκολε</t>
  </si>
  <si>
    <t>δύσκολος</t>
  </si>
  <si>
    <t>είιδε</t>
  </si>
  <si>
    <t>ρούχα</t>
  </si>
  <si>
    <t>εγκοφό</t>
  </si>
  <si>
    <t>γοφός</t>
  </si>
  <si>
    <t>εζού</t>
  </si>
  <si>
    <t>εγώ</t>
  </si>
  <si>
    <t>εκδρομή</t>
  </si>
  <si>
    <t>εκιού</t>
  </si>
  <si>
    <t>εσύ</t>
  </si>
  <si>
    <t>εκοσαρία</t>
  </si>
  <si>
    <t>εικοσαριά</t>
  </si>
  <si>
    <t>ελ̣ία</t>
  </si>
  <si>
    <t>ελιά</t>
  </si>
  <si>
    <t>ελία</t>
  </si>
  <si>
    <t>εμ'έχου δίτσε</t>
  </si>
  <si>
    <t>έχω δίκιο</t>
  </si>
  <si>
    <t>εμαζούκ̇ου</t>
  </si>
  <si>
    <t>μαζεύω</t>
  </si>
  <si>
    <t>εμαλέ</t>
  </si>
  <si>
    <t>μυαλό</t>
  </si>
  <si>
    <t>εμού</t>
  </si>
  <si>
    <t>εσείς</t>
  </si>
  <si>
    <t>εμποκό</t>
  </si>
  <si>
    <t>αχυρώνας</t>
  </si>
  <si>
    <t>εμπρέπουντα</t>
  </si>
  <si>
    <t>πρέπει</t>
  </si>
  <si>
    <t>ενεί</t>
  </si>
  <si>
    <t>εμείς</t>
  </si>
  <si>
    <t>εξόν</t>
  </si>
  <si>
    <t>εκτός</t>
  </si>
  <si>
    <t>επ̇έρι</t>
  </si>
  <si>
    <t>χθες</t>
  </si>
  <si>
    <t>ερέχου</t>
  </si>
  <si>
    <t>βρίσκω</t>
  </si>
  <si>
    <t>ερίκ̇ου</t>
  </si>
  <si>
    <t>ερικ̇ούμενε</t>
  </si>
  <si>
    <t>βρίσκομαι</t>
  </si>
  <si>
    <t>εστιατόριο</t>
  </si>
  <si>
    <t>ευτσή</t>
  </si>
  <si>
    <t>ευχή</t>
  </si>
  <si>
    <t>ευχαριστού</t>
  </si>
  <si>
    <t>ευχαριστώ</t>
  </si>
  <si>
    <t>ζ̌ογκό</t>
  </si>
  <si>
    <t>τζοχός</t>
  </si>
  <si>
    <t>ζ̌ούγανη</t>
  </si>
  <si>
    <t>ρίγανη</t>
  </si>
  <si>
    <t>ζαλέγγου</t>
  </si>
  <si>
    <t>διαλέγω</t>
  </si>
  <si>
    <t>ζαρζαβατικά</t>
  </si>
  <si>
    <t>λαχανικά</t>
  </si>
  <si>
    <t>ζβαΐχου</t>
  </si>
  <si>
    <t>διαβάζω</t>
  </si>
  <si>
    <t>ζευγοάτα</t>
  </si>
  <si>
    <t>ζαυγολάτης</t>
  </si>
  <si>
    <t>ζηνία</t>
  </si>
  <si>
    <t>ζημιά</t>
  </si>
  <si>
    <t>ζυγούνου</t>
  </si>
  <si>
    <t>πλησιάζω</t>
  </si>
  <si>
    <t>ζυρογού</t>
  </si>
  <si>
    <t>βρωμοκοπάω</t>
  </si>
  <si>
    <t>ζωή</t>
  </si>
  <si>
    <t>ζύμουμα</t>
  </si>
  <si>
    <t>ζύμωμα</t>
  </si>
  <si>
    <t>ζώο</t>
  </si>
  <si>
    <t>θάσσα</t>
  </si>
  <si>
    <t>θάλασσα</t>
  </si>
  <si>
    <t>θέου</t>
  </si>
  <si>
    <t>θέλω</t>
  </si>
  <si>
    <t>θα</t>
  </si>
  <si>
    <t>θαραπαή</t>
  </si>
  <si>
    <t>θεραπεία</t>
  </si>
  <si>
    <t>θελ̣ία</t>
  </si>
  <si>
    <t>θηλιά</t>
  </si>
  <si>
    <t>θια</t>
  </si>
  <si>
    <t>φιάλη</t>
  </si>
  <si>
    <t>θουρίδα</t>
  </si>
  <si>
    <t>θυρίδα</t>
  </si>
  <si>
    <t>θυμούμενε</t>
  </si>
  <si>
    <t>θυμάμαι</t>
  </si>
  <si>
    <t>θυνίχου</t>
  </si>
  <si>
    <t>θυμίζω</t>
  </si>
  <si>
    <t>ιδέα</t>
  </si>
  <si>
    <t>ιστορία</t>
  </si>
  <si>
    <t>κ̇άβουρα</t>
  </si>
  <si>
    <t>κάβουρας</t>
  </si>
  <si>
    <t>κ̇άντζικα</t>
  </si>
  <si>
    <t>μυρώνι</t>
  </si>
  <si>
    <t>κ̇άρα</t>
  </si>
  <si>
    <t>φωτιά</t>
  </si>
  <si>
    <t>κ̇ήπτα</t>
  </si>
  <si>
    <t>πουθενά</t>
  </si>
  <si>
    <t>κ̇αβουρα</t>
  </si>
  <si>
    <t>κ̇αζ̌ίντου</t>
  </si>
  <si>
    <t>ερεθίζω, σκαρίζω</t>
  </si>
  <si>
    <t>κ̇ακ̇ούχου</t>
  </si>
  <si>
    <t>χώνω, έχωσα</t>
  </si>
  <si>
    <t>κ̇αράχου</t>
  </si>
  <si>
    <t>ζητάω</t>
  </si>
  <si>
    <t>κ̇ατίου</t>
  </si>
  <si>
    <t>τοποθετώ</t>
  </si>
  <si>
    <t>κ̇ιάνα</t>
  </si>
  <si>
    <t>σιδεροστιά</t>
  </si>
  <si>
    <t>κ̇ιαούα</t>
  </si>
  <si>
    <t>στάλα</t>
  </si>
  <si>
    <t>κ̇ολλίχου</t>
  </si>
  <si>
    <t>κολλώ</t>
  </si>
  <si>
    <t>κ̇ομπίο</t>
  </si>
  <si>
    <t>αράχνη</t>
  </si>
  <si>
    <t>κ̇οντούκ̇ου</t>
  </si>
  <si>
    <t>κρατάω</t>
  </si>
  <si>
    <t>κ̇οού</t>
  </si>
  <si>
    <t>κ̇ρίνημα</t>
  </si>
  <si>
    <t>τρίμμα</t>
  </si>
  <si>
    <t>κ̇ρύζου</t>
  </si>
  <si>
    <t>πλύνω</t>
  </si>
  <si>
    <t>κ̇όκηκα</t>
  </si>
  <si>
    <t>σκόρος</t>
  </si>
  <si>
    <t>κ̇όμπο</t>
  </si>
  <si>
    <t>κόμπος</t>
  </si>
  <si>
    <t>κ̇ώακα</t>
  </si>
  <si>
    <t>σκουλήκι</t>
  </si>
  <si>
    <t>κάζ̌υ</t>
  </si>
  <si>
    <t>καρύδι</t>
  </si>
  <si>
    <t>κάθε</t>
  </si>
  <si>
    <t>κάθε τόσ̌ου</t>
  </si>
  <si>
    <t>κάθε τόσο</t>
  </si>
  <si>
    <t>ΕΚ</t>
  </si>
  <si>
    <t>κάκια</t>
  </si>
  <si>
    <t>κάπου</t>
  </si>
  <si>
    <t>κάλ̣ι</t>
  </si>
  <si>
    <t>ξύλο</t>
  </si>
  <si>
    <t>κάλυε</t>
  </si>
  <si>
    <t>καλύβι</t>
  </si>
  <si>
    <t>κάμου</t>
  </si>
  <si>
    <t>καματεύω, σπέρνω</t>
  </si>
  <si>
    <t>κάπ̇ου</t>
  </si>
  <si>
    <t>κάπως</t>
  </si>
  <si>
    <t>κάρυ</t>
  </si>
  <si>
    <t>κάτου</t>
  </si>
  <si>
    <t>κάτω</t>
  </si>
  <si>
    <t>κάτσι</t>
  </si>
  <si>
    <t>κάτι</t>
  </si>
  <si>
    <t>κάψα</t>
  </si>
  <si>
    <t>ζέστη</t>
  </si>
  <si>
    <t>κίνα</t>
  </si>
  <si>
    <t>πείνα</t>
  </si>
  <si>
    <t>κίνου</t>
  </si>
  <si>
    <t>πίνω</t>
  </si>
  <si>
    <t>κίσου</t>
  </si>
  <si>
    <t>πίσω</t>
  </si>
  <si>
    <t>κίτ̇α</t>
  </si>
  <si>
    <t>πίτα</t>
  </si>
  <si>
    <t>καΐα</t>
  </si>
  <si>
    <t>μεγάλη ζέστη</t>
  </si>
  <si>
    <t>καΐτ͡σι</t>
  </si>
  <si>
    <t>καΐκι</t>
  </si>
  <si>
    <t>καγκήλι</t>
  </si>
  <si>
    <t>καντήλι</t>
  </si>
  <si>
    <t>καζ̌ά</t>
  </si>
  <si>
    <t>καρυδιά</t>
  </si>
  <si>
    <t>καθόλου</t>
  </si>
  <si>
    <t>κακίστρι</t>
  </si>
  <si>
    <t>καπίστρι</t>
  </si>
  <si>
    <t>κακότ̇ο</t>
  </si>
  <si>
    <t>κακότοπος</t>
  </si>
  <si>
    <t>καλέ</t>
  </si>
  <si>
    <t>καλός</t>
  </si>
  <si>
    <t>καμάσου</t>
  </si>
  <si>
    <t>είμαι ικανός</t>
  </si>
  <si>
    <t>καμπαΐχου</t>
  </si>
  <si>
    <t>κατεβαίνω</t>
  </si>
  <si>
    <t>κανένα</t>
  </si>
  <si>
    <t>κανένας</t>
  </si>
  <si>
    <t>καουτσ̇αίρι</t>
  </si>
  <si>
    <t>καλοκαίρι</t>
  </si>
  <si>
    <t>καραφερίκ̇ου</t>
  </si>
  <si>
    <t>καταφέρνω</t>
  </si>
  <si>
    <t>καρβούνι</t>
  </si>
  <si>
    <t>άνθρακα</t>
  </si>
  <si>
    <t>καρδία</t>
  </si>
  <si>
    <t>καρδιά</t>
  </si>
  <si>
    <t>καρδιάζου</t>
  </si>
  <si>
    <t>κρυώνω</t>
  </si>
  <si>
    <t>καρναμπίτσ̇ι</t>
  </si>
  <si>
    <t>κουνουπίδι</t>
  </si>
  <si>
    <t>καρτερεμό</t>
  </si>
  <si>
    <t>υπομονή, συγκράτηση</t>
  </si>
  <si>
    <t>κασίου</t>
  </si>
  <si>
    <t>κοιμάμαι</t>
  </si>
  <si>
    <t>κασημένε</t>
  </si>
  <si>
    <t>κάθομαι</t>
  </si>
  <si>
    <t>κατ͡σίνου</t>
  </si>
  <si>
    <t>δαγκώνω</t>
  </si>
  <si>
    <t>ΡΑ1</t>
  </si>
  <si>
    <t>κατάβα</t>
  </si>
  <si>
    <t>κατήφορος</t>
  </si>
  <si>
    <t>καταβαίνου</t>
  </si>
  <si>
    <t>καταλαβαίνω</t>
  </si>
  <si>
    <t>καταντζίζου</t>
  </si>
  <si>
    <t>καταντώ</t>
  </si>
  <si>
    <t>καταράχτα</t>
  </si>
  <si>
    <t>καταπακτή</t>
  </si>
  <si>
    <t>καταφερίκ̇ου</t>
  </si>
  <si>
    <t>ΡΑ12</t>
  </si>
  <si>
    <t>κατσ̌ούνου</t>
  </si>
  <si>
    <t>σπάζω</t>
  </si>
  <si>
    <t>κατσίνου</t>
  </si>
  <si>
    <t>κατσούα</t>
  </si>
  <si>
    <t>γάτα</t>
  </si>
  <si>
    <t>καφέ</t>
  </si>
  <si>
    <t>καφές</t>
  </si>
  <si>
    <t>καϊσία</t>
  </si>
  <si>
    <t>καϊσιά (βερυκοκιά)</t>
  </si>
  <si>
    <t>καόγερε</t>
  </si>
  <si>
    <t>καλόγερος</t>
  </si>
  <si>
    <t>κείμενο</t>
  </si>
  <si>
    <t>κείνα</t>
  </si>
  <si>
    <t>κεινού</t>
  </si>
  <si>
    <t>πεινάω</t>
  </si>
  <si>
    <t>κηγάδι</t>
  </si>
  <si>
    <t>πηγάδι</t>
  </si>
  <si>
    <t>κηρούνι</t>
  </si>
  <si>
    <t>πηρούνι</t>
  </si>
  <si>
    <t xml:space="preserve">πηρούνι </t>
  </si>
  <si>
    <t>κιά</t>
  </si>
  <si>
    <t>που</t>
  </si>
  <si>
    <t>κιάνου</t>
  </si>
  <si>
    <t>πιάνω</t>
  </si>
  <si>
    <t>κιαμό</t>
  </si>
  <si>
    <t>πυρετός</t>
  </si>
  <si>
    <t>κιανούμενε</t>
  </si>
  <si>
    <t>πιάνομαι</t>
  </si>
  <si>
    <t>κιμού</t>
  </si>
  <si>
    <t>τιμώ</t>
  </si>
  <si>
    <t>κιμωρού</t>
  </si>
  <si>
    <t>τιμωρώ</t>
  </si>
  <si>
    <t>ΡΒ3</t>
  </si>
  <si>
    <t>κιούφου</t>
  </si>
  <si>
    <t>κλείνου</t>
  </si>
  <si>
    <t>κλείνω</t>
  </si>
  <si>
    <t>κλειδούκ̇ου</t>
  </si>
  <si>
    <t>κλεδώνω</t>
  </si>
  <si>
    <t>κλισάρα</t>
  </si>
  <si>
    <t>κρισάρα</t>
  </si>
  <si>
    <t>κλωτσία</t>
  </si>
  <si>
    <t>κλωτσιά</t>
  </si>
  <si>
    <t>κοθίνι</t>
  </si>
  <si>
    <t>κοφίνι</t>
  </si>
  <si>
    <t>κοκαλία</t>
  </si>
  <si>
    <t>καυκαλήθρα</t>
  </si>
  <si>
    <t>κοκιάζου</t>
  </si>
  <si>
    <t>έρχομαι, ήρθα</t>
  </si>
  <si>
    <t>κολιούρα</t>
  </si>
  <si>
    <t>πίτα που ψήνεται στην πλάνη</t>
  </si>
  <si>
    <t>κολλέγα</t>
  </si>
  <si>
    <t>φίλος</t>
  </si>
  <si>
    <t>κομμάκι</t>
  </si>
  <si>
    <t>κομμάτι</t>
  </si>
  <si>
    <t>κονέγγου</t>
  </si>
  <si>
    <t>καταλύω, μένω</t>
  </si>
  <si>
    <t>ΡΑ7</t>
  </si>
  <si>
    <t>κοντζύζου</t>
  </si>
  <si>
    <t>γογγύζω, βογγώ</t>
  </si>
  <si>
    <t>κοντογού</t>
  </si>
  <si>
    <t>πλησιάζω, κοντεύω</t>
  </si>
  <si>
    <t>κοντοσέρκη</t>
  </si>
  <si>
    <t>οχιά</t>
  </si>
  <si>
    <t>κορμό</t>
  </si>
  <si>
    <t xml:space="preserve">κορμί </t>
  </si>
  <si>
    <t>κορφά</t>
  </si>
  <si>
    <t>κορφή</t>
  </si>
  <si>
    <t>κοτού</t>
  </si>
  <si>
    <t>τολμώ</t>
  </si>
  <si>
    <t>κοτρόνα</t>
  </si>
  <si>
    <t xml:space="preserve">πέτρα </t>
  </si>
  <si>
    <t>κοτσ̌οφό</t>
  </si>
  <si>
    <t>κοτσύφι</t>
  </si>
  <si>
    <t>κοτσινέ</t>
  </si>
  <si>
    <t>κόκκινος</t>
  </si>
  <si>
    <t>κουβάλ̣ημα</t>
  </si>
  <si>
    <t>μεταφορά</t>
  </si>
  <si>
    <t>κουβανέ</t>
  </si>
  <si>
    <t>μαύρος</t>
  </si>
  <si>
    <t>κουβαού</t>
  </si>
  <si>
    <t>κουβαλώ</t>
  </si>
  <si>
    <t>κουβεγκιάζου</t>
  </si>
  <si>
    <t>κουβεντιάζω</t>
  </si>
  <si>
    <t>κουγκί</t>
  </si>
  <si>
    <t>κουμπί</t>
  </si>
  <si>
    <t>κουκί</t>
  </si>
  <si>
    <t>κουτί</t>
  </si>
  <si>
    <t>κουπί</t>
  </si>
  <si>
    <t>κουκουτσία</t>
  </si>
  <si>
    <t>κουτσουπιά</t>
  </si>
  <si>
    <t>κουλίντζου</t>
  </si>
  <si>
    <t>είδος ζυμαρικού</t>
  </si>
  <si>
    <t>κουμούτσι</t>
  </si>
  <si>
    <t>κουμπάνι</t>
  </si>
  <si>
    <t>προμήθεια</t>
  </si>
  <si>
    <t>κουνάρι</t>
  </si>
  <si>
    <t>σκυλάκι</t>
  </si>
  <si>
    <t>κουνία</t>
  </si>
  <si>
    <t>στάμνα</t>
  </si>
  <si>
    <t>κουνίντου</t>
  </si>
  <si>
    <t>ζητώ</t>
  </si>
  <si>
    <t>κουνια</t>
  </si>
  <si>
    <t>κουφό</t>
  </si>
  <si>
    <t>κουφός</t>
  </si>
  <si>
    <t>Ε6</t>
  </si>
  <si>
    <t>κοϊθίνι</t>
  </si>
  <si>
    <t>κούβελε</t>
  </si>
  <si>
    <t>σκαφίδι</t>
  </si>
  <si>
    <t>κούε</t>
  </si>
  <si>
    <t>σκύλος</t>
  </si>
  <si>
    <t>κούλικα</t>
  </si>
  <si>
    <t>αγελάδα</t>
  </si>
  <si>
    <t>κούμαρε</t>
  </si>
  <si>
    <t>κουµαριά</t>
  </si>
  <si>
    <t>κράµα</t>
  </si>
  <si>
    <t>κλήµα</t>
  </si>
  <si>
    <t>κράκα</t>
  </si>
  <si>
    <t>κλειδί</t>
  </si>
  <si>
    <t>κρέµµου</t>
  </si>
  <si>
    <t>κρεμμύδι</t>
  </si>
  <si>
    <t>κρέφου</t>
  </si>
  <si>
    <t>κλέβω</t>
  </si>
  <si>
    <t>κρέφτα</t>
  </si>
  <si>
    <t>κλέφτης</t>
  </si>
  <si>
    <t>κρίε</t>
  </si>
  <si>
    <t>κρέας</t>
  </si>
  <si>
    <t>Υ5</t>
  </si>
  <si>
    <t>κρίμα</t>
  </si>
  <si>
    <t>κρίσε</t>
  </si>
  <si>
    <t>κριθάρι</t>
  </si>
  <si>
    <t>κρασί</t>
  </si>
  <si>
    <t>κρασία</t>
  </si>
  <si>
    <t>κρασιά</t>
  </si>
  <si>
    <t>κρεβάτ̇α</t>
  </si>
  <si>
    <t>κρεβάτι</t>
  </si>
  <si>
    <t>κωνά</t>
  </si>
  <si>
    <t>κλωστή</t>
  </si>
  <si>
    <t>κωσταρίνα</t>
  </si>
  <si>
    <t>σαύρα</t>
  </si>
  <si>
    <t>κόγκισμα</t>
  </si>
  <si>
    <t>εικόνισμα</t>
  </si>
  <si>
    <t>κόκ̇ο</t>
  </si>
  <si>
    <t>κόκαλε</t>
  </si>
  <si>
    <t>κόκαλο</t>
  </si>
  <si>
    <t>κόλημα</t>
  </si>
  <si>
    <t xml:space="preserve">πανί </t>
  </si>
  <si>
    <t>κότ̇α</t>
  </si>
  <si>
    <t>κότα</t>
  </si>
  <si>
    <t>κότσιτα</t>
  </si>
  <si>
    <t>κολοκύθα</t>
  </si>
  <si>
    <t>λάσ̌πη</t>
  </si>
  <si>
    <t>λάσπη</t>
  </si>
  <si>
    <t>λαιμό</t>
  </si>
  <si>
    <t>λεµονιά</t>
  </si>
  <si>
    <t>λείχου</t>
  </si>
  <si>
    <t>γλείφω</t>
  </si>
  <si>
    <t>λειπέγγου</t>
  </si>
  <si>
    <t>λείπω, απουσιάζω</t>
  </si>
  <si>
    <t>λεκαρίζου</t>
  </si>
  <si>
    <t>ασπρίζω</t>
  </si>
  <si>
    <t>λεκό</t>
  </si>
  <si>
    <t>λευκό</t>
  </si>
  <si>
    <t>λευκός</t>
  </si>
  <si>
    <t>λεξικό</t>
  </si>
  <si>
    <t>λεωφορείε</t>
  </si>
  <si>
    <t>λεωφορέιο</t>
  </si>
  <si>
    <t>λιβάδι</t>
  </si>
  <si>
    <t>λιγκράζου</t>
  </si>
  <si>
    <t>ζηλεύω, φθονώ</t>
  </si>
  <si>
    <t>λιγκόνι</t>
  </si>
  <si>
    <t>μυρμήγκι</t>
  </si>
  <si>
    <t>λιούκ̇ου</t>
  </si>
  <si>
    <t>λύνω</t>
  </si>
  <si>
    <t>λιούκο</t>
  </si>
  <si>
    <t>λύκος</t>
  </si>
  <si>
    <t>λουλούδι</t>
  </si>
  <si>
    <t>λουπάϊ</t>
  </si>
  <si>
    <t>τσουκάλι</t>
  </si>
  <si>
    <t>λυκείο</t>
  </si>
  <si>
    <t>λύχινε</t>
  </si>
  <si>
    <t>λυχνάρι</t>
  </si>
  <si>
    <t>μ'έκεινι όλιου</t>
  </si>
  <si>
    <t>παρ'όλα αυτά</t>
  </si>
  <si>
    <t>μ'αρέσει</t>
  </si>
  <si>
    <t>μ'έτ̇ε συχωρούντε</t>
  </si>
  <si>
    <t>με συγχορείτε</t>
  </si>
  <si>
    <t>μάγουλε</t>
  </si>
  <si>
    <t>μάγουλο</t>
  </si>
  <si>
    <t>μάθημα</t>
  </si>
  <si>
    <t>μάλ̣ι</t>
  </si>
  <si>
    <t>μήλο</t>
  </si>
  <si>
    <t>μάρμαρε</t>
  </si>
  <si>
    <t>μάρμαρο</t>
  </si>
  <si>
    <t>μάτζη</t>
  </si>
  <si>
    <t>μάρτης</t>
  </si>
  <si>
    <t>μάτη</t>
  </si>
  <si>
    <t>μητέρα</t>
  </si>
  <si>
    <t>Θ0</t>
  </si>
  <si>
    <t>μάτουκα</t>
  </si>
  <si>
    <t>τσάπα</t>
  </si>
  <si>
    <t>μέλι</t>
  </si>
  <si>
    <t>μαγαζί</t>
  </si>
  <si>
    <t>μαζούκ̇ου</t>
  </si>
  <si>
    <t>μαθαίνου</t>
  </si>
  <si>
    <t>μαθαίνω</t>
  </si>
  <si>
    <t>μακίχου</t>
  </si>
  <si>
    <t>ματίζω, ενώνω</t>
  </si>
  <si>
    <t>μακουνία</t>
  </si>
  <si>
    <t>παπαρούνα</t>
  </si>
  <si>
    <t>μακούκ̇ου</t>
  </si>
  <si>
    <t>μαλακώνω</t>
  </si>
  <si>
    <t>μακρία</t>
  </si>
  <si>
    <t>μακριά</t>
  </si>
  <si>
    <t>μακό</t>
  </si>
  <si>
    <t>μαλακός</t>
  </si>
  <si>
    <t>μαμού</t>
  </si>
  <si>
    <t>γιαγιά</t>
  </si>
  <si>
    <t>Θ4</t>
  </si>
  <si>
    <t>μανάβικο</t>
  </si>
  <si>
    <t>μαντρί</t>
  </si>
  <si>
    <t>μαργουτέ</t>
  </si>
  <si>
    <t>παγωμένος</t>
  </si>
  <si>
    <t>μαρούλι</t>
  </si>
  <si>
    <t>με</t>
  </si>
  <si>
    <t>μελισσά</t>
  </si>
  <si>
    <t>μέλισσα</t>
  </si>
  <si>
    <t>μεριάχου</t>
  </si>
  <si>
    <t>μοιράζω</t>
  </si>
  <si>
    <t>μεριτζοί</t>
  </si>
  <si>
    <t>μερικοί</t>
  </si>
  <si>
    <t>μετσ̌ού</t>
  </si>
  <si>
    <t>μετρώ</t>
  </si>
  <si>
    <t>μετσητά</t>
  </si>
  <si>
    <t>μετρητά</t>
  </si>
  <si>
    <t>μην</t>
  </si>
  <si>
    <t>μηχάνημα</t>
  </si>
  <si>
    <t>μιλιά</t>
  </si>
  <si>
    <t>νιλία</t>
  </si>
  <si>
    <t>μισά</t>
  </si>
  <si>
    <t>μέση</t>
  </si>
  <si>
    <t>μιτσί</t>
  </si>
  <si>
    <t>μικρός</t>
  </si>
  <si>
    <t>Ε9</t>
  </si>
  <si>
    <t>μιτσαίνου</t>
  </si>
  <si>
    <t>μικραίνω</t>
  </si>
  <si>
    <t>μοίρα</t>
  </si>
  <si>
    <t>μοδίστρα</t>
  </si>
  <si>
    <t>μοζού</t>
  </si>
  <si>
    <t>πονάω</t>
  </si>
  <si>
    <t>μονάρι</t>
  </si>
  <si>
    <t>μουλάρι</t>
  </si>
  <si>
    <t>μονέ</t>
  </si>
  <si>
    <t>μόνος</t>
  </si>
  <si>
    <t>μοναχό</t>
  </si>
  <si>
    <t>μουάρι</t>
  </si>
  <si>
    <t>μουνταλία</t>
  </si>
  <si>
    <t>µυρτιά</t>
  </si>
  <si>
    <t>μουρία</t>
  </si>
  <si>
    <t>µουριά</t>
  </si>
  <si>
    <t>μουστάτ͡σι</t>
  </si>
  <si>
    <t>μουστάκι</t>
  </si>
  <si>
    <t>μούζα</t>
  </si>
  <si>
    <t>μύγα</t>
  </si>
  <si>
    <t>μπάνου</t>
  </si>
  <si>
    <t>βγάζω</t>
  </si>
  <si>
    <t>μπέχου</t>
  </si>
  <si>
    <t>σκεπάζω</t>
  </si>
  <si>
    <t>μπίκο</t>
  </si>
  <si>
    <t>κασµάς</t>
  </si>
  <si>
    <t>μπαΐνου</t>
  </si>
  <si>
    <t>ανεβαίνω; Βγαίνω</t>
  </si>
  <si>
    <t>μπαΐχου</t>
  </si>
  <si>
    <t>εμπάζω, ανεβάζω</t>
  </si>
  <si>
    <t>μπαίνου</t>
  </si>
  <si>
    <t>μπαίνω</t>
  </si>
  <si>
    <t>μπατάτα</t>
  </si>
  <si>
    <t>πατάτα</t>
  </si>
  <si>
    <t>μπετσίμενε</t>
  </si>
  <si>
    <t>γαμπρό</t>
  </si>
  <si>
    <t>μπλέγγου</t>
  </si>
  <si>
    <t>μπερδεύω, μπλέκω; διώχνω</t>
  </si>
  <si>
    <t>μπορού</t>
  </si>
  <si>
    <t>μπορώ</t>
  </si>
  <si>
    <t>μπουσ̌άζου</t>
  </si>
  <si>
    <t>μπρακάτσ̇ι</t>
  </si>
  <si>
    <t>μπρικάκι</t>
  </si>
  <si>
    <t>μπρου</t>
  </si>
  <si>
    <t>πριν</t>
  </si>
  <si>
    <t>μπρούσα</t>
  </si>
  <si>
    <t>τσέπη</t>
  </si>
  <si>
    <t>μπόι</t>
  </si>
  <si>
    <t>μυσ̌ί</t>
  </si>
  <si>
    <t>κουταλάκι</t>
  </si>
  <si>
    <t>μόκ̇ο</t>
  </si>
  <si>
    <t>μοσχάρι</t>
  </si>
  <si>
    <t>μόλις</t>
  </si>
  <si>
    <t>μόνο</t>
  </si>
  <si>
    <t>μύλε</t>
  </si>
  <si>
    <t>μύλο</t>
  </si>
  <si>
    <t>μύσ̌α</t>
  </si>
  <si>
    <t>κουτάλι</t>
  </si>
  <si>
    <t>νάκια</t>
  </si>
  <si>
    <t>νέμου</t>
  </si>
  <si>
    <t>βοσκώ</t>
  </si>
  <si>
    <t>νίγδαλε</t>
  </si>
  <si>
    <t>μύγδαλο</t>
  </si>
  <si>
    <t>νίου</t>
  </si>
  <si>
    <t>ακούω</t>
  </si>
  <si>
    <t>νίφου</t>
  </si>
  <si>
    <t>πλένω το πρόσωπο</t>
  </si>
  <si>
    <t>ναι</t>
  </si>
  <si>
    <t>νεμά</t>
  </si>
  <si>
    <t>βοσκή</t>
  </si>
  <si>
    <t>νησί</t>
  </si>
  <si>
    <t>νικού</t>
  </si>
  <si>
    <t>νικώ</t>
  </si>
  <si>
    <t>νιουρίζου</t>
  </si>
  <si>
    <t>γνωρίζω</t>
  </si>
  <si>
    <t>νιού</t>
  </si>
  <si>
    <t>μηλάω</t>
  </si>
  <si>
    <t>νιούτ̇α</t>
  </si>
  <si>
    <t>νύχτα</t>
  </si>
  <si>
    <t>νοέμπρη</t>
  </si>
  <si>
    <t>νοέμβριος</t>
  </si>
  <si>
    <t>νοητέ</t>
  </si>
  <si>
    <t>έξυπνος, μυαλωμένος</t>
  </si>
  <si>
    <t>νοκία</t>
  </si>
  <si>
    <t>νοτιάς</t>
  </si>
  <si>
    <t>νοκίχου</t>
  </si>
  <si>
    <t>νοτίζω, υγραίνομαι</t>
  </si>
  <si>
    <t>νονά</t>
  </si>
  <si>
    <t>νονέ</t>
  </si>
  <si>
    <t>νονός</t>
  </si>
  <si>
    <t>νοού</t>
  </si>
  <si>
    <t>νοιώθω, καταλαβαίνω</t>
  </si>
  <si>
    <t>νούρα</t>
  </si>
  <si>
    <t>νωρίς</t>
  </si>
  <si>
    <t>ντίου</t>
  </si>
  <si>
    <t>χτυπώ</t>
  </si>
  <si>
    <t>ντιζικίχου</t>
  </si>
  <si>
    <t>πειράζω, ενοχλώ</t>
  </si>
  <si>
    <t>ντουµάτα</t>
  </si>
  <si>
    <t>ντομάτα</t>
  </si>
  <si>
    <t>ντούρμα</t>
  </si>
  <si>
    <t>ντρέα</t>
  </si>
  <si>
    <t>ζαλάδα</t>
  </si>
  <si>
    <t>ντρυνικό</t>
  </si>
  <si>
    <t>μεγάλο καλάθι, τρυγοκόφινο</t>
  </si>
  <si>
    <t>ντόκιε</t>
  </si>
  <si>
    <t>ντόπιος</t>
  </si>
  <si>
    <t>νυγδαλ̣ία</t>
  </si>
  <si>
    <t>αμυγδαλιά</t>
  </si>
  <si>
    <t>νυρωδία</t>
  </si>
  <si>
    <t>μυρωδία</t>
  </si>
  <si>
    <t>νύξα</t>
  </si>
  <si>
    <t>μύξα</t>
  </si>
  <si>
    <t>ξάφου</t>
  </si>
  <si>
    <t>χτυπώ ξαφνικά</t>
  </si>
  <si>
    <t>ξέρου</t>
  </si>
  <si>
    <t>ξέρω</t>
  </si>
  <si>
    <t>ξίδι</t>
  </si>
  <si>
    <t>ξεικάζου</t>
  </si>
  <si>
    <t>κοιτάζω</t>
  </si>
  <si>
    <t>ξεκάζου</t>
  </si>
  <si>
    <t>ξενοδοχείο</t>
  </si>
  <si>
    <t>ξερίχου</t>
  </si>
  <si>
    <t>ρίχνω, πετάω</t>
  </si>
  <si>
    <t>ξεχαίνου</t>
  </si>
  <si>
    <t>ξεχνάω</t>
  </si>
  <si>
    <t>ξημέρουμα</t>
  </si>
  <si>
    <t>ξημέρομα</t>
  </si>
  <si>
    <t>ξηούκ̇ου</t>
  </si>
  <si>
    <t>ξηλώνω</t>
  </si>
  <si>
    <t>ξωστάγι</t>
  </si>
  <si>
    <t>εξώστης</t>
  </si>
  <si>
    <t>ο</t>
  </si>
  <si>
    <t>δεν</t>
  </si>
  <si>
    <t>ογί</t>
  </si>
  <si>
    <t>εδώ</t>
  </si>
  <si>
    <t>ογρέ</t>
  </si>
  <si>
    <t>υγρός</t>
  </si>
  <si>
    <t>οκτώμπρη</t>
  </si>
  <si>
    <t>οκτώβριος</t>
  </si>
  <si>
    <t>οπά</t>
  </si>
  <si>
    <t>εκεί</t>
  </si>
  <si>
    <t>οπατζά</t>
  </si>
  <si>
    <t>οργούκ̇ου</t>
  </si>
  <si>
    <t>ορού</t>
  </si>
  <si>
    <t>βλέπω</t>
  </si>
  <si>
    <t>ορούμενε</t>
  </si>
  <si>
    <t>φαίνομαι</t>
  </si>
  <si>
    <t>ουρίδα</t>
  </si>
  <si>
    <t>λουρίδα</t>
  </si>
  <si>
    <t>ούθι</t>
  </si>
  <si>
    <t>φίδι</t>
  </si>
  <si>
    <t>ούρα</t>
  </si>
  <si>
    <t>ώρα</t>
  </si>
  <si>
    <t>ούτε</t>
  </si>
  <si>
    <t>π̇άντι</t>
  </si>
  <si>
    <t>σπάρτο</t>
  </si>
  <si>
    <t>π̇έλεχα</t>
  </si>
  <si>
    <t>αρουραίος</t>
  </si>
  <si>
    <t>π̇έντζικα</t>
  </si>
  <si>
    <t>πέρδικα</t>
  </si>
  <si>
    <t>π̇ίτια</t>
  </si>
  <si>
    <t>χυλοπίτες</t>
  </si>
  <si>
    <t>π̇είρου</t>
  </si>
  <si>
    <t>σπείρω</t>
  </si>
  <si>
    <t>π̇η</t>
  </si>
  <si>
    <t>π̇ιτόκαλε</t>
  </si>
  <si>
    <t>πλάστης</t>
  </si>
  <si>
    <t>π̇ογκικό</t>
  </si>
  <si>
    <t>ποντικός</t>
  </si>
  <si>
    <t>π̇ουντέχου</t>
  </si>
  <si>
    <t>σβήνω</t>
  </si>
  <si>
    <t>πάκα</t>
  </si>
  <si>
    <t>μεταλλική πλάκα</t>
  </si>
  <si>
    <t>πάλι</t>
  </si>
  <si>
    <t>πάπουμα</t>
  </si>
  <si>
    <t>πάπλωμα</t>
  </si>
  <si>
    <t>πάσ̌ου</t>
  </si>
  <si>
    <t>πολύ</t>
  </si>
  <si>
    <t>πάσα μέρα</t>
  </si>
  <si>
    <t>καθημερινά</t>
  </si>
  <si>
    <t>πάφου</t>
  </si>
  <si>
    <t>παύω,σταματάω</t>
  </si>
  <si>
    <t>ΡΑ6</t>
  </si>
  <si>
    <t>πέντανε</t>
  </si>
  <si>
    <t>πέμπτος</t>
  </si>
  <si>
    <t>πέρε</t>
  </si>
  <si>
    <t>πέρα</t>
  </si>
  <si>
    <t>πέτσ̌ε</t>
  </si>
  <si>
    <t>πέτρα</t>
  </si>
  <si>
    <t>πέφτα</t>
  </si>
  <si>
    <t>Πέμπτη</t>
  </si>
  <si>
    <t>παιχνίδι</t>
  </si>
  <si>
    <t>παναθούρι</t>
  </si>
  <si>
    <t>παράθυρο</t>
  </si>
  <si>
    <t>παντέχου</t>
  </si>
  <si>
    <t>περιμένω</t>
  </si>
  <si>
    <t>παντελόνι</t>
  </si>
  <si>
    <t>παξιμάδι</t>
  </si>
  <si>
    <t>παπά</t>
  </si>
  <si>
    <t>παπάς</t>
  </si>
  <si>
    <t>παππού</t>
  </si>
  <si>
    <t>παππούς</t>
  </si>
  <si>
    <t>παράστσι</t>
  </si>
  <si>
    <t>Παρασκευή</t>
  </si>
  <si>
    <t>παρέα</t>
  </si>
  <si>
    <t>παρίου</t>
  </si>
  <si>
    <t>έρχομαι</t>
  </si>
  <si>
    <t>παραθαρρού</t>
  </si>
  <si>
    <t>χαλαρώνω την προσοχή μου</t>
  </si>
  <si>
    <t>παρανιού</t>
  </si>
  <si>
    <t>παραμιλώ</t>
  </si>
  <si>
    <t>παρανύθι</t>
  </si>
  <si>
    <t>παραμύθι</t>
  </si>
  <si>
    <t>παραποίου</t>
  </si>
  <si>
    <t>παρακάνω</t>
  </si>
  <si>
    <t>παρατάνου</t>
  </si>
  <si>
    <t>παραπάνω, πιο πάνω</t>
  </si>
  <si>
    <t>παστσήρι</t>
  </si>
  <si>
    <t>πλαστήρι</t>
  </si>
  <si>
    <t>πατόυ</t>
  </si>
  <si>
    <t>πατώ</t>
  </si>
  <si>
    <t>παχιού</t>
  </si>
  <si>
    <t>παχύς</t>
  </si>
  <si>
    <t>πεάγο</t>
  </si>
  <si>
    <t>πέλαγος</t>
  </si>
  <si>
    <t>πενάκ̇ου</t>
  </si>
  <si>
    <t>πεθαίνω</t>
  </si>
  <si>
    <t>πεντακάθαρε</t>
  </si>
  <si>
    <t>πεντακάθαρος</t>
  </si>
  <si>
    <t>περαΐχου</t>
  </si>
  <si>
    <t>περνάω</t>
  </si>
  <si>
    <t>περού</t>
  </si>
  <si>
    <t>περνώ</t>
  </si>
  <si>
    <t>πετραχήλι</t>
  </si>
  <si>
    <t>πιο</t>
  </si>
  <si>
    <t>πλέα</t>
  </si>
  <si>
    <t>πιά, επιτέλους</t>
  </si>
  <si>
    <t>πλέτερα</t>
  </si>
  <si>
    <t>περισσότερα</t>
  </si>
  <si>
    <t>πλέτερε</t>
  </si>
  <si>
    <t>περισσότερος</t>
  </si>
  <si>
    <t>πλέτεριου</t>
  </si>
  <si>
    <t>περισσότερο</t>
  </si>
  <si>
    <t>πλερούκ̇ου</t>
  </si>
  <si>
    <t>πληρώνω</t>
  </si>
  <si>
    <t>πλερωνή</t>
  </si>
  <si>
    <t>πληρομή</t>
  </si>
  <si>
    <t>πλεύρα</t>
  </si>
  <si>
    <t>πληροφορία</t>
  </si>
  <si>
    <t>ποΐχου</t>
  </si>
  <si>
    <t>υποδένω</t>
  </si>
  <si>
    <t>ποίου</t>
  </si>
  <si>
    <t>κάνω</t>
  </si>
  <si>
    <t>ποκήρι</t>
  </si>
  <si>
    <t>ποτήρι</t>
  </si>
  <si>
    <t>ποκίχου</t>
  </si>
  <si>
    <t>ποτίζω</t>
  </si>
  <si>
    <t>πολίτα</t>
  </si>
  <si>
    <t>πολίτης</t>
  </si>
  <si>
    <t>πομονή</t>
  </si>
  <si>
    <t>υπομονή</t>
  </si>
  <si>
    <t>πορεία</t>
  </si>
  <si>
    <t>δρόμος</t>
  </si>
  <si>
    <t>πορού</t>
  </si>
  <si>
    <t>πορτοκαλ̣ία</t>
  </si>
  <si>
    <t>πορτοκαλιά</t>
  </si>
  <si>
    <t>ποτάσσου</t>
  </si>
  <si>
    <t>φτουράω</t>
  </si>
  <si>
    <t>ποταμό</t>
  </si>
  <si>
    <t>ποταμός</t>
  </si>
  <si>
    <t>ποτσούνου</t>
  </si>
  <si>
    <t>φορτώνω</t>
  </si>
  <si>
    <t>πουλάω</t>
  </si>
  <si>
    <t>πουλί</t>
  </si>
  <si>
    <t>πουρτέσε</t>
  </si>
  <si>
    <t>μπροστά</t>
  </si>
  <si>
    <t>πούα</t>
  </si>
  <si>
    <t>πόδι</t>
  </si>
  <si>
    <t>πράμα</t>
  </si>
  <si>
    <t>πράγμα</t>
  </si>
  <si>
    <t>πράνα</t>
  </si>
  <si>
    <t>κόπανος</t>
  </si>
  <si>
    <t>πρέσ̌ου</t>
  </si>
  <si>
    <t>πρίγγου</t>
  </si>
  <si>
    <t>πνίγω</t>
  </si>
  <si>
    <t>πρίνε</t>
  </si>
  <si>
    <t>πουρνάρι</t>
  </si>
  <si>
    <t>πρακιού</t>
  </si>
  <si>
    <t>πλατύς</t>
  </si>
  <si>
    <t>πρακτορείε</t>
  </si>
  <si>
    <t>πρακτορείο</t>
  </si>
  <si>
    <t>πρεσ̌ού</t>
  </si>
  <si>
    <t>πρεσσέ</t>
  </si>
  <si>
    <t>πολύς</t>
  </si>
  <si>
    <t>προίκα</t>
  </si>
  <si>
    <t>προφορά</t>
  </si>
  <si>
    <t>προχωρού</t>
  </si>
  <si>
    <t>προχωράω</t>
  </si>
  <si>
    <t>προϊόν</t>
  </si>
  <si>
    <t>Υ6</t>
  </si>
  <si>
    <t>προύατε</t>
  </si>
  <si>
    <t>πρόβατο</t>
  </si>
  <si>
    <t>πρόσφορα</t>
  </si>
  <si>
    <t>πρώτε</t>
  </si>
  <si>
    <t>πρότος</t>
  </si>
  <si>
    <t>πόρε</t>
  </si>
  <si>
    <t>πόρτα</t>
  </si>
  <si>
    <t>πόσ̌ου</t>
  </si>
  <si>
    <t>πόσο</t>
  </si>
  <si>
    <t>ράτ͡σι</t>
  </si>
  <si>
    <t>ρέμα</t>
  </si>
  <si>
    <t>ριάζου</t>
  </si>
  <si>
    <t>ωριμάζω</t>
  </si>
  <si>
    <t>ροΐδι</t>
  </si>
  <si>
    <t>ρόδι</t>
  </si>
  <si>
    <t>ρολόγι</t>
  </si>
  <si>
    <t>ρολοϊ</t>
  </si>
  <si>
    <t>ρουφάλι</t>
  </si>
  <si>
    <t>κατσικάκι</t>
  </si>
  <si>
    <t>ρουφού</t>
  </si>
  <si>
    <t>ρουφάω</t>
  </si>
  <si>
    <t>ρωτού</t>
  </si>
  <si>
    <t>ρωτάω</t>
  </si>
  <si>
    <t>σ̌ίνα</t>
  </si>
  <si>
    <t>βουνό</t>
  </si>
  <si>
    <t>A1</t>
  </si>
  <si>
    <t>σ̌ίνακα</t>
  </si>
  <si>
    <t>δικριάνι</t>
  </si>
  <si>
    <t>σ̌ίντα</t>
  </si>
  <si>
    <t>ρίζα</t>
  </si>
  <si>
    <t>σ̌ιούφου</t>
  </si>
  <si>
    <t>στρίβω</t>
  </si>
  <si>
    <t>σ̌κόκι</t>
  </si>
  <si>
    <t>σηκώτι</t>
  </si>
  <si>
    <t>σ̌οβά</t>
  </si>
  <si>
    <t>στραβά, λοξά, αριστερά</t>
  </si>
  <si>
    <t>σ̌οβλέ</t>
  </si>
  <si>
    <t>στραβός, αριστερός</t>
  </si>
  <si>
    <t>σ̌ομό</t>
  </si>
  <si>
    <t>φαγητό, φαΐ</t>
  </si>
  <si>
    <t>σ̌ονίχου</t>
  </si>
  <si>
    <t>ζεσταίνω</t>
  </si>
  <si>
    <t>σ̌ουκο</t>
  </si>
  <si>
    <t>μύτι</t>
  </si>
  <si>
    <t>σάκ̇ο</t>
  </si>
  <si>
    <t>σακί</t>
  </si>
  <si>
    <t>σάματσι</t>
  </si>
  <si>
    <t>μήπως</t>
  </si>
  <si>
    <t>σάμερε</t>
  </si>
  <si>
    <t>σήμερα</t>
  </si>
  <si>
    <t>σάμπα</t>
  </si>
  <si>
    <t>Σάββατο</t>
  </si>
  <si>
    <t>σάτη</t>
  </si>
  <si>
    <t>κόρη</t>
  </si>
  <si>
    <t>σάτσι</t>
  </si>
  <si>
    <t>φέτος</t>
  </si>
  <si>
    <t>σέρι</t>
  </si>
  <si>
    <t>θέρος</t>
  </si>
  <si>
    <t>σίδερε</t>
  </si>
  <si>
    <t>σίδερο</t>
  </si>
  <si>
    <t>σακάτ͡σι</t>
  </si>
  <si>
    <t>σακάκι</t>
  </si>
  <si>
    <t>σαλέγγου</t>
  </si>
  <si>
    <t>κινούμαι</t>
  </si>
  <si>
    <t>σαμάρι</t>
  </si>
  <si>
    <t>σαν</t>
  </si>
  <si>
    <t>σαπρίου</t>
  </si>
  <si>
    <t>σαπίζω</t>
  </si>
  <si>
    <t>σαρίδι</t>
  </si>
  <si>
    <t>σκουπίδι</t>
  </si>
  <si>
    <t>σαρακοστά</t>
  </si>
  <si>
    <t>σαρακοστή</t>
  </si>
  <si>
    <t>σατσινέ</t>
  </si>
  <si>
    <t>φετινός</t>
  </si>
  <si>
    <t>σερικ̇ή</t>
  </si>
  <si>
    <t>θεριστής</t>
  </si>
  <si>
    <t>ιούνιος</t>
  </si>
  <si>
    <t>σετέμπρη</t>
  </si>
  <si>
    <t>σεπτέμβριος</t>
  </si>
  <si>
    <t>σιδερόμισ̌α</t>
  </si>
  <si>
    <t>τρυπητή</t>
  </si>
  <si>
    <t>σιρόπι</t>
  </si>
  <si>
    <t>σκάφου</t>
  </si>
  <si>
    <t>σκάβω</t>
  </si>
  <si>
    <t>σκα</t>
  </si>
  <si>
    <t>σκάλα</t>
  </si>
  <si>
    <t>σκαρμούκ̇ου</t>
  </si>
  <si>
    <t>ξαφνιάζω, τρομάζω</t>
  </si>
  <si>
    <t>σκορδαλ̣ία</t>
  </si>
  <si>
    <t>σκορδαλιά</t>
  </si>
  <si>
    <t>σκουπίζου</t>
  </si>
  <si>
    <t>σκουπίζω</t>
  </si>
  <si>
    <t>σκουτέα</t>
  </si>
  <si>
    <t>βαθύ πιάτο</t>
  </si>
  <si>
    <t>σκούντι</t>
  </si>
  <si>
    <t>σκόρδο</t>
  </si>
  <si>
    <t>σκωρού</t>
  </si>
  <si>
    <t>συγχωρώ</t>
  </si>
  <si>
    <t>σκόπουλε</t>
  </si>
  <si>
    <t>τουλούμι</t>
  </si>
  <si>
    <t>σοβαρέ</t>
  </si>
  <si>
    <t>σοβαρός</t>
  </si>
  <si>
    <t>σουσκούμενε</t>
  </si>
  <si>
    <t>τελειώνω</t>
  </si>
  <si>
    <t>σοφρά</t>
  </si>
  <si>
    <t>χαμηλό τραπέζι</t>
  </si>
  <si>
    <t>σούκο</t>
  </si>
  <si>
    <t>σύκο</t>
  </si>
  <si>
    <t>σούνου</t>
  </si>
  <si>
    <t>φτάνω; σώζω</t>
  </si>
  <si>
    <t>σούπα</t>
  </si>
  <si>
    <t>σπήλ̣ι</t>
  </si>
  <si>
    <t>σπηλιά</t>
  </si>
  <si>
    <t>σπίθα</t>
  </si>
  <si>
    <t>σπιθαμιά</t>
  </si>
  <si>
    <t>πιθαμή</t>
  </si>
  <si>
    <t>στέφανα</t>
  </si>
  <si>
    <t>σταγόνι</t>
  </si>
  <si>
    <t>σαγόνι</t>
  </si>
  <si>
    <t>σταμοδέρου</t>
  </si>
  <si>
    <t>πιέζω, ταλαιπωρώ</t>
  </si>
  <si>
    <t>στενοχωρέγγου</t>
  </si>
  <si>
    <t>στενοχωρώ</t>
  </si>
  <si>
    <t>στενοχωρού</t>
  </si>
  <si>
    <t>στερέουση</t>
  </si>
  <si>
    <t>στερέωση</t>
  </si>
  <si>
    <t>στοίχημα</t>
  </si>
  <si>
    <t>στομάχι</t>
  </si>
  <si>
    <t>στρέμμα</t>
  </si>
  <si>
    <t>στραντζίχου</t>
  </si>
  <si>
    <t>στραγγίζω</t>
  </si>
  <si>
    <t>στσεγκουμένε</t>
  </si>
  <si>
    <t>σκέφτομαι</t>
  </si>
  <si>
    <t>στσεπή</t>
  </si>
  <si>
    <t>σκεπή</t>
  </si>
  <si>
    <t>συγγενήδε</t>
  </si>
  <si>
    <t>συγγενείς</t>
  </si>
  <si>
    <t>συμφωνού</t>
  </si>
  <si>
    <t>συμφωνώ</t>
  </si>
  <si>
    <t>συνατέ</t>
  </si>
  <si>
    <t>συννοού</t>
  </si>
  <si>
    <t>νιώθω, καταλαβαίνω</t>
  </si>
  <si>
    <t>συντζά</t>
  </si>
  <si>
    <t>συκιά</t>
  </si>
  <si>
    <t>συντζενικά</t>
  </si>
  <si>
    <t>κουνιάδα</t>
  </si>
  <si>
    <t>συντζενικό</t>
  </si>
  <si>
    <t>κουνιάδος</t>
  </si>
  <si>
    <t>συχωρού</t>
  </si>
  <si>
    <t>σχέδιε</t>
  </si>
  <si>
    <t>σχέδιο</t>
  </si>
  <si>
    <t>σχεδόν</t>
  </si>
  <si>
    <t>σχολείε</t>
  </si>
  <si>
    <t>σχολείο</t>
  </si>
  <si>
    <t>σύμφωνος</t>
  </si>
  <si>
    <t>σύμφωνε</t>
  </si>
  <si>
    <t>σύνταχα</t>
  </si>
  <si>
    <t>πρωί</t>
  </si>
  <si>
    <t>τ̇αΐχου</t>
  </si>
  <si>
    <t>σηκώνω</t>
  </si>
  <si>
    <t>τ̇αίνου</t>
  </si>
  <si>
    <t>σηκώνομαι</t>
  </si>
  <si>
    <t>τ̇ούμα</t>
  </si>
  <si>
    <t>στόμα</t>
  </si>
  <si>
    <t>τ͡σέα</t>
  </si>
  <si>
    <t>σπίτι</t>
  </si>
  <si>
    <t>τ͡σέραμο</t>
  </si>
  <si>
    <t>κεραμίδι</t>
  </si>
  <si>
    <t>τ͡σίνου</t>
  </si>
  <si>
    <t>ξεκινάω</t>
  </si>
  <si>
    <t>τ͡σαι</t>
  </si>
  <si>
    <t>και</t>
  </si>
  <si>
    <t>τ͡σαιρέ</t>
  </si>
  <si>
    <t>καιρός</t>
  </si>
  <si>
    <t>τ͡συδωνία</t>
  </si>
  <si>
    <t>κυδωνιά</t>
  </si>
  <si>
    <t>τ͡σόα</t>
  </si>
  <si>
    <t>κιόλας</t>
  </si>
  <si>
    <t>τάνου</t>
  </si>
  <si>
    <t>πάνω</t>
  </si>
  <si>
    <t>τάσου</t>
  </si>
  <si>
    <t>μέσα</t>
  </si>
  <si>
    <t>τάτσου</t>
  </si>
  <si>
    <t>έξω</t>
  </si>
  <si>
    <t>τέγανε</t>
  </si>
  <si>
    <t>τηγάνι</t>
  </si>
  <si>
    <t>τέντζερε</t>
  </si>
  <si>
    <t>τέντζερο</t>
  </si>
  <si>
    <t>τέχρα</t>
  </si>
  <si>
    <t>τέχνη</t>
  </si>
  <si>
    <t>τίτιντα</t>
  </si>
  <si>
    <t>Τέταρτη</t>
  </si>
  <si>
    <t>ταβά</t>
  </si>
  <si>
    <t>ταψί</t>
  </si>
  <si>
    <t>ταγάρι</t>
  </si>
  <si>
    <t>ταγίχου</t>
  </si>
  <si>
    <t>ταΐζω</t>
  </si>
  <si>
    <t>τανασκ̇ρία</t>
  </si>
  <si>
    <t>μεθαύριο</t>
  </si>
  <si>
    <t>ταξί</t>
  </si>
  <si>
    <t>ταξίδι</t>
  </si>
  <si>
    <t>ταραμονή</t>
  </si>
  <si>
    <t>σεισμός</t>
  </si>
  <si>
    <t>τατσιπέρι</t>
  </si>
  <si>
    <t>ταχία</t>
  </si>
  <si>
    <t>αύριο</t>
  </si>
  <si>
    <t>τεγάνε</t>
  </si>
  <si>
    <t>τεμπελία</t>
  </si>
  <si>
    <t>τεμπελιά</t>
  </si>
  <si>
    <t>τεσσάρατε</t>
  </si>
  <si>
    <t>τέταρτος</t>
  </si>
  <si>
    <t>τεσσεράδιπλε</t>
  </si>
  <si>
    <t>τετραπλός</t>
  </si>
  <si>
    <t>τιμωρού</t>
  </si>
  <si>
    <t>το</t>
  </si>
  <si>
    <t>το πέρατσε</t>
  </si>
  <si>
    <t>πέρυσι</t>
  </si>
  <si>
    <t>τοίχο</t>
  </si>
  <si>
    <t>τοίχος</t>
  </si>
  <si>
    <t>του τσαιρού</t>
  </si>
  <si>
    <t>του χρόνου</t>
  </si>
  <si>
    <t>τουρισμό</t>
  </si>
  <si>
    <t>τουρισμός</t>
  </si>
  <si>
    <t>τρίδιπλε</t>
  </si>
  <si>
    <t>τριπλός</t>
  </si>
  <si>
    <t>τρίτε</t>
  </si>
  <si>
    <t>τρίτος</t>
  </si>
  <si>
    <t>τραβίντου</t>
  </si>
  <si>
    <t>τραβάω</t>
  </si>
  <si>
    <t>τραγούδι</t>
  </si>
  <si>
    <t>τραπέζι</t>
  </si>
  <si>
    <t>τραχανά</t>
  </si>
  <si>
    <t>τραχανάς</t>
  </si>
  <si>
    <t>τριχία</t>
  </si>
  <si>
    <t>τριχιά</t>
  </si>
  <si>
    <t>τρόπο</t>
  </si>
  <si>
    <t>τρόπος</t>
  </si>
  <si>
    <t>τσ̌άο</t>
  </si>
  <si>
    <t>τραγί</t>
  </si>
  <si>
    <t>τσ̌άχημα</t>
  </si>
  <si>
    <t>περπάτημα, τρέξιμο</t>
  </si>
  <si>
    <t>τσ̌άχου</t>
  </si>
  <si>
    <t>τρέχω</t>
  </si>
  <si>
    <t>τσ̌έρβουλε</t>
  </si>
  <si>
    <t>παπούτσι</t>
  </si>
  <si>
    <t>τσ̌ίτα</t>
  </si>
  <si>
    <t>Τρίτη</t>
  </si>
  <si>
    <t>τσ̌ίφου</t>
  </si>
  <si>
    <t>τρίβω</t>
  </si>
  <si>
    <t>τσ̌ίχα</t>
  </si>
  <si>
    <t>τρίχα</t>
  </si>
  <si>
    <t>τσ̌αγκά</t>
  </si>
  <si>
    <t>κρυφά, ύπουλα</t>
  </si>
  <si>
    <t>τσ̌αθία</t>
  </si>
  <si>
    <t>βελόνα</t>
  </si>
  <si>
    <t>τσ̌ινά</t>
  </si>
  <si>
    <t>σφήκα</t>
  </si>
  <si>
    <t>τσ̌ιφου</t>
  </si>
  <si>
    <t>τσ̌ου</t>
  </si>
  <si>
    <t>τρώω</t>
  </si>
  <si>
    <t>τσ̌ούα</t>
  </si>
  <si>
    <t>βελανιδιά</t>
  </si>
  <si>
    <t>τσ̌υγού</t>
  </si>
  <si>
    <t>τρυγώ</t>
  </si>
  <si>
    <t>τσάδεφο</t>
  </si>
  <si>
    <t>ξάδελφος</t>
  </si>
  <si>
    <t>τσία</t>
  </si>
  <si>
    <t>θεία</t>
  </si>
  <si>
    <t>τσίε</t>
  </si>
  <si>
    <t>θείος</t>
  </si>
  <si>
    <t>τσίνε</t>
  </si>
  <si>
    <t>σχίντο</t>
  </si>
  <si>
    <t>τσίπτα</t>
  </si>
  <si>
    <t>τίποτα</t>
  </si>
  <si>
    <t>τσαι</t>
  </si>
  <si>
    <t>τσαιρέ</t>
  </si>
  <si>
    <t>τσαμπό</t>
  </si>
  <si>
    <t>μηρός</t>
  </si>
  <si>
    <t>τσαπρούκ̇ου</t>
  </si>
  <si>
    <t>ξαπλώνω</t>
  </si>
  <si>
    <t>τσαφήνου</t>
  </si>
  <si>
    <t>αφήνω, ελευθερώνω</t>
  </si>
  <si>
    <t>τσεία</t>
  </si>
  <si>
    <t>Θ5</t>
  </si>
  <si>
    <t>τσιταίντου</t>
  </si>
  <si>
    <t>πέφτω</t>
  </si>
  <si>
    <t>Κυριακή</t>
  </si>
  <si>
    <t>τσουφά</t>
  </si>
  <si>
    <t>κεφάλι</t>
  </si>
  <si>
    <t>τσούτα</t>
  </si>
  <si>
    <t>τρίφτης</t>
  </si>
  <si>
    <t>τσόα</t>
  </si>
  <si>
    <t>τυχερέ</t>
  </si>
  <si>
    <t>τυχερός</t>
  </si>
  <si>
    <t>τότ̇ε</t>
  </si>
  <si>
    <t>τότε</t>
  </si>
  <si>
    <t>υζέ</t>
  </si>
  <si>
    <t>γιος</t>
  </si>
  <si>
    <t>φάβα</t>
  </si>
  <si>
    <t>φίλ̣υτσ̌ε</t>
  </si>
  <si>
    <t>γλαντινιά</t>
  </si>
  <si>
    <t>φαέ</t>
  </si>
  <si>
    <t>σιτάρι</t>
  </si>
  <si>
    <t>φαγό</t>
  </si>
  <si>
    <t>βελανίδι</t>
  </si>
  <si>
    <t>φακά</t>
  </si>
  <si>
    <t>φακή</t>
  </si>
  <si>
    <t>φανίλια</t>
  </si>
  <si>
    <t>οικογένεια</t>
  </si>
  <si>
    <t>φασουλάδα</t>
  </si>
  <si>
    <t>φασολάδα</t>
  </si>
  <si>
    <t>φεγγάρι</t>
  </si>
  <si>
    <t>φερίκ̇ου</t>
  </si>
  <si>
    <t>φέρνω</t>
  </si>
  <si>
    <t>φκηνέ</t>
  </si>
  <si>
    <t>στηνός</t>
  </si>
  <si>
    <t>φκιάρι</t>
  </si>
  <si>
    <t>φτυάρι</t>
  </si>
  <si>
    <t>φλεβάρη</t>
  </si>
  <si>
    <t>φλεβάρης</t>
  </si>
  <si>
    <t>φοζαΐχου</t>
  </si>
  <si>
    <t>φοβίζω</t>
  </si>
  <si>
    <t>φορού</t>
  </si>
  <si>
    <t>φοράω</t>
  </si>
  <si>
    <t>φορτακά</t>
  </si>
  <si>
    <t>βάτραχος</t>
  </si>
  <si>
    <t>φουκίχου</t>
  </si>
  <si>
    <t>φωτίζω</t>
  </si>
  <si>
    <t>φουλέρα</t>
  </si>
  <si>
    <t>φέτα</t>
  </si>
  <si>
    <t>φουρτούνα</t>
  </si>
  <si>
    <t>φουσού</t>
  </si>
  <si>
    <t>φυσάω</t>
  </si>
  <si>
    <t>φουστάνι</t>
  </si>
  <si>
    <t>φόρεμα</t>
  </si>
  <si>
    <t>φούκ̇α</t>
  </si>
  <si>
    <t>κοιλιά</t>
  </si>
  <si>
    <t>φούρνε</t>
  </si>
  <si>
    <t>φόυρνος</t>
  </si>
  <si>
    <t>φρύδι</t>
  </si>
  <si>
    <t>φταίνου</t>
  </si>
  <si>
    <t>ψήνω</t>
  </si>
  <si>
    <t>φταίου</t>
  </si>
  <si>
    <t>φταίω</t>
  </si>
  <si>
    <t>φταινούμενε</t>
  </si>
  <si>
    <t>ψήνομαι</t>
  </si>
  <si>
    <t>φτερένισε</t>
  </si>
  <si>
    <t>κοκορεβιθιά</t>
  </si>
  <si>
    <t>φυού</t>
  </si>
  <si>
    <t>φεύγω</t>
  </si>
  <si>
    <t>φωλ̣ία</t>
  </si>
  <si>
    <t>φωλιά</t>
  </si>
  <si>
    <t>φωνά</t>
  </si>
  <si>
    <t>φωνή</t>
  </si>
  <si>
    <t>φωνιάντου</t>
  </si>
  <si>
    <t>φωνάζω</t>
  </si>
  <si>
    <t>φόλα</t>
  </si>
  <si>
    <t>φύου</t>
  </si>
  <si>
    <t>χάμου</t>
  </si>
  <si>
    <t>χάνου</t>
  </si>
  <si>
    <t>χάνω</t>
  </si>
  <si>
    <t>χέρα</t>
  </si>
  <si>
    <t>χέρι</t>
  </si>
  <si>
    <t>χαμελέ</t>
  </si>
  <si>
    <t>χαμηλός</t>
  </si>
  <si>
    <t>χαμεούκ̇ου</t>
  </si>
  <si>
    <t>χαμηλώνω</t>
  </si>
  <si>
    <t>λευκαίνω</t>
  </si>
  <si>
    <t>χαού</t>
  </si>
  <si>
    <t>χαλάω</t>
  </si>
  <si>
    <t>χαρκί</t>
  </si>
  <si>
    <t>βιβλίο</t>
  </si>
  <si>
    <t>χαρουπία</t>
  </si>
  <si>
    <t>χαρουπιά</t>
  </si>
  <si>
    <t>χατέ</t>
  </si>
  <si>
    <t>χαμένος</t>
  </si>
  <si>
    <t>χείλι</t>
  </si>
  <si>
    <t>χείλος</t>
  </si>
  <si>
    <t>χειμωνικό</t>
  </si>
  <si>
    <t>χειμώνας</t>
  </si>
  <si>
    <t>χεούνα</t>
  </si>
  <si>
    <t>χελώνα</t>
  </si>
  <si>
    <t>χινόπωρε</t>
  </si>
  <si>
    <t>φθινόπωρο</t>
  </si>
  <si>
    <t>χιούρε</t>
  </si>
  <si>
    <t>γουρούνι</t>
  </si>
  <si>
    <t>χιόνα</t>
  </si>
  <si>
    <t>χιόνι</t>
  </si>
  <si>
    <t>χοΐζου</t>
  </si>
  <si>
    <t>πρασινίζω</t>
  </si>
  <si>
    <t>χορέ</t>
  </si>
  <si>
    <t>χορός</t>
  </si>
  <si>
    <t>χουνέρι</t>
  </si>
  <si>
    <t>κακό</t>
  </si>
  <si>
    <t>χούρα</t>
  </si>
  <si>
    <t>χωράφι</t>
  </si>
  <si>
    <t>χρόνου πάσοι</t>
  </si>
  <si>
    <t>χρόνια πολλά</t>
  </si>
  <si>
    <t>χωρέ</t>
  </si>
  <si>
    <t>χλορός</t>
  </si>
  <si>
    <t>χόντι</t>
  </si>
  <si>
    <t>χόρτο</t>
  </si>
  <si>
    <t>ψαΐα</t>
  </si>
  <si>
    <t>ερημιά</t>
  </si>
  <si>
    <t>ψαίνου</t>
  </si>
  <si>
    <t>σφουγγίζω, σκουπίζω</t>
  </si>
  <si>
    <t>ψαρά</t>
  </si>
  <si>
    <t>ψαράς</t>
  </si>
  <si>
    <t>ψαφού</t>
  </si>
  <si>
    <t>ψάχνω</t>
  </si>
  <si>
    <t>ψαχνίζου</t>
  </si>
  <si>
    <t>στεγνώνω</t>
  </si>
  <si>
    <t>ψιλέ</t>
  </si>
  <si>
    <t>μάτι</t>
  </si>
  <si>
    <t>ψουχρέ</t>
  </si>
  <si>
    <t>κρύος</t>
  </si>
  <si>
    <t>ψοφού</t>
  </si>
  <si>
    <t>ψοφώ</t>
  </si>
  <si>
    <t>ψούχα</t>
  </si>
  <si>
    <t>ψυχή</t>
  </si>
  <si>
    <t>όγκιουμα</t>
  </si>
  <si>
    <t>πουκάμισο</t>
  </si>
  <si>
    <t>όζακα</t>
  </si>
  <si>
    <t>είδος μυρμηγκιού</t>
  </si>
  <si>
    <t>όκια</t>
  </si>
  <si>
    <t>όπου</t>
  </si>
  <si>
    <t>όμως</t>
  </si>
  <si>
    <t>όνε</t>
  </si>
  <si>
    <t>γάιδαρος</t>
  </si>
  <si>
    <t>όντα</t>
  </si>
  <si>
    <t>δόντι</t>
  </si>
  <si>
    <t>όντζινα</t>
  </si>
  <si>
    <t>άγκιστρο</t>
  </si>
  <si>
    <t>όρεγι</t>
  </si>
  <si>
    <t>εδώ ακριβώς</t>
  </si>
  <si>
    <t>όρπα</t>
  </si>
  <si>
    <t>όσ̌ου</t>
  </si>
  <si>
    <t>όσο</t>
  </si>
  <si>
    <t>όταν</t>
  </si>
  <si>
    <t>ότσι</t>
  </si>
  <si>
    <t>ότι</t>
  </si>
  <si>
    <t>ύο</t>
  </si>
  <si>
    <t>νερό</t>
  </si>
  <si>
    <t>ύπρε</t>
  </si>
  <si>
    <t>ύπνος</t>
  </si>
  <si>
    <t>σάζου</t>
  </si>
  <si>
    <t>φτιάχνω</t>
  </si>
  <si>
    <t>σερίντου</t>
  </si>
  <si>
    <t>θερίζω</t>
  </si>
  <si>
    <t>κ̇αμπαίνου</t>
  </si>
  <si>
    <t>νταβελέ</t>
  </si>
  <si>
    <t>όπ̇ακα</t>
  </si>
  <si>
    <t>αγουρίδα</t>
  </si>
  <si>
    <t>γροτ̇ία</t>
  </si>
  <si>
    <t>γροθιά</t>
  </si>
  <si>
    <t>σ̌ούκ̇ο</t>
  </si>
  <si>
    <t>μύτη</t>
  </si>
  <si>
    <t>κινή</t>
  </si>
  <si>
    <t>τιμή</t>
  </si>
  <si>
    <t>νύθη</t>
  </si>
  <si>
    <t>νύφη</t>
  </si>
  <si>
    <t>κιουρέ</t>
  </si>
  <si>
    <t>κεφαλοτύρι</t>
  </si>
  <si>
    <t>χκηνέ</t>
  </si>
  <si>
    <t>γίδι</t>
  </si>
  <si>
    <t>πού</t>
  </si>
  <si>
    <t>ουρανέ</t>
  </si>
  <si>
    <t>ουρανός</t>
  </si>
  <si>
    <t>ορατέ</t>
  </si>
  <si>
    <t>ιδωμένος</t>
  </si>
  <si>
    <t>μακάζ̌ι</t>
  </si>
  <si>
    <t>μακάρι</t>
  </si>
  <si>
    <t>ζ̌άτ͡σι</t>
  </si>
  <si>
    <t>ρυάκι</t>
  </si>
  <si>
    <t>γείτονα</t>
  </si>
  <si>
    <t>γείτονας</t>
  </si>
  <si>
    <t>απαδάτα</t>
  </si>
  <si>
    <t>βοηθός</t>
  </si>
  <si>
    <t>δεργάτα</t>
  </si>
  <si>
    <t>δραγάτης</t>
  </si>
  <si>
    <t>εργάτα</t>
  </si>
  <si>
    <t>εργάτης</t>
  </si>
  <si>
    <t>έμπορα</t>
  </si>
  <si>
    <t>έμπορος</t>
  </si>
  <si>
    <t>λεβέτα</t>
  </si>
  <si>
    <t>λεβέτι</t>
  </si>
  <si>
    <t>ρεύτα</t>
  </si>
  <si>
    <t>υδρορροή</t>
  </si>
  <si>
    <t>ψεύτα</t>
  </si>
  <si>
    <t>ψεύτης</t>
  </si>
  <si>
    <t>φονιάς</t>
  </si>
  <si>
    <t>νομία</t>
  </si>
  <si>
    <t>βοσκός</t>
  </si>
  <si>
    <t>π̇άσσακα</t>
  </si>
  <si>
    <t>πάσσαλος</t>
  </si>
  <si>
    <t>άρνακα</t>
  </si>
  <si>
    <t>νερόλακκος</t>
  </si>
  <si>
    <t>δίκρανο</t>
  </si>
  <si>
    <t>πέτακα</t>
  </si>
  <si>
    <t>σκουλήκι του τυριού</t>
  </si>
  <si>
    <t>δίψακα</t>
  </si>
  <si>
    <t>μικρή βδέλλα</t>
  </si>
  <si>
    <t>άβλιτα</t>
  </si>
  <si>
    <t>βλίτο</t>
  </si>
  <si>
    <t>τ͡σίληκα</t>
  </si>
  <si>
    <t>κιλίμι</t>
  </si>
  <si>
    <t>κόρακα</t>
  </si>
  <si>
    <t>κοράκι</t>
  </si>
  <si>
    <t>μυρμήγκι των δέντρων</t>
  </si>
  <si>
    <t>βορία</t>
  </si>
  <si>
    <t>βοριάς</t>
  </si>
  <si>
    <t>γανώση</t>
  </si>
  <si>
    <t>γανωτής</t>
  </si>
  <si>
    <t>μπαλώση</t>
  </si>
  <si>
    <t>τσαγκάρης</t>
  </si>
  <si>
    <t>μυωνά</t>
  </si>
  <si>
    <t>μυλωνάς</t>
  </si>
  <si>
    <t>τ͡σεραρά</t>
  </si>
  <si>
    <t>κερατάς</t>
  </si>
  <si>
    <t>μαστραπά</t>
  </si>
  <si>
    <t>μαστραπάς</t>
  </si>
  <si>
    <t>αράκη</t>
  </si>
  <si>
    <t>αράπης</t>
  </si>
  <si>
    <t>ακαμάκη</t>
  </si>
  <si>
    <t>ακαμάτης</t>
  </si>
  <si>
    <t>δεσπόκη</t>
  </si>
  <si>
    <t>δεσπότης</t>
  </si>
  <si>
    <t>τ͡σουμπέ</t>
  </si>
  <si>
    <t>τζουπές (επίσημο γυναικείο πανωφόρι)</t>
  </si>
  <si>
    <t>καναμπέ</t>
  </si>
  <si>
    <t>καναπές</t>
  </si>
  <si>
    <t>κ̇ούλε</t>
  </si>
  <si>
    <t>αγκάθι</t>
  </si>
  <si>
    <t>βάννε</t>
  </si>
  <si>
    <t>πετεινός</t>
  </si>
  <si>
    <t>γιούρε</t>
  </si>
  <si>
    <t>γύρος</t>
  </si>
  <si>
    <t>γρίλε</t>
  </si>
  <si>
    <t>άκρη χωραφιού</t>
  </si>
  <si>
    <t>γρότ̇ε</t>
  </si>
  <si>
    <t>δαχτύλι</t>
  </si>
  <si>
    <t>αϊτέ</t>
  </si>
  <si>
    <t>ζύλε</t>
  </si>
  <si>
    <t>γύλος</t>
  </si>
  <si>
    <t>μύλος</t>
  </si>
  <si>
    <t>δαυλός</t>
  </si>
  <si>
    <t>κούτουλε</t>
  </si>
  <si>
    <t>ξυλινό σκεύος τυροκόμου</t>
  </si>
  <si>
    <t>ζιβόλε</t>
  </si>
  <si>
    <t>βόλος</t>
  </si>
  <si>
    <t>κορνιαχτέ</t>
  </si>
  <si>
    <t>σκόνη</t>
  </si>
  <si>
    <t>ψύλλε</t>
  </si>
  <si>
    <t>ψύλλος</t>
  </si>
  <si>
    <t>ακόρβατε</t>
  </si>
  <si>
    <t>βάτος</t>
  </si>
  <si>
    <t>ατσίμντανε</t>
  </si>
  <si>
    <t>ανήφορε</t>
  </si>
  <si>
    <t>ανήφορος</t>
  </si>
  <si>
    <t>δήσε</t>
  </si>
  <si>
    <t>παράσιτο αιγοπροβάτων</t>
  </si>
  <si>
    <t>βαϊτέ</t>
  </si>
  <si>
    <t>κλάμα</t>
  </si>
  <si>
    <t>κουϊτέ</t>
  </si>
  <si>
    <t>σκούξιμο</t>
  </si>
  <si>
    <t>ιτ̇έ</t>
  </si>
  <si>
    <t>πανί</t>
  </si>
  <si>
    <t>κ̇ομπό</t>
  </si>
  <si>
    <t>άνδρας, σύζυγος</t>
  </si>
  <si>
    <t>ζ̌ογγό</t>
  </si>
  <si>
    <t>ζοχός</t>
  </si>
  <si>
    <t>είδος αρκίδας</t>
  </si>
  <si>
    <t>καμό</t>
  </si>
  <si>
    <t>κλάδος</t>
  </si>
  <si>
    <t>κροκό</t>
  </si>
  <si>
    <t>κροκός</t>
  </si>
  <si>
    <t>καρπό</t>
  </si>
  <si>
    <t>καρπός, σιτάρι</t>
  </si>
  <si>
    <t>καημό</t>
  </si>
  <si>
    <t>καημός</t>
  </si>
  <si>
    <t>ελονοσία</t>
  </si>
  <si>
    <t>κορμί</t>
  </si>
  <si>
    <t>σ̌καλικό</t>
  </si>
  <si>
    <t>καλικάντζαρος</t>
  </si>
  <si>
    <t>στούμπο</t>
  </si>
  <si>
    <t>τσ̌υγικό</t>
  </si>
  <si>
    <t>μεγάλο καλάθι</t>
  </si>
  <si>
    <t>αστακό</t>
  </si>
  <si>
    <t>αστακός</t>
  </si>
  <si>
    <t>τ̇άμο</t>
  </si>
  <si>
    <t>στημόνι</t>
  </si>
  <si>
    <t>τ̇άχο</t>
  </si>
  <si>
    <t>στάχυ</t>
  </si>
  <si>
    <t>τ͡σήπο</t>
  </si>
  <si>
    <t>κήπος</t>
  </si>
  <si>
    <t>κορίο</t>
  </si>
  <si>
    <t>κοριός</t>
  </si>
  <si>
    <t>τράγος</t>
  </si>
  <si>
    <t>βρυωνιά</t>
  </si>
  <si>
    <t>αχινέο</t>
  </si>
  <si>
    <t>αχινός</t>
  </si>
  <si>
    <t>ματσ̌ία</t>
  </si>
  <si>
    <t>μητριά</t>
  </si>
  <si>
    <t>ερηνία</t>
  </si>
  <si>
    <t>κ̇ραΐα</t>
  </si>
  <si>
    <t>τρύπα</t>
  </si>
  <si>
    <t>φουσκά</t>
  </si>
  <si>
    <t>φουσκάλα</t>
  </si>
  <si>
    <t>ασκά</t>
  </si>
  <si>
    <t>ξερό σύκο</t>
  </si>
  <si>
    <t>ουλιά</t>
  </si>
  <si>
    <t>λυγαριά</t>
  </si>
  <si>
    <t>νουρά</t>
  </si>
  <si>
    <t>ουρά</t>
  </si>
  <si>
    <t>γίδα που έχει αποβάλει</t>
  </si>
  <si>
    <t>τσ̌ηνά</t>
  </si>
  <si>
    <t>γιορτά</t>
  </si>
  <si>
    <t>γιορτή</t>
  </si>
  <si>
    <t>τ͡σουρακά</t>
  </si>
  <si>
    <t>αγάκη</t>
  </si>
  <si>
    <t>αγάπη</t>
  </si>
  <si>
    <t>αλοιθή</t>
  </si>
  <si>
    <t>αλοιφή</t>
  </si>
  <si>
    <t>ανάντζη</t>
  </si>
  <si>
    <t>ανάγκη</t>
  </si>
  <si>
    <t>αρχή</t>
  </si>
  <si>
    <t>βρύση</t>
  </si>
  <si>
    <t>σκόλη</t>
  </si>
  <si>
    <t>γιορτή, αργία</t>
  </si>
  <si>
    <t>μαϊμού</t>
  </si>
  <si>
    <t>άμπελε</t>
  </si>
  <si>
    <t>αμπέλι</t>
  </si>
  <si>
    <t>κρόπο</t>
  </si>
  <si>
    <t>κοπριά</t>
  </si>
  <si>
    <t>καμάρα</t>
  </si>
  <si>
    <t>κοπέα</t>
  </si>
  <si>
    <t>προβάτα</t>
  </si>
  <si>
    <t>προβατίνα</t>
  </si>
  <si>
    <t>κοπέλα</t>
  </si>
  <si>
    <t>στέρνα</t>
  </si>
  <si>
    <t>F1</t>
  </si>
  <si>
    <t>F2</t>
  </si>
  <si>
    <t>F3</t>
  </si>
  <si>
    <t>FILTER</t>
  </si>
  <si>
    <t>λεµον̇ία</t>
  </si>
  <si>
    <t>μ'έν̇'αρέσουντα</t>
  </si>
  <si>
    <t>φον̇ία</t>
  </si>
  <si>
    <t>άρτουμα</t>
  </si>
  <si>
    <t>κράμα</t>
  </si>
  <si>
    <t>κλήμα</t>
  </si>
  <si>
    <t>σ̌άψιμο</t>
  </si>
  <si>
    <t>ράψιμο</t>
  </si>
  <si>
    <t>γράψιμο</t>
  </si>
  <si>
    <t>άχουρε</t>
  </si>
  <si>
    <t>άχυρο</t>
  </si>
  <si>
    <t>δοχύρι</t>
  </si>
  <si>
    <t>γεφύρι</t>
  </si>
  <si>
    <t>καμπζί</t>
  </si>
  <si>
    <t>παιδί</t>
  </si>
  <si>
    <t>βάρι</t>
  </si>
  <si>
    <t>βάρος</t>
  </si>
  <si>
    <t>Υ4</t>
  </si>
  <si>
    <t>θάρρι</t>
  </si>
  <si>
    <t>θάρρος</t>
  </si>
  <si>
    <t>όνειρε</t>
  </si>
  <si>
    <t>όνειρος</t>
  </si>
  <si>
    <t>βούκιουρε</t>
  </si>
  <si>
    <t>βούτυρο</t>
  </si>
  <si>
    <t>κρέμμου</t>
  </si>
  <si>
    <t>κρεμμίδι</t>
  </si>
  <si>
    <t>κάζ̌ου</t>
  </si>
  <si>
    <t>λίγο</t>
  </si>
  <si>
    <t>λίγος</t>
  </si>
  <si>
    <t>Ε5</t>
  </si>
  <si>
    <t>κακός</t>
  </si>
  <si>
    <t>ξένε</t>
  </si>
  <si>
    <t>ξένος</t>
  </si>
  <si>
    <t>άραχλε</t>
  </si>
  <si>
    <t>άδεξε</t>
  </si>
  <si>
    <t>άσχημος</t>
  </si>
  <si>
    <t>άδικο</t>
  </si>
  <si>
    <t>άδικος</t>
  </si>
  <si>
    <t>ανέφταιγο</t>
  </si>
  <si>
    <t>αθώος</t>
  </si>
  <si>
    <t>γρινιάρη</t>
  </si>
  <si>
    <t>γρινιάρης</t>
  </si>
  <si>
    <t>Ε8</t>
  </si>
  <si>
    <t>ζηλιάρη</t>
  </si>
  <si>
    <t>ζηλιάρης</t>
  </si>
  <si>
    <t>μαζί</t>
  </si>
  <si>
    <t>όχι</t>
  </si>
  <si>
    <t>έντεν̇ι</t>
  </si>
  <si>
    <t>αυτός</t>
  </si>
  <si>
    <t>δώρι</t>
  </si>
  <si>
    <t>δώρο</t>
  </si>
  <si>
    <t>κ̇αρίχου</t>
  </si>
  <si>
    <t>θάκια</t>
  </si>
  <si>
    <t>υποθετικό μόριο</t>
  </si>
  <si>
    <t>αλλά</t>
  </si>
  <si>
    <t>αγαπού</t>
  </si>
  <si>
    <t>αγαπάω</t>
  </si>
  <si>
    <t>αβάλ̣ητε</t>
  </si>
  <si>
    <t>άβαλτος, αφόρετος</t>
  </si>
  <si>
    <t>αβαν̇ία</t>
  </si>
  <si>
    <t>αβάνης</t>
  </si>
  <si>
    <t>αβάρετε</t>
  </si>
  <si>
    <t>ακούραστος, αεικίνητος</t>
  </si>
  <si>
    <t>αβάσταχτε</t>
  </si>
  <si>
    <t>αβάσταχτος, ακράτητος, ανυπόφορος</t>
  </si>
  <si>
    <t>αβαστήμητε</t>
  </si>
  <si>
    <t>αβλαστήμητος</t>
  </si>
  <si>
    <t>αβούτανα</t>
  </si>
  <si>
    <t>αφτί</t>
  </si>
  <si>
    <t>άβρετ̇ε</t>
  </si>
  <si>
    <t>άβρεχτος, στεγνός</t>
  </si>
  <si>
    <t>αγαθέ</t>
  </si>
  <si>
    <t>αγαθός</t>
  </si>
  <si>
    <t>αγάλι</t>
  </si>
  <si>
    <t>αργά, σιγά</t>
  </si>
  <si>
    <t>αγγούρι</t>
  </si>
  <si>
    <t>αγγουρία</t>
  </si>
  <si>
    <t>φοζούμενε</t>
  </si>
  <si>
    <t>φοβάμαι</t>
  </si>
  <si>
    <t>ντίνου</t>
  </si>
  <si>
    <t>χτυπάω</t>
  </si>
  <si>
    <t>καμαρούνου</t>
  </si>
  <si>
    <t>καμαρώνω</t>
  </si>
  <si>
    <t>κειράζου</t>
  </si>
  <si>
    <t>πειράζω</t>
  </si>
  <si>
    <t>δροπή</t>
  </si>
  <si>
    <t>τροκή</t>
  </si>
  <si>
    <t>όψι</t>
  </si>
  <si>
    <t>πρόσωπος</t>
  </si>
  <si>
    <t>άμα</t>
  </si>
  <si>
    <t>γιουρίζου</t>
  </si>
  <si>
    <t>γυρίζω</t>
  </si>
  <si>
    <t>παραμονή</t>
  </si>
  <si>
    <t>χορέγγου</t>
  </si>
  <si>
    <t>χορεύω</t>
  </si>
  <si>
    <t>καθούς</t>
  </si>
  <si>
    <t>καθώς</t>
  </si>
  <si>
    <t>ψιουχρέ</t>
  </si>
  <si>
    <t>παστρισκό</t>
  </si>
  <si>
    <t>καθαρός</t>
  </si>
  <si>
    <t>προ πάντω</t>
  </si>
  <si>
    <t>κοτρόνι</t>
  </si>
  <si>
    <t>χαμομήλι</t>
  </si>
  <si>
    <t>ρώμι</t>
  </si>
  <si>
    <t>ρούμι</t>
  </si>
  <si>
    <t>τσινήνου</t>
  </si>
  <si>
    <t>αλάργα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</si>
</sst>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u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5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8"/>
  <sheetViews>
    <sheetView tabSelected="1" topLeftCell="A1105" zoomScaleNormal="100" workbookViewId="0">
      <selection activeCell="B1139" sqref="B1139"/>
    </sheetView>
  </sheetViews>
  <sheetFormatPr baseColWidth="10" defaultColWidth="9.140625" defaultRowHeight="15" x14ac:dyDescent="0.25"/>
  <cols>
    <col min="1" max="1" width="5.7109375" style="1" customWidth="1"/>
    <col min="2" max="2" width="24.140625" style="1" bestFit="1" customWidth="1"/>
    <col min="3" max="3" width="36.28515625" style="1" bestFit="1" customWidth="1"/>
    <col min="4" max="4" width="9.28515625" style="1" bestFit="1" customWidth="1"/>
    <col min="5" max="5" width="9.5703125" style="1" bestFit="1" customWidth="1"/>
    <col min="6" max="6" width="24.140625" style="1" bestFit="1" customWidth="1"/>
    <col min="7" max="7" width="44.85546875" style="1" bestFit="1" customWidth="1"/>
    <col min="8" max="8" width="48" style="1" bestFit="1" customWidth="1"/>
    <col min="9" max="16384" width="9.140625" style="1"/>
  </cols>
  <sheetData>
    <row r="1" spans="1:8" ht="7.5" customHeight="1" thickBot="1" x14ac:dyDescent="0.3">
      <c r="A1" s="2"/>
      <c r="B1" s="2"/>
      <c r="C1" s="2"/>
      <c r="D1" s="2"/>
      <c r="E1" s="2"/>
      <c r="F1" s="2"/>
      <c r="G1" s="2"/>
      <c r="H1" s="2"/>
    </row>
    <row r="2" spans="1:8" x14ac:dyDescent="0.25">
      <c r="A2" s="2"/>
      <c r="B2" s="9" t="s">
        <v>0</v>
      </c>
      <c r="C2" s="10" t="s">
        <v>1</v>
      </c>
      <c r="D2" s="10" t="s">
        <v>2</v>
      </c>
      <c r="E2" s="10" t="s">
        <v>3</v>
      </c>
      <c r="F2" s="11" t="s">
        <v>1953</v>
      </c>
      <c r="G2" s="11" t="s">
        <v>1954</v>
      </c>
      <c r="H2" s="12" t="s">
        <v>1955</v>
      </c>
    </row>
    <row r="3" spans="1:8" ht="15.75" thickBot="1" x14ac:dyDescent="0.3">
      <c r="A3" s="16"/>
      <c r="B3" s="13" t="s">
        <v>1956</v>
      </c>
      <c r="C3" s="14" t="s">
        <v>1956</v>
      </c>
      <c r="D3" s="14" t="s">
        <v>1956</v>
      </c>
      <c r="E3" s="14" t="s">
        <v>1956</v>
      </c>
      <c r="F3" s="14" t="s">
        <v>1956</v>
      </c>
      <c r="G3" s="14" t="s">
        <v>1956</v>
      </c>
      <c r="H3" s="15" t="s">
        <v>1956</v>
      </c>
    </row>
    <row r="4" spans="1:8" x14ac:dyDescent="0.25">
      <c r="A4" s="2"/>
      <c r="B4" s="7" t="s">
        <v>4</v>
      </c>
      <c r="C4" s="8" t="s">
        <v>5</v>
      </c>
      <c r="D4" s="8" t="s">
        <v>6</v>
      </c>
      <c r="E4" s="8">
        <v>1</v>
      </c>
      <c r="F4" s="8" t="str">
        <f>_xlfn.CONCAT(B4)</f>
        <v>άβατ̇ε</v>
      </c>
      <c r="G4" s="8" t="str">
        <f t="shared" ref="G4:G67" si="0">_xlfn.CONCAT(B4,"-",C4)</f>
        <v>άβατ̇ε-άκλαυτος</v>
      </c>
      <c r="H4" s="8" t="str">
        <f t="shared" ref="H4:H67" si="1">_xlfn.CONCAT(B4,"-",C4,"-",D4)</f>
        <v>άβατ̇ε-άκλαυτος-Ε</v>
      </c>
    </row>
    <row r="5" spans="1:8" x14ac:dyDescent="0.25">
      <c r="A5" s="2"/>
      <c r="B5" s="4" t="s">
        <v>7</v>
      </c>
      <c r="C5" s="3" t="s">
        <v>8</v>
      </c>
      <c r="D5" s="3" t="s">
        <v>9</v>
      </c>
      <c r="E5" s="3">
        <v>3</v>
      </c>
      <c r="F5" s="3" t="str">
        <f t="shared" ref="F5:F43" si="2">_xlfn.CONCAT(B5)</f>
        <v>άγιε</v>
      </c>
      <c r="G5" s="3" t="str">
        <f t="shared" si="0"/>
        <v>άγιε-εκκλησία</v>
      </c>
      <c r="H5" s="3" t="str">
        <f t="shared" si="1"/>
        <v>άγιε-εκκλησία-Α4</v>
      </c>
    </row>
    <row r="6" spans="1:8" x14ac:dyDescent="0.25">
      <c r="A6" s="2"/>
      <c r="B6" s="4" t="s">
        <v>10</v>
      </c>
      <c r="C6" s="3" t="s">
        <v>11</v>
      </c>
      <c r="D6" s="3" t="s">
        <v>12</v>
      </c>
      <c r="E6" s="3">
        <v>1</v>
      </c>
      <c r="F6" s="3" t="str">
        <f t="shared" si="2"/>
        <v>άγο</v>
      </c>
      <c r="G6" s="3" t="str">
        <f t="shared" si="0"/>
        <v>άγο-άλογο</v>
      </c>
      <c r="H6" s="3" t="str">
        <f t="shared" si="1"/>
        <v>άγο-άλογο-Α0</v>
      </c>
    </row>
    <row r="7" spans="1:8" x14ac:dyDescent="0.25">
      <c r="A7" s="2"/>
      <c r="B7" s="4" t="s">
        <v>13</v>
      </c>
      <c r="C7" s="3" t="s">
        <v>14</v>
      </c>
      <c r="D7" s="3"/>
      <c r="E7" s="3">
        <v>1</v>
      </c>
      <c r="F7" s="3" t="str">
        <f t="shared" si="2"/>
        <v>άγουστε</v>
      </c>
      <c r="G7" s="3" t="str">
        <f t="shared" si="0"/>
        <v>άγουστε-αύγουστος</v>
      </c>
      <c r="H7" s="3" t="str">
        <f t="shared" si="1"/>
        <v>άγουστε-αύγουστος-</v>
      </c>
    </row>
    <row r="8" spans="1:8" x14ac:dyDescent="0.25">
      <c r="A8" s="2"/>
      <c r="B8" s="4" t="s">
        <v>15</v>
      </c>
      <c r="C8" s="3" t="s">
        <v>16</v>
      </c>
      <c r="D8" s="3"/>
      <c r="E8" s="3">
        <v>1</v>
      </c>
      <c r="F8" s="3" t="str">
        <f t="shared" si="2"/>
        <v>άζ̌α</v>
      </c>
      <c r="G8" s="3" t="str">
        <f t="shared" si="0"/>
        <v>άζ̌α-αραία, όχι συχνά</v>
      </c>
      <c r="H8" s="3" t="str">
        <f t="shared" si="1"/>
        <v>άζ̌α-αραία, όχι συχνά-</v>
      </c>
    </row>
    <row r="9" spans="1:8" x14ac:dyDescent="0.25">
      <c r="A9" s="2"/>
      <c r="B9" s="4" t="s">
        <v>17</v>
      </c>
      <c r="C9" s="3" t="s">
        <v>18</v>
      </c>
      <c r="D9" s="3" t="s">
        <v>19</v>
      </c>
      <c r="E9" s="3">
        <v>1</v>
      </c>
      <c r="F9" s="3" t="str">
        <f t="shared" si="2"/>
        <v>άθρωπο</v>
      </c>
      <c r="G9" s="3" t="str">
        <f t="shared" si="0"/>
        <v>άθρωπο-άνθροπος</v>
      </c>
      <c r="H9" s="3" t="str">
        <f t="shared" si="1"/>
        <v>άθρωπο-άνθροπος-Α6</v>
      </c>
    </row>
    <row r="10" spans="1:8" x14ac:dyDescent="0.25">
      <c r="A10" s="2"/>
      <c r="B10" s="4" t="s">
        <v>20</v>
      </c>
      <c r="C10" s="3" t="s">
        <v>21</v>
      </c>
      <c r="D10" s="3" t="s">
        <v>22</v>
      </c>
      <c r="E10" s="3">
        <v>1</v>
      </c>
      <c r="F10" s="3" t="str">
        <f t="shared" si="2"/>
        <v>άι</v>
      </c>
      <c r="G10" s="3" t="str">
        <f t="shared" si="0"/>
        <v>άι-λάδι</v>
      </c>
      <c r="H10" s="3" t="str">
        <f t="shared" si="1"/>
        <v>άι-λάδι-Υ0</v>
      </c>
    </row>
    <row r="11" spans="1:8" x14ac:dyDescent="0.25">
      <c r="A11" s="2"/>
      <c r="B11" s="4" t="s">
        <v>23</v>
      </c>
      <c r="C11" s="3" t="s">
        <v>24</v>
      </c>
      <c r="D11" s="3" t="s">
        <v>6</v>
      </c>
      <c r="E11" s="3">
        <v>1</v>
      </c>
      <c r="F11" s="3" t="str">
        <f t="shared" si="2"/>
        <v>άκ̇ρυστε</v>
      </c>
      <c r="G11" s="3" t="str">
        <f t="shared" si="0"/>
        <v>άκ̇ρυστε-άπλυτος</v>
      </c>
      <c r="H11" s="3" t="str">
        <f t="shared" si="1"/>
        <v>άκ̇ρυστε-άπλυτος-Ε</v>
      </c>
    </row>
    <row r="12" spans="1:8" x14ac:dyDescent="0.25">
      <c r="A12" s="2"/>
      <c r="B12" s="4" t="s">
        <v>25</v>
      </c>
      <c r="C12" s="3" t="s">
        <v>26</v>
      </c>
      <c r="D12" s="3" t="s">
        <v>27</v>
      </c>
      <c r="E12" s="3">
        <v>1</v>
      </c>
      <c r="F12" s="3" t="str">
        <f t="shared" si="2"/>
        <v>άκρα</v>
      </c>
      <c r="G12" s="3" t="str">
        <f t="shared" si="0"/>
        <v>άκρα-άκρη</v>
      </c>
      <c r="H12" s="3" t="str">
        <f t="shared" si="1"/>
        <v>άκρα-άκρη-Θ1</v>
      </c>
    </row>
    <row r="13" spans="1:8" x14ac:dyDescent="0.25">
      <c r="A13" s="2"/>
      <c r="B13" s="4" t="s">
        <v>28</v>
      </c>
      <c r="C13" s="3" t="s">
        <v>29</v>
      </c>
      <c r="D13" s="3" t="s">
        <v>30</v>
      </c>
      <c r="E13" s="3">
        <v>1</v>
      </c>
      <c r="F13" s="3" t="str">
        <f t="shared" si="2"/>
        <v>άλητε</v>
      </c>
      <c r="G13" s="3" t="str">
        <f t="shared" si="0"/>
        <v>άλητε-αλεύρι</v>
      </c>
      <c r="H13" s="3" t="str">
        <f t="shared" si="1"/>
        <v>άλητε-αλεύρι-Υ1</v>
      </c>
    </row>
    <row r="14" spans="1:8" x14ac:dyDescent="0.25">
      <c r="A14" s="2"/>
      <c r="B14" s="4" t="s">
        <v>31</v>
      </c>
      <c r="C14" s="3" t="s">
        <v>32</v>
      </c>
      <c r="D14" s="3" t="s">
        <v>33</v>
      </c>
      <c r="E14" s="3">
        <v>1</v>
      </c>
      <c r="F14" s="3" t="str">
        <f t="shared" si="2"/>
        <v>άλλε</v>
      </c>
      <c r="G14" s="3" t="str">
        <f t="shared" si="0"/>
        <v>άλλε-άλλος</v>
      </c>
      <c r="H14" s="3" t="str">
        <f t="shared" si="1"/>
        <v>άλλε-άλλος-Ε2</v>
      </c>
    </row>
    <row r="15" spans="1:8" x14ac:dyDescent="0.25">
      <c r="A15" s="2"/>
      <c r="B15" s="4" t="s">
        <v>34</v>
      </c>
      <c r="C15" s="3" t="s">
        <v>35</v>
      </c>
      <c r="D15" s="3"/>
      <c r="E15" s="3">
        <v>1</v>
      </c>
      <c r="F15" s="3" t="str">
        <f t="shared" si="2"/>
        <v>άνε</v>
      </c>
      <c r="G15" s="3" t="str">
        <f t="shared" si="0"/>
        <v>άνε-να</v>
      </c>
      <c r="H15" s="3" t="str">
        <f t="shared" si="1"/>
        <v>άνε-να-</v>
      </c>
    </row>
    <row r="16" spans="1:8" x14ac:dyDescent="0.25">
      <c r="A16" s="2"/>
      <c r="B16" s="4" t="s">
        <v>36</v>
      </c>
      <c r="C16" s="3" t="s">
        <v>36</v>
      </c>
      <c r="D16" s="3"/>
      <c r="E16" s="3">
        <v>1</v>
      </c>
      <c r="F16" s="3" t="str">
        <f t="shared" si="2"/>
        <v>άνοιξη</v>
      </c>
      <c r="G16" s="3" t="str">
        <f t="shared" si="0"/>
        <v>άνοιξη-άνοιξη</v>
      </c>
      <c r="H16" s="3" t="str">
        <f t="shared" si="1"/>
        <v>άνοιξη-άνοιξη-</v>
      </c>
    </row>
    <row r="17" spans="1:8" x14ac:dyDescent="0.25">
      <c r="A17" s="2"/>
      <c r="B17" s="4" t="s">
        <v>37</v>
      </c>
      <c r="C17" s="3" t="s">
        <v>38</v>
      </c>
      <c r="D17" s="3" t="s">
        <v>39</v>
      </c>
      <c r="E17" s="3">
        <v>1</v>
      </c>
      <c r="F17" s="3" t="str">
        <f t="shared" si="2"/>
        <v>άντε</v>
      </c>
      <c r="G17" s="3" t="str">
        <f t="shared" si="0"/>
        <v>άντε-ψωμί</v>
      </c>
      <c r="H17" s="3" t="str">
        <f t="shared" si="1"/>
        <v>άντε-ψωμί-Α3</v>
      </c>
    </row>
    <row r="18" spans="1:8" x14ac:dyDescent="0.25">
      <c r="A18" s="2"/>
      <c r="B18" s="4" t="s">
        <v>40</v>
      </c>
      <c r="C18" s="3" t="s">
        <v>41</v>
      </c>
      <c r="D18" s="3" t="s">
        <v>6</v>
      </c>
      <c r="E18" s="3">
        <v>1</v>
      </c>
      <c r="F18" s="3" t="str">
        <f t="shared" si="2"/>
        <v>άξιε</v>
      </c>
      <c r="G18" s="3" t="str">
        <f t="shared" si="0"/>
        <v>άξιε-άξιος</v>
      </c>
      <c r="H18" s="3" t="str">
        <f t="shared" si="1"/>
        <v>άξιε-άξιος-Ε</v>
      </c>
    </row>
    <row r="19" spans="1:8" x14ac:dyDescent="0.25">
      <c r="A19" s="2"/>
      <c r="B19" s="4" t="s">
        <v>42</v>
      </c>
      <c r="C19" s="3" t="s">
        <v>43</v>
      </c>
      <c r="D19" s="3" t="s">
        <v>44</v>
      </c>
      <c r="E19" s="3">
        <v>1</v>
      </c>
      <c r="F19" s="3" t="str">
        <f t="shared" si="2"/>
        <v>άουνα</v>
      </c>
      <c r="G19" s="3" t="str">
        <f t="shared" si="0"/>
        <v>άουνα-αλώνι</v>
      </c>
      <c r="H19" s="3" t="str">
        <f t="shared" si="1"/>
        <v>άουνα-αλώνι-Θ</v>
      </c>
    </row>
    <row r="20" spans="1:8" x14ac:dyDescent="0.25">
      <c r="A20" s="2"/>
      <c r="B20" s="4" t="s">
        <v>24</v>
      </c>
      <c r="C20" s="3" t="s">
        <v>23</v>
      </c>
      <c r="D20" s="3" t="s">
        <v>6</v>
      </c>
      <c r="E20" s="3">
        <v>1</v>
      </c>
      <c r="F20" s="3" t="str">
        <f t="shared" si="2"/>
        <v>άπλυτος</v>
      </c>
      <c r="G20" s="3" t="str">
        <f t="shared" si="0"/>
        <v>άπλυτος-άκ̇ρυστε</v>
      </c>
      <c r="H20" s="3" t="str">
        <f t="shared" si="1"/>
        <v>άπλυτος-άκ̇ρυστε-Ε</v>
      </c>
    </row>
    <row r="21" spans="1:8" x14ac:dyDescent="0.25">
      <c r="A21" s="2"/>
      <c r="B21" s="4" t="s">
        <v>45</v>
      </c>
      <c r="C21" s="3" t="s">
        <v>46</v>
      </c>
      <c r="D21" s="3" t="s">
        <v>6</v>
      </c>
      <c r="E21" s="3">
        <v>1</v>
      </c>
      <c r="F21" s="3" t="str">
        <f t="shared" si="2"/>
        <v>άρρωστε</v>
      </c>
      <c r="G21" s="3" t="str">
        <f t="shared" si="0"/>
        <v>άρρωστε-άρρωστος</v>
      </c>
      <c r="H21" s="3" t="str">
        <f t="shared" si="1"/>
        <v>άρρωστε-άρρωστος-Ε</v>
      </c>
    </row>
    <row r="22" spans="1:8" x14ac:dyDescent="0.25">
      <c r="A22" s="2"/>
      <c r="B22" s="4" t="s">
        <v>47</v>
      </c>
      <c r="C22" s="3" t="s">
        <v>48</v>
      </c>
      <c r="D22" s="3" t="s">
        <v>49</v>
      </c>
      <c r="E22" s="3">
        <v>1</v>
      </c>
      <c r="F22" s="3" t="str">
        <f t="shared" si="2"/>
        <v>άρτουµα</v>
      </c>
      <c r="G22" s="3" t="str">
        <f t="shared" si="0"/>
        <v>άρτουµα-τυρί</v>
      </c>
      <c r="H22" s="3" t="str">
        <f t="shared" si="1"/>
        <v>άρτουµα-τυρί-Υ2</v>
      </c>
    </row>
    <row r="23" spans="1:8" x14ac:dyDescent="0.25">
      <c r="A23" s="2"/>
      <c r="B23" s="4" t="s">
        <v>50</v>
      </c>
      <c r="C23" s="3" t="s">
        <v>51</v>
      </c>
      <c r="D23" s="3" t="s">
        <v>52</v>
      </c>
      <c r="E23" s="3">
        <v>1</v>
      </c>
      <c r="F23" s="3" t="str">
        <f t="shared" si="2"/>
        <v>άσ̌ι</v>
      </c>
      <c r="G23" s="3" t="str">
        <f t="shared" si="0"/>
        <v>άσ̌ι-άστρο</v>
      </c>
      <c r="H23" s="3" t="str">
        <f t="shared" si="1"/>
        <v>άσ̌ι-άστρο-Υ3</v>
      </c>
    </row>
    <row r="24" spans="1:8" x14ac:dyDescent="0.25">
      <c r="A24" s="2"/>
      <c r="B24" s="4" t="s">
        <v>53</v>
      </c>
      <c r="C24" s="3" t="s">
        <v>54</v>
      </c>
      <c r="D24" s="3" t="s">
        <v>55</v>
      </c>
      <c r="E24" s="3">
        <v>1</v>
      </c>
      <c r="F24" s="3" t="str">
        <f t="shared" si="2"/>
        <v>άσ̌τε</v>
      </c>
      <c r="G24" s="3" t="str">
        <f t="shared" si="0"/>
        <v>άσ̌τε-αδράχτι</v>
      </c>
      <c r="H24" s="3" t="str">
        <f t="shared" si="1"/>
        <v>άσ̌τε-αδράχτι-A6</v>
      </c>
    </row>
    <row r="25" spans="1:8" x14ac:dyDescent="0.25">
      <c r="A25" s="2"/>
      <c r="B25" s="4" t="s">
        <v>56</v>
      </c>
      <c r="C25" s="3" t="s">
        <v>57</v>
      </c>
      <c r="D25" s="3" t="s">
        <v>58</v>
      </c>
      <c r="E25" s="3">
        <v>1</v>
      </c>
      <c r="F25" s="3" t="str">
        <f t="shared" si="2"/>
        <v>άσγο</v>
      </c>
      <c r="G25" s="3" t="str">
        <f t="shared" si="0"/>
        <v>άσγο-ασβός</v>
      </c>
      <c r="H25" s="3" t="str">
        <f t="shared" si="1"/>
        <v>άσγο-ασβός-Α1</v>
      </c>
    </row>
    <row r="26" spans="1:8" x14ac:dyDescent="0.25">
      <c r="A26" s="2"/>
      <c r="B26" s="4" t="s">
        <v>59</v>
      </c>
      <c r="C26" s="3" t="s">
        <v>60</v>
      </c>
      <c r="D26" s="3" t="s">
        <v>61</v>
      </c>
      <c r="E26" s="3">
        <v>1</v>
      </c>
      <c r="F26" s="3" t="str">
        <f t="shared" si="2"/>
        <v>άσσου</v>
      </c>
      <c r="G26" s="3" t="str">
        <f t="shared" si="0"/>
        <v>άσσου-αλλάζω</v>
      </c>
      <c r="H26" s="3" t="str">
        <f t="shared" si="1"/>
        <v>άσσου-αλλάζω-Ρ</v>
      </c>
    </row>
    <row r="27" spans="1:8" x14ac:dyDescent="0.25">
      <c r="A27" s="2"/>
      <c r="B27" s="4" t="s">
        <v>62</v>
      </c>
      <c r="C27" s="3" t="s">
        <v>63</v>
      </c>
      <c r="D27" s="3" t="s">
        <v>58</v>
      </c>
      <c r="E27" s="3">
        <v>1</v>
      </c>
      <c r="F27" s="3" t="str">
        <f t="shared" si="2"/>
        <v>άτσ̌ωπο</v>
      </c>
      <c r="G27" s="3" t="str">
        <f t="shared" si="0"/>
        <v>άτσ̌ωπο-άνδρας</v>
      </c>
      <c r="H27" s="3" t="str">
        <f t="shared" si="1"/>
        <v>άτσ̌ωπο-άνδρας-Α1</v>
      </c>
    </row>
    <row r="28" spans="1:8" x14ac:dyDescent="0.25">
      <c r="A28" s="2"/>
      <c r="B28" s="4" t="s">
        <v>64</v>
      </c>
      <c r="C28" s="3" t="s">
        <v>65</v>
      </c>
      <c r="D28" s="3" t="s">
        <v>66</v>
      </c>
      <c r="E28" s="3">
        <v>1</v>
      </c>
      <c r="F28" s="3" t="str">
        <f t="shared" si="2"/>
        <v>άτσι</v>
      </c>
      <c r="G28" s="3" t="str">
        <f t="shared" si="0"/>
        <v>άτσι-αλάτι</v>
      </c>
      <c r="H28" s="3" t="str">
        <f t="shared" si="1"/>
        <v>άτσι-αλάτι-Υ</v>
      </c>
    </row>
    <row r="29" spans="1:8" x14ac:dyDescent="0.25">
      <c r="A29" s="2"/>
      <c r="B29" s="4" t="s">
        <v>67</v>
      </c>
      <c r="C29" s="3" t="s">
        <v>68</v>
      </c>
      <c r="D29" s="3" t="s">
        <v>55</v>
      </c>
      <c r="E29" s="3">
        <v>1</v>
      </c>
      <c r="F29" s="3" t="str">
        <f t="shared" si="2"/>
        <v>έατε</v>
      </c>
      <c r="G29" s="3" t="str">
        <f t="shared" si="0"/>
        <v>έατε-έλατο</v>
      </c>
      <c r="H29" s="3" t="str">
        <f t="shared" si="1"/>
        <v>έατε-έλατο-A6</v>
      </c>
    </row>
    <row r="30" spans="1:8" x14ac:dyDescent="0.25">
      <c r="A30" s="2"/>
      <c r="B30" s="4" t="s">
        <v>69</v>
      </c>
      <c r="C30" s="3" t="s">
        <v>70</v>
      </c>
      <c r="D30" s="3" t="s">
        <v>44</v>
      </c>
      <c r="E30" s="3">
        <v>1</v>
      </c>
      <c r="F30" s="3" t="str">
        <f t="shared" si="2"/>
        <v>έαφο</v>
      </c>
      <c r="G30" s="3" t="str">
        <f t="shared" si="0"/>
        <v>έαφο-ελάφι</v>
      </c>
      <c r="H30" s="3" t="str">
        <f t="shared" si="1"/>
        <v>έαφο-ελάφι-Θ</v>
      </c>
    </row>
    <row r="31" spans="1:8" x14ac:dyDescent="0.25">
      <c r="A31" s="2"/>
      <c r="B31" s="4" t="s">
        <v>71</v>
      </c>
      <c r="C31" s="3" t="s">
        <v>72</v>
      </c>
      <c r="D31" s="3" t="s">
        <v>55</v>
      </c>
      <c r="E31" s="3">
        <v>1</v>
      </c>
      <c r="F31" s="3" t="str">
        <f t="shared" si="2"/>
        <v>έγγονε</v>
      </c>
      <c r="G31" s="3" t="str">
        <f t="shared" si="0"/>
        <v>έγγονε-εγγονός</v>
      </c>
      <c r="H31" s="3" t="str">
        <f t="shared" si="1"/>
        <v>έγγονε-εγγονός-A6</v>
      </c>
    </row>
    <row r="32" spans="1:8" x14ac:dyDescent="0.25">
      <c r="A32" s="2"/>
      <c r="B32" s="4" t="s">
        <v>73</v>
      </c>
      <c r="C32" s="3" t="s">
        <v>74</v>
      </c>
      <c r="D32" s="3" t="s">
        <v>75</v>
      </c>
      <c r="E32" s="3">
        <v>1</v>
      </c>
      <c r="F32" s="3" t="str">
        <f t="shared" si="2"/>
        <v>έγγου</v>
      </c>
      <c r="G32" s="3" t="str">
        <f t="shared" si="0"/>
        <v>έγγου-πηγαίνω</v>
      </c>
      <c r="H32" s="3" t="str">
        <f t="shared" si="1"/>
        <v>έγγου-πηγαίνω-Ρ0</v>
      </c>
    </row>
    <row r="33" spans="1:8" x14ac:dyDescent="0.25">
      <c r="A33" s="2"/>
      <c r="B33" s="4" t="s">
        <v>76</v>
      </c>
      <c r="C33" s="3" t="s">
        <v>77</v>
      </c>
      <c r="D33" s="3" t="s">
        <v>78</v>
      </c>
      <c r="E33" s="3">
        <v>1</v>
      </c>
      <c r="F33" s="3" t="str">
        <f t="shared" si="2"/>
        <v>έδαρι</v>
      </c>
      <c r="G33" s="3" t="str">
        <f t="shared" si="0"/>
        <v>έδαρι-τώρα</v>
      </c>
      <c r="H33" s="3" t="str">
        <f t="shared" si="1"/>
        <v>έδαρι-τώρα-Ζ</v>
      </c>
    </row>
    <row r="34" spans="1:8" x14ac:dyDescent="0.25">
      <c r="A34" s="2"/>
      <c r="B34" s="4" t="s">
        <v>79</v>
      </c>
      <c r="C34" s="3" t="s">
        <v>80</v>
      </c>
      <c r="D34" s="3" t="s">
        <v>81</v>
      </c>
      <c r="E34" s="3">
        <v>1</v>
      </c>
      <c r="F34" s="3" t="str">
        <f t="shared" si="2"/>
        <v>έμισε</v>
      </c>
      <c r="G34" s="3" t="str">
        <f t="shared" si="0"/>
        <v>έμισε-μισός</v>
      </c>
      <c r="H34" s="3" t="str">
        <f t="shared" si="1"/>
        <v>έμισε-μισός-Ε4</v>
      </c>
    </row>
    <row r="35" spans="1:8" x14ac:dyDescent="0.25">
      <c r="A35" s="2"/>
      <c r="B35" s="4" t="s">
        <v>82</v>
      </c>
      <c r="C35" s="3" t="s">
        <v>83</v>
      </c>
      <c r="D35" s="3" t="s">
        <v>61</v>
      </c>
      <c r="E35" s="3">
        <v>1</v>
      </c>
      <c r="F35" s="3" t="str">
        <f t="shared" si="2"/>
        <v>ένι</v>
      </c>
      <c r="G35" s="3" t="str">
        <f t="shared" si="0"/>
        <v>ένι-είμαι</v>
      </c>
      <c r="H35" s="3" t="str">
        <f t="shared" si="1"/>
        <v>ένι-είμαι-Ρ</v>
      </c>
    </row>
    <row r="36" spans="1:8" x14ac:dyDescent="0.25">
      <c r="A36" s="2"/>
      <c r="B36" s="4" t="s">
        <v>84</v>
      </c>
      <c r="C36" s="3" t="s">
        <v>85</v>
      </c>
      <c r="D36" s="3" t="s">
        <v>86</v>
      </c>
      <c r="E36" s="3">
        <v>1</v>
      </c>
      <c r="F36" s="3" t="str">
        <f t="shared" si="2"/>
        <v>έξατε</v>
      </c>
      <c r="G36" s="3" t="str">
        <f t="shared" si="0"/>
        <v>έξατε-έκτος</v>
      </c>
      <c r="H36" s="3" t="str">
        <f t="shared" si="1"/>
        <v>έξατε-έκτος-Ε3</v>
      </c>
    </row>
    <row r="37" spans="1:8" x14ac:dyDescent="0.25">
      <c r="A37" s="2"/>
      <c r="B37" s="4" t="s">
        <v>87</v>
      </c>
      <c r="C37" s="3" t="s">
        <v>88</v>
      </c>
      <c r="D37" s="3" t="s">
        <v>30</v>
      </c>
      <c r="E37" s="3">
        <v>1</v>
      </c>
      <c r="F37" s="3" t="str">
        <f t="shared" si="2"/>
        <v>έρατσ̌ε</v>
      </c>
      <c r="G37" s="3" t="str">
        <f t="shared" si="0"/>
        <v>έρατσ̌ε-αλέτρι</v>
      </c>
      <c r="H37" s="3" t="str">
        <f t="shared" si="1"/>
        <v>έρατσ̌ε-αλέτρι-Υ1</v>
      </c>
    </row>
    <row r="38" spans="1:8" x14ac:dyDescent="0.25">
      <c r="A38" s="2"/>
      <c r="B38" s="4" t="s">
        <v>89</v>
      </c>
      <c r="C38" s="3" t="s">
        <v>90</v>
      </c>
      <c r="D38" s="3" t="s">
        <v>58</v>
      </c>
      <c r="E38" s="3">
        <v>1</v>
      </c>
      <c r="F38" s="3" t="str">
        <f t="shared" si="2"/>
        <v>έριφο</v>
      </c>
      <c r="G38" s="3" t="str">
        <f t="shared" si="0"/>
        <v>έριφο-κατσίκι</v>
      </c>
      <c r="H38" s="3" t="str">
        <f t="shared" si="1"/>
        <v>έριφο-κατσίκι-Α1</v>
      </c>
    </row>
    <row r="39" spans="1:8" x14ac:dyDescent="0.25">
      <c r="A39" s="2"/>
      <c r="B39" s="4" t="s">
        <v>91</v>
      </c>
      <c r="C39" s="3" t="s">
        <v>92</v>
      </c>
      <c r="D39" s="3"/>
      <c r="E39" s="3">
        <v>1</v>
      </c>
      <c r="F39" s="3" t="str">
        <f t="shared" si="2"/>
        <v>έσ̌ιντα</v>
      </c>
      <c r="G39" s="3" t="str">
        <f t="shared" si="0"/>
        <v>έσ̌ιντα-σύρριζα</v>
      </c>
      <c r="H39" s="3" t="str">
        <f t="shared" si="1"/>
        <v>έσ̌ιντα-σύρριζα-</v>
      </c>
    </row>
    <row r="40" spans="1:8" x14ac:dyDescent="0.25">
      <c r="A40" s="2"/>
      <c r="B40" s="4" t="s">
        <v>93</v>
      </c>
      <c r="C40" s="3" t="s">
        <v>94</v>
      </c>
      <c r="D40" s="3" t="s">
        <v>78</v>
      </c>
      <c r="E40" s="3">
        <v>1</v>
      </c>
      <c r="F40" s="3" t="str">
        <f t="shared" si="2"/>
        <v>έτρου</v>
      </c>
      <c r="G40" s="3" t="str">
        <f t="shared" si="0"/>
        <v>έτρου-έτσι</v>
      </c>
      <c r="H40" s="3" t="str">
        <f t="shared" si="1"/>
        <v>έτρου-έτσι-Ζ</v>
      </c>
    </row>
    <row r="41" spans="1:8" x14ac:dyDescent="0.25">
      <c r="A41" s="2"/>
      <c r="B41" s="4" t="s">
        <v>95</v>
      </c>
      <c r="C41" s="3" t="s">
        <v>96</v>
      </c>
      <c r="D41" s="3"/>
      <c r="E41" s="3">
        <v>1</v>
      </c>
      <c r="F41" s="3" t="str">
        <f t="shared" si="2"/>
        <v>έτρου τ͡σ'έτρου</v>
      </c>
      <c r="G41" s="3" t="str">
        <f t="shared" si="0"/>
        <v>έτρου τ͡σ'έτρου-έτσι κι έτσι</v>
      </c>
      <c r="H41" s="3" t="str">
        <f t="shared" si="1"/>
        <v>έτρου τ͡σ'έτρου-έτσι κι έτσι-</v>
      </c>
    </row>
    <row r="42" spans="1:8" x14ac:dyDescent="0.25">
      <c r="A42" s="2"/>
      <c r="B42" s="4" t="s">
        <v>97</v>
      </c>
      <c r="C42" s="3" t="s">
        <v>98</v>
      </c>
      <c r="D42" s="3"/>
      <c r="E42" s="3">
        <v>1</v>
      </c>
      <c r="F42" s="3" t="str">
        <f t="shared" si="2"/>
        <v>έχε γεία</v>
      </c>
      <c r="G42" s="3" t="str">
        <f t="shared" si="0"/>
        <v>έχε γεία-γεια σου</v>
      </c>
      <c r="H42" s="3" t="str">
        <f t="shared" si="1"/>
        <v>έχε γεία-γεια σου-</v>
      </c>
    </row>
    <row r="43" spans="1:8" x14ac:dyDescent="0.25">
      <c r="A43" s="2"/>
      <c r="B43" s="4" t="s">
        <v>99</v>
      </c>
      <c r="C43" s="3" t="s">
        <v>100</v>
      </c>
      <c r="D43" s="3" t="s">
        <v>61</v>
      </c>
      <c r="E43" s="3">
        <v>1</v>
      </c>
      <c r="F43" s="3" t="str">
        <f t="shared" si="2"/>
        <v>έχου</v>
      </c>
      <c r="G43" s="3" t="str">
        <f t="shared" si="0"/>
        <v>έχου-έχω</v>
      </c>
      <c r="H43" s="3" t="str">
        <f t="shared" si="1"/>
        <v>έχου-έχω-Ρ</v>
      </c>
    </row>
    <row r="44" spans="1:8" x14ac:dyDescent="0.25">
      <c r="A44" s="2"/>
      <c r="B44" s="4" t="s">
        <v>426</v>
      </c>
      <c r="C44" s="3" t="s">
        <v>427</v>
      </c>
      <c r="D44" s="3" t="s">
        <v>39</v>
      </c>
      <c r="E44" s="3">
        <v>1</v>
      </c>
      <c r="F44" s="3" t="str">
        <f t="shared" ref="F44:F107" si="3">_xlfn.CONCAT(B44)</f>
        <v>βότσ̌ε</v>
      </c>
      <c r="G44" s="3" t="str">
        <f t="shared" si="0"/>
        <v>βότσ̌ε-σταφύλι</v>
      </c>
      <c r="H44" s="3" t="str">
        <f t="shared" si="1"/>
        <v>βότσ̌ε-σταφύλι-Α3</v>
      </c>
    </row>
    <row r="45" spans="1:8" x14ac:dyDescent="0.25">
      <c r="A45" s="2"/>
      <c r="B45" s="4" t="s">
        <v>104</v>
      </c>
      <c r="C45" s="3" t="s">
        <v>105</v>
      </c>
      <c r="D45" s="3" t="s">
        <v>6</v>
      </c>
      <c r="E45" s="3">
        <v>5</v>
      </c>
      <c r="F45" s="3" t="str">
        <f t="shared" si="3"/>
        <v>ήσυχο</v>
      </c>
      <c r="G45" s="3" t="str">
        <f t="shared" si="0"/>
        <v>ήσυχο-ήσυχος</v>
      </c>
      <c r="H45" s="3" t="str">
        <f t="shared" si="1"/>
        <v>ήσυχο-ήσυχος-Ε</v>
      </c>
    </row>
    <row r="46" spans="1:8" x14ac:dyDescent="0.25">
      <c r="A46" s="2"/>
      <c r="B46" s="4" t="s">
        <v>106</v>
      </c>
      <c r="C46" s="3" t="s">
        <v>107</v>
      </c>
      <c r="D46" s="3" t="s">
        <v>61</v>
      </c>
      <c r="E46" s="3">
        <v>1</v>
      </c>
      <c r="F46" s="3" t="str">
        <f t="shared" si="3"/>
        <v>ίκ̇ου</v>
      </c>
      <c r="G46" s="3" t="str">
        <f t="shared" si="0"/>
        <v>ίκ̇ου-κρατώ, βαστώ</v>
      </c>
      <c r="H46" s="3" t="str">
        <f t="shared" si="1"/>
        <v>ίκ̇ου-κρατώ, βαστώ-Ρ</v>
      </c>
    </row>
    <row r="47" spans="1:8" x14ac:dyDescent="0.25">
      <c r="A47" s="2"/>
      <c r="B47" s="4" t="s">
        <v>108</v>
      </c>
      <c r="C47" s="3" t="s">
        <v>109</v>
      </c>
      <c r="D47" s="3" t="s">
        <v>27</v>
      </c>
      <c r="E47" s="3">
        <v>1</v>
      </c>
      <c r="F47" s="3" t="str">
        <f t="shared" si="3"/>
        <v>ίσ̌α</v>
      </c>
      <c r="G47" s="3" t="str">
        <f t="shared" si="0"/>
        <v>ίσ̌α-πλάτη</v>
      </c>
      <c r="H47" s="3" t="str">
        <f t="shared" si="1"/>
        <v>ίσ̌α-πλάτη-Θ1</v>
      </c>
    </row>
    <row r="48" spans="1:8" x14ac:dyDescent="0.25">
      <c r="A48" s="2"/>
      <c r="B48" s="4" t="s">
        <v>110</v>
      </c>
      <c r="C48" s="3" t="s">
        <v>111</v>
      </c>
      <c r="D48" s="3"/>
      <c r="E48" s="3">
        <v>1</v>
      </c>
      <c r="F48" s="3" t="str">
        <f t="shared" si="3"/>
        <v>ίσα</v>
      </c>
      <c r="G48" s="3" t="str">
        <f t="shared" si="0"/>
        <v>ίσα-ίσια, κατευθείαν</v>
      </c>
      <c r="H48" s="3" t="str">
        <f t="shared" si="1"/>
        <v>ίσα-ίσια, κατευθείαν-</v>
      </c>
    </row>
    <row r="49" spans="1:8" x14ac:dyDescent="0.25">
      <c r="A49" s="2"/>
      <c r="B49" s="4" t="s">
        <v>112</v>
      </c>
      <c r="C49" s="3" t="s">
        <v>113</v>
      </c>
      <c r="D49" s="3" t="s">
        <v>78</v>
      </c>
      <c r="E49" s="3">
        <v>1</v>
      </c>
      <c r="F49" s="3" t="str">
        <f t="shared" si="3"/>
        <v>ίσαμε</v>
      </c>
      <c r="G49" s="3" t="str">
        <f t="shared" si="0"/>
        <v>ίσαμε-μέχρι</v>
      </c>
      <c r="H49" s="3" t="str">
        <f t="shared" si="1"/>
        <v>ίσαμε-μέχρι-Ζ</v>
      </c>
    </row>
    <row r="50" spans="1:8" x14ac:dyDescent="0.25">
      <c r="A50" s="2"/>
      <c r="B50" s="4" t="s">
        <v>114</v>
      </c>
      <c r="C50" s="3" t="s">
        <v>115</v>
      </c>
      <c r="D50" s="3" t="s">
        <v>49</v>
      </c>
      <c r="E50" s="3">
        <v>1</v>
      </c>
      <c r="F50" s="3" t="str">
        <f t="shared" si="3"/>
        <v>ίσουμα</v>
      </c>
      <c r="G50" s="3" t="str">
        <f t="shared" si="0"/>
        <v>ίσουμα-ίσωμα</v>
      </c>
      <c r="H50" s="3" t="str">
        <f t="shared" si="1"/>
        <v>ίσουμα-ίσωμα-Υ2</v>
      </c>
    </row>
    <row r="51" spans="1:8" x14ac:dyDescent="0.25">
      <c r="A51" s="2"/>
      <c r="B51" s="4" t="s">
        <v>116</v>
      </c>
      <c r="C51" s="3" t="s">
        <v>117</v>
      </c>
      <c r="D51" s="3"/>
      <c r="E51" s="3">
        <v>1</v>
      </c>
      <c r="F51" s="3" t="str">
        <f t="shared" si="3"/>
        <v>α</v>
      </c>
      <c r="G51" s="3" t="str">
        <f t="shared" si="0"/>
        <v>α-η</v>
      </c>
      <c r="H51" s="3" t="str">
        <f t="shared" si="1"/>
        <v>α-η-</v>
      </c>
    </row>
    <row r="52" spans="1:8" x14ac:dyDescent="0.25">
      <c r="A52" s="2"/>
      <c r="B52" s="4" t="s">
        <v>118</v>
      </c>
      <c r="C52" s="3" t="s">
        <v>119</v>
      </c>
      <c r="D52" s="3" t="s">
        <v>103</v>
      </c>
      <c r="E52" s="3">
        <v>1</v>
      </c>
      <c r="F52" s="3" t="str">
        <f t="shared" si="3"/>
        <v>αέρα</v>
      </c>
      <c r="G52" s="3" t="str">
        <f t="shared" si="0"/>
        <v>αέρα-αέρας</v>
      </c>
      <c r="H52" s="3" t="str">
        <f t="shared" si="1"/>
        <v>αέρα-αέρας-Α</v>
      </c>
    </row>
    <row r="53" spans="1:8" x14ac:dyDescent="0.25">
      <c r="A53" s="2"/>
      <c r="B53" s="4" t="s">
        <v>120</v>
      </c>
      <c r="C53" s="3" t="s">
        <v>121</v>
      </c>
      <c r="D53" s="3" t="s">
        <v>61</v>
      </c>
      <c r="E53" s="3">
        <v>1</v>
      </c>
      <c r="F53" s="3" t="str">
        <f t="shared" si="3"/>
        <v>αβαίνου</v>
      </c>
      <c r="G53" s="3" t="str">
        <f t="shared" si="0"/>
        <v>αβαίνου-λαβαίνω</v>
      </c>
      <c r="H53" s="3" t="str">
        <f t="shared" si="1"/>
        <v>αβαίνου-λαβαίνω-Ρ</v>
      </c>
    </row>
    <row r="54" spans="1:8" x14ac:dyDescent="0.25">
      <c r="A54" s="2"/>
      <c r="B54" s="4" t="s">
        <v>122</v>
      </c>
      <c r="C54" s="3" t="s">
        <v>123</v>
      </c>
      <c r="D54" s="3" t="s">
        <v>44</v>
      </c>
      <c r="E54" s="3">
        <v>1</v>
      </c>
      <c r="F54" s="3" t="str">
        <f t="shared" si="3"/>
        <v>αβανία</v>
      </c>
      <c r="G54" s="3" t="str">
        <f t="shared" si="0"/>
        <v>αβανία-συκοφαντία</v>
      </c>
      <c r="H54" s="3" t="str">
        <f t="shared" si="1"/>
        <v>αβανία-συκοφαντία-Θ</v>
      </c>
    </row>
    <row r="55" spans="1:8" x14ac:dyDescent="0.25">
      <c r="A55" s="2"/>
      <c r="B55" s="4" t="s">
        <v>124</v>
      </c>
      <c r="C55" s="3" t="s">
        <v>125</v>
      </c>
      <c r="D55" s="3" t="s">
        <v>61</v>
      </c>
      <c r="E55" s="3">
        <v>1</v>
      </c>
      <c r="F55" s="3" t="str">
        <f t="shared" si="3"/>
        <v>αβζ̌ύντου</v>
      </c>
      <c r="G55" s="3" t="str">
        <f t="shared" si="0"/>
        <v>αβζ̌ύντου-υποφέρω από δίψα, ουρλιάζω</v>
      </c>
      <c r="H55" s="3" t="str">
        <f t="shared" si="1"/>
        <v>αβζ̌ύντου-υποφέρω από δίψα, ουρλιάζω-Ρ</v>
      </c>
    </row>
    <row r="56" spans="1:8" x14ac:dyDescent="0.25">
      <c r="A56" s="2"/>
      <c r="B56" s="4" t="s">
        <v>126</v>
      </c>
      <c r="C56" s="3" t="s">
        <v>127</v>
      </c>
      <c r="D56" s="3" t="s">
        <v>27</v>
      </c>
      <c r="E56" s="3">
        <v>1</v>
      </c>
      <c r="F56" s="3" t="str">
        <f t="shared" si="3"/>
        <v>αβουτάνα</v>
      </c>
      <c r="G56" s="3" t="str">
        <f t="shared" si="0"/>
        <v>αβουτάνα-αυτί</v>
      </c>
      <c r="H56" s="3" t="str">
        <f t="shared" si="1"/>
        <v>αβουτάνα-αυτί-Θ1</v>
      </c>
    </row>
    <row r="57" spans="1:8" x14ac:dyDescent="0.25">
      <c r="A57" s="2"/>
      <c r="B57" s="4" t="s">
        <v>128</v>
      </c>
      <c r="C57" s="3" t="s">
        <v>129</v>
      </c>
      <c r="D57" s="3" t="s">
        <v>61</v>
      </c>
      <c r="E57" s="3">
        <v>1</v>
      </c>
      <c r="F57" s="3" t="str">
        <f t="shared" si="3"/>
        <v>αβούκ̇ου</v>
      </c>
      <c r="G57" s="3" t="str">
        <f t="shared" si="0"/>
        <v>αβούκ̇ου-λαβώνω</v>
      </c>
      <c r="H57" s="3" t="str">
        <f t="shared" si="1"/>
        <v>αβούκ̇ου-λαβώνω-Ρ</v>
      </c>
    </row>
    <row r="58" spans="1:8" x14ac:dyDescent="0.25">
      <c r="A58" s="2"/>
      <c r="B58" s="4" t="s">
        <v>130</v>
      </c>
      <c r="C58" s="3" t="s">
        <v>131</v>
      </c>
      <c r="D58" s="3" t="s">
        <v>61</v>
      </c>
      <c r="E58" s="3">
        <v>1</v>
      </c>
      <c r="F58" s="3" t="str">
        <f t="shared" si="3"/>
        <v>αβράχου</v>
      </c>
      <c r="G58" s="3" t="str">
        <f t="shared" si="0"/>
        <v>αβράχου-αρπάζω</v>
      </c>
      <c r="H58" s="3" t="str">
        <f t="shared" si="1"/>
        <v>αβράχου-αρπάζω-Ρ</v>
      </c>
    </row>
    <row r="59" spans="1:8" x14ac:dyDescent="0.25">
      <c r="A59" s="2"/>
      <c r="B59" s="4" t="s">
        <v>132</v>
      </c>
      <c r="C59" s="3" t="s">
        <v>133</v>
      </c>
      <c r="D59" s="3" t="s">
        <v>61</v>
      </c>
      <c r="E59" s="3">
        <v>1</v>
      </c>
      <c r="F59" s="3" t="str">
        <f t="shared" si="3"/>
        <v>αγανίου</v>
      </c>
      <c r="G59" s="3" t="str">
        <f t="shared" si="0"/>
        <v>αγανίου-παθαίνω οξείδωση</v>
      </c>
      <c r="H59" s="3" t="str">
        <f t="shared" si="1"/>
        <v>αγανίου-παθαίνω οξείδωση-Ρ</v>
      </c>
    </row>
    <row r="60" spans="1:8" x14ac:dyDescent="0.25">
      <c r="A60" s="2"/>
      <c r="B60" s="4" t="s">
        <v>134</v>
      </c>
      <c r="C60" s="3" t="s">
        <v>135</v>
      </c>
      <c r="D60" s="3" t="s">
        <v>103</v>
      </c>
      <c r="E60" s="3">
        <v>1</v>
      </c>
      <c r="F60" s="3" t="str">
        <f t="shared" si="3"/>
        <v>αγκίαλε</v>
      </c>
      <c r="G60" s="3" t="str">
        <f t="shared" si="0"/>
        <v>αγκίαλε-αντίλαλος</v>
      </c>
      <c r="H60" s="3" t="str">
        <f t="shared" si="1"/>
        <v>αγκίαλε-αντίλαλος-Α</v>
      </c>
    </row>
    <row r="61" spans="1:8" x14ac:dyDescent="0.25">
      <c r="A61" s="2"/>
      <c r="B61" s="4" t="s">
        <v>136</v>
      </c>
      <c r="C61" s="3" t="s">
        <v>137</v>
      </c>
      <c r="D61" s="3" t="s">
        <v>138</v>
      </c>
      <c r="E61" s="3">
        <v>1</v>
      </c>
      <c r="F61" s="3" t="str">
        <f t="shared" si="3"/>
        <v>αγκαστού</v>
      </c>
      <c r="G61" s="3" t="str">
        <f t="shared" si="0"/>
        <v>αγκαστού-φράσσω</v>
      </c>
      <c r="H61" s="3" t="str">
        <f t="shared" si="1"/>
        <v>αγκαστού-φράσσω-ΡΒ2</v>
      </c>
    </row>
    <row r="62" spans="1:8" x14ac:dyDescent="0.25">
      <c r="A62" s="2"/>
      <c r="B62" s="4" t="s">
        <v>139</v>
      </c>
      <c r="C62" s="3" t="s">
        <v>140</v>
      </c>
      <c r="D62" s="3"/>
      <c r="E62" s="3">
        <v>1</v>
      </c>
      <c r="F62" s="3" t="str">
        <f t="shared" si="3"/>
        <v>αγκατέ</v>
      </c>
      <c r="G62" s="3" t="str">
        <f t="shared" si="0"/>
        <v>αγκατέ-φράχτης</v>
      </c>
      <c r="H62" s="3" t="str">
        <f t="shared" si="1"/>
        <v>αγκατέ-φράχτης-</v>
      </c>
    </row>
    <row r="63" spans="1:8" x14ac:dyDescent="0.25">
      <c r="A63" s="2"/>
      <c r="B63" s="4" t="s">
        <v>141</v>
      </c>
      <c r="C63" s="3" t="s">
        <v>137</v>
      </c>
      <c r="D63" s="3" t="s">
        <v>61</v>
      </c>
      <c r="E63" s="3">
        <v>1</v>
      </c>
      <c r="F63" s="3" t="str">
        <f t="shared" si="3"/>
        <v>αγκατού</v>
      </c>
      <c r="G63" s="3" t="str">
        <f t="shared" si="0"/>
        <v>αγκατού-φράσσω</v>
      </c>
      <c r="H63" s="3" t="str">
        <f t="shared" si="1"/>
        <v>αγκατού-φράσσω-Ρ</v>
      </c>
    </row>
    <row r="64" spans="1:8" x14ac:dyDescent="0.25">
      <c r="A64" s="2"/>
      <c r="B64" s="4" t="s">
        <v>142</v>
      </c>
      <c r="C64" s="3" t="s">
        <v>143</v>
      </c>
      <c r="D64" s="3"/>
      <c r="E64" s="3">
        <v>1</v>
      </c>
      <c r="F64" s="3" t="str">
        <f t="shared" si="3"/>
        <v>αγκιοή</v>
      </c>
      <c r="G64" s="3" t="str">
        <f t="shared" si="0"/>
        <v>αγκιοή-πολύ πικρό</v>
      </c>
      <c r="H64" s="3" t="str">
        <f t="shared" si="1"/>
        <v>αγκιοή-πολύ πικρό-</v>
      </c>
    </row>
    <row r="65" spans="1:8" x14ac:dyDescent="0.25">
      <c r="A65" s="2"/>
      <c r="B65" s="4" t="s">
        <v>144</v>
      </c>
      <c r="C65" s="3" t="s">
        <v>145</v>
      </c>
      <c r="D65" s="3" t="s">
        <v>61</v>
      </c>
      <c r="E65" s="3">
        <v>1</v>
      </c>
      <c r="F65" s="3" t="str">
        <f t="shared" si="3"/>
        <v>αγκοδέρου</v>
      </c>
      <c r="G65" s="3" t="str">
        <f t="shared" si="0"/>
        <v>αγκοδέρου-υποφέρου από δύσπνοια</v>
      </c>
      <c r="H65" s="3" t="str">
        <f t="shared" si="1"/>
        <v>αγκοδέρου-υποφέρου από δύσπνοια-Ρ</v>
      </c>
    </row>
    <row r="66" spans="1:8" x14ac:dyDescent="0.25">
      <c r="A66" s="2"/>
      <c r="B66" s="4" t="s">
        <v>146</v>
      </c>
      <c r="C66" s="3" t="s">
        <v>147</v>
      </c>
      <c r="D66" s="3" t="s">
        <v>44</v>
      </c>
      <c r="E66" s="3">
        <v>1</v>
      </c>
      <c r="F66" s="3" t="str">
        <f t="shared" si="3"/>
        <v>αγκραΐτσ̌α</v>
      </c>
      <c r="G66" s="3" t="str">
        <f t="shared" si="0"/>
        <v>αγκραΐτσ̌α-μάγκούρα</v>
      </c>
      <c r="H66" s="3" t="str">
        <f t="shared" si="1"/>
        <v>αγκραΐτσ̌α-μάγκούρα-Θ</v>
      </c>
    </row>
    <row r="67" spans="1:8" x14ac:dyDescent="0.25">
      <c r="A67" s="2"/>
      <c r="B67" s="4" t="s">
        <v>148</v>
      </c>
      <c r="C67" s="3" t="s">
        <v>149</v>
      </c>
      <c r="D67" s="3" t="s">
        <v>61</v>
      </c>
      <c r="E67" s="3">
        <v>1</v>
      </c>
      <c r="F67" s="3" t="str">
        <f t="shared" si="3"/>
        <v>αγκραίνου</v>
      </c>
      <c r="G67" s="3" t="str">
        <f t="shared" si="0"/>
        <v>αγκραίνου-μπλέκομαι</v>
      </c>
      <c r="H67" s="3" t="str">
        <f t="shared" si="1"/>
        <v>αγκραίνου-μπλέκομαι-Ρ</v>
      </c>
    </row>
    <row r="68" spans="1:8" x14ac:dyDescent="0.25">
      <c r="A68" s="2"/>
      <c r="B68" s="4" t="s">
        <v>150</v>
      </c>
      <c r="C68" s="3" t="s">
        <v>150</v>
      </c>
      <c r="D68" s="3"/>
      <c r="E68" s="3">
        <v>1</v>
      </c>
      <c r="F68" s="3" t="str">
        <f t="shared" si="3"/>
        <v>αγκωνάρι</v>
      </c>
      <c r="G68" s="3" t="str">
        <f t="shared" ref="G68:G131" si="4">_xlfn.CONCAT(B68,"-",C68)</f>
        <v>αγκωνάρι-αγκωνάρι</v>
      </c>
      <c r="H68" s="3" t="str">
        <f t="shared" ref="H68:H131" si="5">_xlfn.CONCAT(B68,"-",C68,"-",D68)</f>
        <v>αγκωνάρι-αγκωνάρι-</v>
      </c>
    </row>
    <row r="69" spans="1:8" x14ac:dyDescent="0.25">
      <c r="A69" s="2"/>
      <c r="B69" s="4" t="s">
        <v>151</v>
      </c>
      <c r="C69" s="3" t="s">
        <v>152</v>
      </c>
      <c r="D69" s="3" t="s">
        <v>61</v>
      </c>
      <c r="E69" s="3">
        <v>1</v>
      </c>
      <c r="F69" s="3" t="str">
        <f t="shared" si="3"/>
        <v>αγροΐζου</v>
      </c>
      <c r="G69" s="3" t="str">
        <f t="shared" si="4"/>
        <v>αγροΐζου-καβαλάω</v>
      </c>
      <c r="H69" s="3" t="str">
        <f t="shared" si="5"/>
        <v>αγροΐζου-καβαλάω-Ρ</v>
      </c>
    </row>
    <row r="70" spans="1:8" x14ac:dyDescent="0.25">
      <c r="A70" s="2"/>
      <c r="B70" s="4" t="s">
        <v>153</v>
      </c>
      <c r="C70" s="3" t="s">
        <v>154</v>
      </c>
      <c r="D70" s="3" t="s">
        <v>58</v>
      </c>
      <c r="E70" s="3">
        <v>1</v>
      </c>
      <c r="F70" s="3" t="str">
        <f t="shared" si="3"/>
        <v>αγό</v>
      </c>
      <c r="G70" s="3" t="str">
        <f t="shared" si="4"/>
        <v>αγό-λαγός</v>
      </c>
      <c r="H70" s="3" t="str">
        <f t="shared" si="5"/>
        <v>αγό-λαγός-Α1</v>
      </c>
    </row>
    <row r="71" spans="1:8" x14ac:dyDescent="0.25">
      <c r="A71" s="2"/>
      <c r="B71" s="4" t="s">
        <v>155</v>
      </c>
      <c r="C71" s="3" t="s">
        <v>156</v>
      </c>
      <c r="D71" s="3"/>
      <c r="E71" s="3">
        <v>1</v>
      </c>
      <c r="F71" s="3" t="str">
        <f t="shared" si="3"/>
        <v>αδερέ</v>
      </c>
      <c r="G71" s="3" t="str">
        <f t="shared" si="4"/>
        <v>αδερέ-νερουλός</v>
      </c>
      <c r="H71" s="3" t="str">
        <f t="shared" si="5"/>
        <v>αδερέ-νερουλός-</v>
      </c>
    </row>
    <row r="72" spans="1:8" x14ac:dyDescent="0.25">
      <c r="A72" s="2"/>
      <c r="B72" s="4" t="s">
        <v>157</v>
      </c>
      <c r="C72" s="3" t="s">
        <v>158</v>
      </c>
      <c r="D72" s="3"/>
      <c r="E72" s="3">
        <v>1</v>
      </c>
      <c r="F72" s="3" t="str">
        <f t="shared" si="3"/>
        <v>αζ̌έ</v>
      </c>
      <c r="G72" s="3" t="str">
        <f t="shared" si="4"/>
        <v>αζ̌έ-αραιός</v>
      </c>
      <c r="H72" s="3" t="str">
        <f t="shared" si="5"/>
        <v>αζ̌έ-αραιός-</v>
      </c>
    </row>
    <row r="73" spans="1:8" x14ac:dyDescent="0.25">
      <c r="A73" s="2"/>
      <c r="B73" s="4" t="s">
        <v>159</v>
      </c>
      <c r="C73" s="3" t="s">
        <v>160</v>
      </c>
      <c r="D73" s="3" t="s">
        <v>58</v>
      </c>
      <c r="E73" s="3">
        <v>1</v>
      </c>
      <c r="F73" s="3" t="str">
        <f t="shared" si="3"/>
        <v>αητέ</v>
      </c>
      <c r="G73" s="3" t="str">
        <f t="shared" si="4"/>
        <v>αητέ-αετός</v>
      </c>
      <c r="H73" s="3" t="str">
        <f t="shared" si="5"/>
        <v>αητέ-αετός-Α1</v>
      </c>
    </row>
    <row r="74" spans="1:8" x14ac:dyDescent="0.25">
      <c r="A74" s="2"/>
      <c r="B74" s="4" t="s">
        <v>161</v>
      </c>
      <c r="C74" s="3" t="s">
        <v>162</v>
      </c>
      <c r="D74" s="3" t="s">
        <v>27</v>
      </c>
      <c r="E74" s="3">
        <v>1</v>
      </c>
      <c r="F74" s="3" t="str">
        <f t="shared" si="3"/>
        <v>αθιά</v>
      </c>
      <c r="G74" s="3" t="str">
        <f t="shared" si="4"/>
        <v>αθιά-αδελφή</v>
      </c>
      <c r="H74" s="3" t="str">
        <f t="shared" si="5"/>
        <v>αθιά-αδελφή-Θ1</v>
      </c>
    </row>
    <row r="75" spans="1:8" x14ac:dyDescent="0.25">
      <c r="A75" s="2"/>
      <c r="B75" s="4" t="s">
        <v>163</v>
      </c>
      <c r="C75" s="3" t="s">
        <v>164</v>
      </c>
      <c r="D75" s="3" t="s">
        <v>27</v>
      </c>
      <c r="E75" s="3">
        <v>1</v>
      </c>
      <c r="F75" s="3" t="str">
        <f t="shared" si="3"/>
        <v>αιγίδα</v>
      </c>
      <c r="G75" s="3" t="str">
        <f t="shared" si="4"/>
        <v>αιγίδα-κατσίκα</v>
      </c>
      <c r="H75" s="3" t="str">
        <f t="shared" si="5"/>
        <v>αιγίδα-κατσίκα-Θ1</v>
      </c>
    </row>
    <row r="76" spans="1:8" x14ac:dyDescent="0.25">
      <c r="A76" s="2"/>
      <c r="B76" s="4" t="s">
        <v>165</v>
      </c>
      <c r="C76" s="3" t="s">
        <v>166</v>
      </c>
      <c r="D76" s="3" t="s">
        <v>61</v>
      </c>
      <c r="E76" s="3">
        <v>1</v>
      </c>
      <c r="F76" s="3" t="str">
        <f t="shared" si="3"/>
        <v>ακ̇ουγγίχου</v>
      </c>
      <c r="G76" s="3" t="str">
        <f t="shared" si="4"/>
        <v>ακ̇ουγγίχου-ακουμπώ</v>
      </c>
      <c r="H76" s="3" t="str">
        <f t="shared" si="5"/>
        <v>ακ̇ουγγίχου-ακουμπώ-Ρ</v>
      </c>
    </row>
    <row r="77" spans="1:8" x14ac:dyDescent="0.25">
      <c r="A77" s="2"/>
      <c r="B77" s="4" t="s">
        <v>167</v>
      </c>
      <c r="C77" s="3" t="s">
        <v>168</v>
      </c>
      <c r="D77" s="3" t="s">
        <v>103</v>
      </c>
      <c r="E77" s="3">
        <v>1</v>
      </c>
      <c r="F77" s="3" t="str">
        <f t="shared" si="3"/>
        <v>ακ̇ουκικα</v>
      </c>
      <c r="G77" s="3" t="str">
        <f t="shared" si="4"/>
        <v>ακ̇ουκικα-αυχένας</v>
      </c>
      <c r="H77" s="3" t="str">
        <f t="shared" si="5"/>
        <v>ακ̇ουκικα-αυχένας-Α</v>
      </c>
    </row>
    <row r="78" spans="1:8" x14ac:dyDescent="0.25">
      <c r="A78" s="2"/>
      <c r="B78" s="4" t="s">
        <v>169</v>
      </c>
      <c r="C78" s="3" t="s">
        <v>170</v>
      </c>
      <c r="D78" s="3" t="s">
        <v>39</v>
      </c>
      <c r="E78" s="3">
        <v>1</v>
      </c>
      <c r="F78" s="3" t="str">
        <f t="shared" si="3"/>
        <v>ακ̇ό</v>
      </c>
      <c r="G78" s="3" t="str">
        <f t="shared" si="4"/>
        <v>ακ̇ό-ασκί</v>
      </c>
      <c r="H78" s="3" t="str">
        <f t="shared" si="5"/>
        <v>ακ̇ό-ασκί-Α3</v>
      </c>
    </row>
    <row r="79" spans="1:8" x14ac:dyDescent="0.25">
      <c r="A79" s="2"/>
      <c r="B79" s="4" t="s">
        <v>171</v>
      </c>
      <c r="C79" s="3" t="s">
        <v>172</v>
      </c>
      <c r="D79" s="3" t="s">
        <v>61</v>
      </c>
      <c r="E79" s="3">
        <v>1</v>
      </c>
      <c r="F79" s="3" t="str">
        <f t="shared" si="3"/>
        <v>ακίχου</v>
      </c>
      <c r="G79" s="3" t="str">
        <f t="shared" si="4"/>
        <v>ακίχου-αλατίζω</v>
      </c>
      <c r="H79" s="3" t="str">
        <f t="shared" si="5"/>
        <v>ακίχου-αλατίζω-Ρ</v>
      </c>
    </row>
    <row r="80" spans="1:8" x14ac:dyDescent="0.25">
      <c r="A80" s="2"/>
      <c r="B80" s="4" t="s">
        <v>173</v>
      </c>
      <c r="C80" s="3" t="s">
        <v>174</v>
      </c>
      <c r="D80" s="3" t="s">
        <v>61</v>
      </c>
      <c r="E80" s="3">
        <v>1</v>
      </c>
      <c r="F80" s="3" t="str">
        <f t="shared" si="3"/>
        <v>ακαλ̣ίου</v>
      </c>
      <c r="G80" s="3" t="str">
        <f t="shared" si="4"/>
        <v>ακαλ̣ίου-κυλώ</v>
      </c>
      <c r="H80" s="3" t="str">
        <f t="shared" si="5"/>
        <v>ακαλ̣ίου-κυλώ-Ρ</v>
      </c>
    </row>
    <row r="81" spans="1:8" x14ac:dyDescent="0.25">
      <c r="A81" s="2"/>
      <c r="B81" s="4" t="s">
        <v>175</v>
      </c>
      <c r="C81" s="3" t="s">
        <v>176</v>
      </c>
      <c r="D81" s="3" t="s">
        <v>78</v>
      </c>
      <c r="E81" s="3">
        <v>1</v>
      </c>
      <c r="F81" s="3" t="str">
        <f t="shared" si="3"/>
        <v>ακατούσε</v>
      </c>
      <c r="G81" s="3" t="str">
        <f t="shared" si="4"/>
        <v>ακατούσε-από κάτω</v>
      </c>
      <c r="H81" s="3" t="str">
        <f t="shared" si="5"/>
        <v>ακατούσε-από κάτω-Ζ</v>
      </c>
    </row>
    <row r="82" spans="1:8" x14ac:dyDescent="0.25">
      <c r="A82" s="2"/>
      <c r="B82" s="4" t="s">
        <v>177</v>
      </c>
      <c r="C82" s="3" t="s">
        <v>178</v>
      </c>
      <c r="D82" s="3" t="s">
        <v>27</v>
      </c>
      <c r="E82" s="3">
        <v>1</v>
      </c>
      <c r="F82" s="3" t="str">
        <f t="shared" si="3"/>
        <v>ακγώνα</v>
      </c>
      <c r="G82" s="3" t="str">
        <f t="shared" si="4"/>
        <v>ακγώνα-αγκώνας</v>
      </c>
      <c r="H82" s="3" t="str">
        <f t="shared" si="5"/>
        <v>ακγώνα-αγκώνας-Θ1</v>
      </c>
    </row>
    <row r="83" spans="1:8" x14ac:dyDescent="0.25">
      <c r="A83" s="2"/>
      <c r="B83" s="4" t="s">
        <v>179</v>
      </c>
      <c r="C83" s="3" t="s">
        <v>180</v>
      </c>
      <c r="D83" s="3" t="s">
        <v>61</v>
      </c>
      <c r="E83" s="3">
        <v>1</v>
      </c>
      <c r="F83" s="3" t="str">
        <f t="shared" si="3"/>
        <v>ακεικάζου</v>
      </c>
      <c r="G83" s="3" t="str">
        <f t="shared" si="4"/>
        <v>ακεικάζου-συμπεραίνω, παρομοιάζω</v>
      </c>
      <c r="H83" s="3" t="str">
        <f t="shared" si="5"/>
        <v>ακεικάζου-συμπεραίνω, παρομοιάζω-Ρ</v>
      </c>
    </row>
    <row r="84" spans="1:8" x14ac:dyDescent="0.25">
      <c r="A84" s="2"/>
      <c r="B84" s="4" t="s">
        <v>181</v>
      </c>
      <c r="C84" s="3" t="s">
        <v>182</v>
      </c>
      <c r="D84" s="3" t="s">
        <v>183</v>
      </c>
      <c r="E84" s="3">
        <v>1</v>
      </c>
      <c r="F84" s="3" t="str">
        <f t="shared" si="3"/>
        <v>ακισταινούμενε</v>
      </c>
      <c r="G84" s="3" t="str">
        <f t="shared" si="4"/>
        <v>ακισταινούμενε-κουράζομαι</v>
      </c>
      <c r="H84" s="3" t="str">
        <f t="shared" si="5"/>
        <v xml:space="preserve">ακισταινούμενε-κουράζομαι-Ρ </v>
      </c>
    </row>
    <row r="85" spans="1:8" x14ac:dyDescent="0.25">
      <c r="A85" s="2"/>
      <c r="B85" s="4" t="s">
        <v>184</v>
      </c>
      <c r="C85" s="3" t="s">
        <v>185</v>
      </c>
      <c r="D85" s="3" t="s">
        <v>6</v>
      </c>
      <c r="E85" s="3">
        <v>1</v>
      </c>
      <c r="F85" s="3" t="str">
        <f t="shared" si="3"/>
        <v>ακιστατέ</v>
      </c>
      <c r="G85" s="3" t="str">
        <f t="shared" si="4"/>
        <v>ακιστατέ-κουρασμένος</v>
      </c>
      <c r="H85" s="3" t="str">
        <f t="shared" si="5"/>
        <v>ακιστατέ-κουρασμένος-Ε</v>
      </c>
    </row>
    <row r="86" spans="1:8" x14ac:dyDescent="0.25">
      <c r="A86" s="2"/>
      <c r="B86" s="4" t="s">
        <v>186</v>
      </c>
      <c r="C86" s="3" t="s">
        <v>187</v>
      </c>
      <c r="D86" s="3" t="s">
        <v>61</v>
      </c>
      <c r="E86" s="3">
        <v>2</v>
      </c>
      <c r="F86" s="3" t="str">
        <f t="shared" si="3"/>
        <v>ακρύζου</v>
      </c>
      <c r="G86" s="3" t="str">
        <f t="shared" si="4"/>
        <v>ακρύζου-αρτύω, αρτύνω</v>
      </c>
      <c r="H86" s="3" t="str">
        <f t="shared" si="5"/>
        <v>ακρύζου-αρτύω, αρτύνω-Ρ</v>
      </c>
    </row>
    <row r="87" spans="1:8" x14ac:dyDescent="0.25">
      <c r="A87" s="2"/>
      <c r="B87" s="4" t="s">
        <v>188</v>
      </c>
      <c r="C87" s="3" t="s">
        <v>189</v>
      </c>
      <c r="D87" s="3" t="s">
        <v>78</v>
      </c>
      <c r="E87" s="3">
        <v>1</v>
      </c>
      <c r="F87" s="3" t="str">
        <f t="shared" si="3"/>
        <v>ακόνη</v>
      </c>
      <c r="G87" s="3" t="str">
        <f t="shared" si="4"/>
        <v>ακόνη-ακόμη</v>
      </c>
      <c r="H87" s="3" t="str">
        <f t="shared" si="5"/>
        <v>ακόνη-ακόμη-Ζ</v>
      </c>
    </row>
    <row r="88" spans="1:8" x14ac:dyDescent="0.25">
      <c r="A88" s="2"/>
      <c r="B88" s="4" t="s">
        <v>190</v>
      </c>
      <c r="C88" s="3" t="s">
        <v>191</v>
      </c>
      <c r="D88" s="3" t="s">
        <v>39</v>
      </c>
      <c r="E88" s="3">
        <v>1</v>
      </c>
      <c r="F88" s="3" t="str">
        <f t="shared" si="3"/>
        <v>ακόρβατ̇ε</v>
      </c>
      <c r="G88" s="3" t="str">
        <f t="shared" si="4"/>
        <v>ακόρβατ̇ε-βάτο</v>
      </c>
      <c r="H88" s="3" t="str">
        <f t="shared" si="5"/>
        <v>ακόρβατ̇ε-βάτο-Α3</v>
      </c>
    </row>
    <row r="89" spans="1:8" x14ac:dyDescent="0.25">
      <c r="A89" s="2"/>
      <c r="B89" s="4" t="s">
        <v>192</v>
      </c>
      <c r="C89" s="3" t="s">
        <v>193</v>
      </c>
      <c r="D89" s="3" t="s">
        <v>78</v>
      </c>
      <c r="E89" s="3">
        <v>1</v>
      </c>
      <c r="F89" s="3" t="str">
        <f t="shared" si="3"/>
        <v>αλ̣ήου</v>
      </c>
      <c r="G89" s="3" t="str">
        <f t="shared" si="4"/>
        <v>αλ̣ήου-αλλιώς</v>
      </c>
      <c r="H89" s="3" t="str">
        <f t="shared" si="5"/>
        <v>αλ̣ήου-αλλιώς-Ζ</v>
      </c>
    </row>
    <row r="90" spans="1:8" x14ac:dyDescent="0.25">
      <c r="A90" s="2"/>
      <c r="B90" s="4" t="s">
        <v>194</v>
      </c>
      <c r="C90" s="3" t="s">
        <v>195</v>
      </c>
      <c r="D90" s="3"/>
      <c r="E90" s="3">
        <v>1</v>
      </c>
      <c r="F90" s="3" t="str">
        <f t="shared" si="3"/>
        <v>αλ̣ητέ</v>
      </c>
      <c r="G90" s="3" t="str">
        <f t="shared" si="4"/>
        <v>αλ̣ητέ-φλυαρία, πολυλογία</v>
      </c>
      <c r="H90" s="3" t="str">
        <f t="shared" si="5"/>
        <v>αλ̣ητέ-φλυαρία, πολυλογία-</v>
      </c>
    </row>
    <row r="91" spans="1:8" x14ac:dyDescent="0.25">
      <c r="A91" s="2"/>
      <c r="B91" s="4" t="s">
        <v>196</v>
      </c>
      <c r="C91" s="3" t="s">
        <v>197</v>
      </c>
      <c r="D91" s="3"/>
      <c r="E91" s="3">
        <v>1</v>
      </c>
      <c r="F91" s="3" t="str">
        <f t="shared" si="3"/>
        <v>αλίκουρδα</v>
      </c>
      <c r="G91" s="3" t="str">
        <f t="shared" si="4"/>
        <v>αλίκουρδα-ανάσκελα</v>
      </c>
      <c r="H91" s="3" t="str">
        <f t="shared" si="5"/>
        <v>αλίκουρδα-ανάσκελα-</v>
      </c>
    </row>
    <row r="92" spans="1:8" x14ac:dyDescent="0.25">
      <c r="A92" s="2"/>
      <c r="B92" s="4" t="s">
        <v>198</v>
      </c>
      <c r="C92" s="3" t="s">
        <v>198</v>
      </c>
      <c r="D92" s="3" t="s">
        <v>1596</v>
      </c>
      <c r="E92" s="3">
        <v>1</v>
      </c>
      <c r="F92" s="3" t="str">
        <f t="shared" si="3"/>
        <v>αλεπού</v>
      </c>
      <c r="G92" s="3" t="str">
        <f t="shared" si="4"/>
        <v>αλεπού-αλεπού</v>
      </c>
      <c r="H92" s="3" t="str">
        <f t="shared" si="5"/>
        <v>αλεπού-αλεπού-Θ5</v>
      </c>
    </row>
    <row r="93" spans="1:8" x14ac:dyDescent="0.25">
      <c r="A93" s="2"/>
      <c r="B93" s="4" t="s">
        <v>199</v>
      </c>
      <c r="C93" s="3" t="s">
        <v>200</v>
      </c>
      <c r="D93" s="3" t="s">
        <v>61</v>
      </c>
      <c r="E93" s="3">
        <v>2</v>
      </c>
      <c r="F93" s="3" t="str">
        <f t="shared" si="3"/>
        <v>αλησμονού</v>
      </c>
      <c r="G93" s="3" t="str">
        <f t="shared" si="4"/>
        <v>αλησμονού-λησμονώ, ξεχνάω</v>
      </c>
      <c r="H93" s="3" t="str">
        <f t="shared" si="5"/>
        <v>αλησμονού-λησμονώ, ξεχνάω-Ρ</v>
      </c>
    </row>
    <row r="94" spans="1:8" x14ac:dyDescent="0.25">
      <c r="A94" s="2"/>
      <c r="B94" s="4" t="s">
        <v>201</v>
      </c>
      <c r="C94" s="3" t="s">
        <v>202</v>
      </c>
      <c r="D94" s="3" t="s">
        <v>61</v>
      </c>
      <c r="E94" s="3">
        <v>1</v>
      </c>
      <c r="F94" s="3" t="str">
        <f t="shared" si="3"/>
        <v>αλικογκίζου</v>
      </c>
      <c r="G94" s="3" t="str">
        <f t="shared" si="4"/>
        <v>αλικογκίζου-εμποδίζω, καθυστερώ</v>
      </c>
      <c r="H94" s="3" t="str">
        <f t="shared" si="5"/>
        <v>αλικογκίζου-εμποδίζω, καθυστερώ-Ρ</v>
      </c>
    </row>
    <row r="95" spans="1:8" x14ac:dyDescent="0.25">
      <c r="A95" s="2"/>
      <c r="B95" s="4" t="s">
        <v>203</v>
      </c>
      <c r="C95" s="3" t="s">
        <v>204</v>
      </c>
      <c r="D95" s="3" t="s">
        <v>205</v>
      </c>
      <c r="E95" s="3">
        <v>1</v>
      </c>
      <c r="F95" s="3" t="str">
        <f t="shared" si="3"/>
        <v>αλιοχρά</v>
      </c>
      <c r="G95" s="3" t="str">
        <f t="shared" si="4"/>
        <v>αλιοχρά-αγριαχλαδιά (γκορτσιά)</v>
      </c>
      <c r="H95" s="3" t="str">
        <f t="shared" si="5"/>
        <v>αλιοχρά-αγριαχλαδιά (γκορτσιά)-Θ3</v>
      </c>
    </row>
    <row r="96" spans="1:8" x14ac:dyDescent="0.25">
      <c r="A96" s="2"/>
      <c r="B96" s="4" t="s">
        <v>206</v>
      </c>
      <c r="C96" s="3" t="s">
        <v>207</v>
      </c>
      <c r="D96" s="3" t="s">
        <v>61</v>
      </c>
      <c r="E96" s="3">
        <v>2</v>
      </c>
      <c r="F96" s="3" t="str">
        <f t="shared" si="3"/>
        <v>αλλαργέγγου</v>
      </c>
      <c r="G96" s="3" t="str">
        <f t="shared" si="4"/>
        <v>αλλαργέγγου-απομακρύνομαι, αλλαργεύω</v>
      </c>
      <c r="H96" s="3" t="str">
        <f t="shared" si="5"/>
        <v>αλλαργέγγου-απομακρύνομαι, αλλαργεύω-Ρ</v>
      </c>
    </row>
    <row r="97" spans="1:8" x14ac:dyDescent="0.25">
      <c r="A97" s="2"/>
      <c r="B97" s="4" t="s">
        <v>208</v>
      </c>
      <c r="C97" s="3" t="s">
        <v>209</v>
      </c>
      <c r="D97" s="3" t="s">
        <v>78</v>
      </c>
      <c r="E97" s="3">
        <v>1</v>
      </c>
      <c r="F97" s="3" t="str">
        <f t="shared" si="3"/>
        <v>αλλιά</v>
      </c>
      <c r="G97" s="3" t="str">
        <f t="shared" si="4"/>
        <v>αλλιά-αλλού</v>
      </c>
      <c r="H97" s="3" t="str">
        <f t="shared" si="5"/>
        <v>αλλιά-αλλού-Ζ</v>
      </c>
    </row>
    <row r="98" spans="1:8" x14ac:dyDescent="0.25">
      <c r="A98" s="2"/>
      <c r="B98" s="4" t="s">
        <v>210</v>
      </c>
      <c r="C98" s="3" t="s">
        <v>211</v>
      </c>
      <c r="D98" s="3" t="s">
        <v>6</v>
      </c>
      <c r="E98" s="3">
        <v>1</v>
      </c>
      <c r="F98" s="3" t="str">
        <f t="shared" si="3"/>
        <v>αλλιώτικος, διαφορετικός</v>
      </c>
      <c r="G98" s="3" t="str">
        <f t="shared" si="4"/>
        <v>αλλιώτικος, διαφορετικός-αλλιώτσιχο</v>
      </c>
      <c r="H98" s="3" t="str">
        <f t="shared" si="5"/>
        <v>αλλιώτικος, διαφορετικός-αλλιώτσιχο-Ε</v>
      </c>
    </row>
    <row r="99" spans="1:8" x14ac:dyDescent="0.25">
      <c r="A99" s="2"/>
      <c r="B99" s="4" t="s">
        <v>211</v>
      </c>
      <c r="C99" s="3" t="s">
        <v>210</v>
      </c>
      <c r="D99" s="3" t="s">
        <v>6</v>
      </c>
      <c r="E99" s="3">
        <v>1</v>
      </c>
      <c r="F99" s="3" t="str">
        <f t="shared" si="3"/>
        <v>αλλιώτσιχο</v>
      </c>
      <c r="G99" s="3" t="str">
        <f t="shared" si="4"/>
        <v>αλλιώτσιχο-αλλιώτικος, διαφορετικός</v>
      </c>
      <c r="H99" s="3" t="str">
        <f t="shared" si="5"/>
        <v>αλλιώτσιχο-αλλιώτικος, διαφορετικός-Ε</v>
      </c>
    </row>
    <row r="100" spans="1:8" x14ac:dyDescent="0.25">
      <c r="A100" s="2"/>
      <c r="B100" s="4" t="s">
        <v>212</v>
      </c>
      <c r="C100" s="3" t="s">
        <v>213</v>
      </c>
      <c r="D100" s="3"/>
      <c r="E100" s="3">
        <v>1</v>
      </c>
      <c r="F100" s="3" t="str">
        <f t="shared" si="3"/>
        <v>αμάη</v>
      </c>
      <c r="G100" s="3" t="str">
        <f t="shared" si="4"/>
        <v>αμάη-μάης</v>
      </c>
      <c r="H100" s="3" t="str">
        <f t="shared" si="5"/>
        <v>αμάη-μάης-</v>
      </c>
    </row>
    <row r="101" spans="1:8" x14ac:dyDescent="0.25">
      <c r="A101" s="2"/>
      <c r="B101" s="4" t="s">
        <v>214</v>
      </c>
      <c r="C101" s="3" t="s">
        <v>215</v>
      </c>
      <c r="D101" s="3" t="s">
        <v>27</v>
      </c>
      <c r="E101" s="3">
        <v>1</v>
      </c>
      <c r="F101" s="3" t="str">
        <f t="shared" si="3"/>
        <v>αμέρα</v>
      </c>
      <c r="G101" s="3" t="str">
        <f t="shared" si="4"/>
        <v>αμέρα-μέρα</v>
      </c>
      <c r="H101" s="3" t="str">
        <f t="shared" si="5"/>
        <v>αμέρα-μέρα-Θ1</v>
      </c>
    </row>
    <row r="102" spans="1:8" x14ac:dyDescent="0.25">
      <c r="A102" s="2"/>
      <c r="B102" s="4" t="s">
        <v>216</v>
      </c>
      <c r="C102" s="3" t="s">
        <v>217</v>
      </c>
      <c r="D102" s="3" t="s">
        <v>222</v>
      </c>
      <c r="E102" s="3">
        <v>1</v>
      </c>
      <c r="F102" s="3" t="str">
        <f t="shared" si="3"/>
        <v>αμαρκία</v>
      </c>
      <c r="G102" s="3" t="str">
        <f t="shared" si="4"/>
        <v>αμαρκία-αμαρτία</v>
      </c>
      <c r="H102" s="3" t="str">
        <f t="shared" si="5"/>
        <v>αμαρκία-αμαρτία-Θ2</v>
      </c>
    </row>
    <row r="103" spans="1:8" x14ac:dyDescent="0.25">
      <c r="A103" s="2"/>
      <c r="B103" s="4" t="s">
        <v>218</v>
      </c>
      <c r="C103" s="3" t="s">
        <v>219</v>
      </c>
      <c r="D103" s="3" t="s">
        <v>61</v>
      </c>
      <c r="E103" s="3">
        <v>1</v>
      </c>
      <c r="F103" s="3" t="str">
        <f t="shared" si="3"/>
        <v>αμογού</v>
      </c>
      <c r="G103" s="3" t="str">
        <f t="shared" si="4"/>
        <v>αμογού-ομολογώ</v>
      </c>
      <c r="H103" s="3" t="str">
        <f t="shared" si="5"/>
        <v>αμογού-ομολογώ-Ρ</v>
      </c>
    </row>
    <row r="104" spans="1:8" x14ac:dyDescent="0.25">
      <c r="A104" s="2"/>
      <c r="B104" s="4" t="s">
        <v>220</v>
      </c>
      <c r="C104" s="3" t="s">
        <v>221</v>
      </c>
      <c r="D104" s="3" t="s">
        <v>222</v>
      </c>
      <c r="E104" s="3">
        <v>1</v>
      </c>
      <c r="F104" s="3" t="str">
        <f t="shared" si="3"/>
        <v>αμοσκά</v>
      </c>
      <c r="G104" s="3" t="str">
        <f t="shared" si="4"/>
        <v>αμοσκά-μασχάλη</v>
      </c>
      <c r="H104" s="3" t="str">
        <f t="shared" si="5"/>
        <v>αμοσκά-μασχάλη-Θ2</v>
      </c>
    </row>
    <row r="105" spans="1:8" x14ac:dyDescent="0.25">
      <c r="A105" s="2"/>
      <c r="B105" s="4" t="s">
        <v>223</v>
      </c>
      <c r="C105" s="3" t="s">
        <v>224</v>
      </c>
      <c r="D105" s="3" t="s">
        <v>44</v>
      </c>
      <c r="E105" s="3">
        <v>1</v>
      </c>
      <c r="F105" s="3" t="str">
        <f t="shared" si="3"/>
        <v>αμπάδα</v>
      </c>
      <c r="G105" s="3" t="str">
        <f t="shared" si="4"/>
        <v>αμπάδα-λαμπάδα</v>
      </c>
      <c r="H105" s="3" t="str">
        <f t="shared" si="5"/>
        <v>αμπάδα-λαμπάδα-Θ</v>
      </c>
    </row>
    <row r="106" spans="1:8" x14ac:dyDescent="0.25">
      <c r="A106" s="2"/>
      <c r="B106" s="4" t="s">
        <v>225</v>
      </c>
      <c r="C106" s="3" t="s">
        <v>226</v>
      </c>
      <c r="D106" s="3" t="s">
        <v>61</v>
      </c>
      <c r="E106" s="3">
        <v>1</v>
      </c>
      <c r="F106" s="3" t="str">
        <f t="shared" si="3"/>
        <v>αμπαρούκ̇ου</v>
      </c>
      <c r="G106" s="3" t="str">
        <f t="shared" si="4"/>
        <v>αμπαρούκ̇ου-αμπαρώνω</v>
      </c>
      <c r="H106" s="3" t="str">
        <f t="shared" si="5"/>
        <v>αμπαρούκ̇ου-αμπαρώνω-Ρ</v>
      </c>
    </row>
    <row r="107" spans="1:8" x14ac:dyDescent="0.25">
      <c r="A107" s="2"/>
      <c r="B107" s="4" t="s">
        <v>227</v>
      </c>
      <c r="C107" s="3" t="s">
        <v>228</v>
      </c>
      <c r="D107" s="3" t="s">
        <v>44</v>
      </c>
      <c r="E107" s="3">
        <v>1</v>
      </c>
      <c r="F107" s="3" t="str">
        <f t="shared" si="3"/>
        <v>αμπρία</v>
      </c>
      <c r="G107" s="3" t="str">
        <f t="shared" si="4"/>
        <v>αμπρία-πάσχα</v>
      </c>
      <c r="H107" s="3" t="str">
        <f t="shared" si="5"/>
        <v>αμπρία-πάσχα-Θ</v>
      </c>
    </row>
    <row r="108" spans="1:8" x14ac:dyDescent="0.25">
      <c r="A108" s="2"/>
      <c r="B108" s="4" t="s">
        <v>229</v>
      </c>
      <c r="C108" s="3" t="s">
        <v>229</v>
      </c>
      <c r="D108" s="3" t="s">
        <v>78</v>
      </c>
      <c r="E108" s="3">
        <v>1</v>
      </c>
      <c r="F108" s="3" t="str">
        <f t="shared" ref="F108:F171" si="6">_xlfn.CONCAT(B108)</f>
        <v>αν</v>
      </c>
      <c r="G108" s="3" t="str">
        <f t="shared" si="4"/>
        <v>αν-αν</v>
      </c>
      <c r="H108" s="3" t="str">
        <f t="shared" si="5"/>
        <v>αν-αν-Ζ</v>
      </c>
    </row>
    <row r="109" spans="1:8" x14ac:dyDescent="0.25">
      <c r="A109" s="2"/>
      <c r="B109" s="4" t="s">
        <v>230</v>
      </c>
      <c r="C109" s="3" t="s">
        <v>231</v>
      </c>
      <c r="D109" s="3" t="s">
        <v>78</v>
      </c>
      <c r="E109" s="3">
        <v>1</v>
      </c>
      <c r="F109" s="3" t="str">
        <f t="shared" si="6"/>
        <v>ανάκοντα</v>
      </c>
      <c r="G109" s="3" t="str">
        <f t="shared" si="4"/>
        <v>ανάκοντα-κοντά</v>
      </c>
      <c r="H109" s="3" t="str">
        <f t="shared" si="5"/>
        <v>ανάκοντα-κοντά-Ζ</v>
      </c>
    </row>
    <row r="110" spans="1:8" x14ac:dyDescent="0.25">
      <c r="A110" s="2"/>
      <c r="B110" s="4" t="s">
        <v>232</v>
      </c>
      <c r="C110" s="3" t="s">
        <v>233</v>
      </c>
      <c r="D110" s="3"/>
      <c r="E110" s="3">
        <v>1</v>
      </c>
      <c r="F110" s="3" t="str">
        <f t="shared" si="6"/>
        <v>ανάστσεα</v>
      </c>
      <c r="G110" s="3" t="str">
        <f t="shared" si="4"/>
        <v>ανάστσεα-ανάσκελα, ύπτια</v>
      </c>
      <c r="H110" s="3" t="str">
        <f t="shared" si="5"/>
        <v>ανάστσεα-ανάσκελα, ύπτια-</v>
      </c>
    </row>
    <row r="111" spans="1:8" x14ac:dyDescent="0.25">
      <c r="A111" s="2"/>
      <c r="B111" s="4" t="s">
        <v>234</v>
      </c>
      <c r="C111" s="3" t="s">
        <v>235</v>
      </c>
      <c r="D111" s="3" t="s">
        <v>61</v>
      </c>
      <c r="E111" s="3">
        <v>2</v>
      </c>
      <c r="F111" s="3" t="str">
        <f t="shared" si="6"/>
        <v>αναλλεγούμενε</v>
      </c>
      <c r="G111" s="3" t="str">
        <f t="shared" si="4"/>
        <v>αναλλεγούμενε-αναλογίζομαι, στοχάζομαι</v>
      </c>
      <c r="H111" s="3" t="str">
        <f t="shared" si="5"/>
        <v>αναλλεγούμενε-αναλογίζομαι, στοχάζομαι-Ρ</v>
      </c>
    </row>
    <row r="112" spans="1:8" x14ac:dyDescent="0.25">
      <c r="A112" s="2"/>
      <c r="B112" s="4" t="s">
        <v>236</v>
      </c>
      <c r="C112" s="3" t="s">
        <v>237</v>
      </c>
      <c r="D112" s="3" t="s">
        <v>61</v>
      </c>
      <c r="E112" s="3">
        <v>2</v>
      </c>
      <c r="F112" s="3" t="str">
        <f t="shared" si="6"/>
        <v>ανανοιρίζου</v>
      </c>
      <c r="G112" s="3" t="str">
        <f t="shared" si="4"/>
        <v>ανανοιρίζου-αναγνωρίζω</v>
      </c>
      <c r="H112" s="3" t="str">
        <f t="shared" si="5"/>
        <v>ανανοιρίζου-αναγνωρίζω-Ρ</v>
      </c>
    </row>
    <row r="113" spans="1:8" x14ac:dyDescent="0.25">
      <c r="A113" s="2"/>
      <c r="B113" s="4" t="s">
        <v>238</v>
      </c>
      <c r="C113" s="3" t="s">
        <v>239</v>
      </c>
      <c r="D113" s="3" t="s">
        <v>61</v>
      </c>
      <c r="E113" s="3">
        <v>1</v>
      </c>
      <c r="F113" s="3" t="str">
        <f t="shared" si="6"/>
        <v>ανεμούκ̇ου</v>
      </c>
      <c r="G113" s="3" t="str">
        <f t="shared" si="4"/>
        <v>ανεμούκ̇ου-πετάω</v>
      </c>
      <c r="H113" s="3" t="str">
        <f t="shared" si="5"/>
        <v>ανεμούκ̇ου-πετάω-Ρ</v>
      </c>
    </row>
    <row r="114" spans="1:8" x14ac:dyDescent="0.25">
      <c r="A114" s="2"/>
      <c r="B114" s="4" t="s">
        <v>240</v>
      </c>
      <c r="C114" s="3" t="s">
        <v>241</v>
      </c>
      <c r="D114" s="3" t="s">
        <v>61</v>
      </c>
      <c r="E114" s="3">
        <v>1</v>
      </c>
      <c r="F114" s="3" t="str">
        <f t="shared" si="6"/>
        <v>ανοίντου</v>
      </c>
      <c r="G114" s="3" t="str">
        <f t="shared" si="4"/>
        <v>ανοίντου-ανοίγω</v>
      </c>
      <c r="H114" s="3" t="str">
        <f t="shared" si="5"/>
        <v>ανοίντου-ανοίγω-Ρ</v>
      </c>
    </row>
    <row r="115" spans="1:8" x14ac:dyDescent="0.25">
      <c r="A115" s="2"/>
      <c r="B115" s="4" t="s">
        <v>242</v>
      </c>
      <c r="C115" s="3" t="s">
        <v>243</v>
      </c>
      <c r="D115" s="3" t="s">
        <v>78</v>
      </c>
      <c r="E115" s="3">
        <v>1</v>
      </c>
      <c r="F115" s="3" t="str">
        <f t="shared" si="6"/>
        <v>αντζά</v>
      </c>
      <c r="G115" s="3" t="str">
        <f t="shared" si="4"/>
        <v>αντζά-απέναντι</v>
      </c>
      <c r="H115" s="3" t="str">
        <f t="shared" si="5"/>
        <v>αντζά-απέναντι-Ζ</v>
      </c>
    </row>
    <row r="116" spans="1:8" x14ac:dyDescent="0.25">
      <c r="A116" s="2"/>
      <c r="B116" s="4" t="s">
        <v>244</v>
      </c>
      <c r="C116" s="3" t="s">
        <v>245</v>
      </c>
      <c r="D116" s="3" t="s">
        <v>61</v>
      </c>
      <c r="E116" s="3">
        <v>1</v>
      </c>
      <c r="F116" s="3" t="str">
        <f t="shared" si="6"/>
        <v>αντζάζου</v>
      </c>
      <c r="G116" s="3" t="str">
        <f t="shared" si="4"/>
        <v>αντζάζου-ακουμοώ την πληγή και την ερεθίζω</v>
      </c>
      <c r="H116" s="3" t="str">
        <f t="shared" si="5"/>
        <v>αντζάζου-ακουμοώ την πληγή και την ερεθίζω-Ρ</v>
      </c>
    </row>
    <row r="117" spans="1:8" x14ac:dyDescent="0.25">
      <c r="A117" s="2"/>
      <c r="B117" s="4" t="s">
        <v>246</v>
      </c>
      <c r="C117" s="3" t="s">
        <v>247</v>
      </c>
      <c r="D117" s="3" t="s">
        <v>39</v>
      </c>
      <c r="E117" s="3">
        <v>1</v>
      </c>
      <c r="F117" s="3" t="str">
        <f t="shared" si="6"/>
        <v>αντζίναρε</v>
      </c>
      <c r="G117" s="3" t="str">
        <f t="shared" si="4"/>
        <v>αντζίναρε-αγκινάρα</v>
      </c>
      <c r="H117" s="3" t="str">
        <f t="shared" si="5"/>
        <v>αντζίναρε-αγκινάρα-Α3</v>
      </c>
    </row>
    <row r="118" spans="1:8" x14ac:dyDescent="0.25">
      <c r="A118" s="2"/>
      <c r="B118" s="4" t="s">
        <v>248</v>
      </c>
      <c r="C118" s="3" t="s">
        <v>249</v>
      </c>
      <c r="D118" s="3" t="s">
        <v>61</v>
      </c>
      <c r="E118" s="3">
        <v>2</v>
      </c>
      <c r="F118" s="3" t="str">
        <f t="shared" si="6"/>
        <v>αντζίχου</v>
      </c>
      <c r="G118" s="3" t="str">
        <f t="shared" si="4"/>
        <v>αντζίχου-εγγίζω</v>
      </c>
      <c r="H118" s="3" t="str">
        <f t="shared" si="5"/>
        <v>αντζίχου-εγγίζω-Ρ</v>
      </c>
    </row>
    <row r="119" spans="1:8" x14ac:dyDescent="0.25">
      <c r="A119" s="2"/>
      <c r="B119" s="4" t="s">
        <v>250</v>
      </c>
      <c r="C119" s="3" t="s">
        <v>251</v>
      </c>
      <c r="D119" s="3" t="s">
        <v>75</v>
      </c>
      <c r="E119" s="3">
        <v>1</v>
      </c>
      <c r="F119" s="3" t="str">
        <f t="shared" si="6"/>
        <v>αού</v>
      </c>
      <c r="G119" s="3" t="str">
        <f t="shared" si="4"/>
        <v>αού-λέω</v>
      </c>
      <c r="H119" s="3" t="str">
        <f t="shared" si="5"/>
        <v>αού-λέω-Ρ0</v>
      </c>
    </row>
    <row r="120" spans="1:8" x14ac:dyDescent="0.25">
      <c r="A120" s="2"/>
      <c r="B120" s="4" t="s">
        <v>252</v>
      </c>
      <c r="C120" s="3" t="s">
        <v>253</v>
      </c>
      <c r="D120" s="3" t="s">
        <v>27</v>
      </c>
      <c r="E120" s="3">
        <v>1</v>
      </c>
      <c r="F120" s="3" t="str">
        <f t="shared" si="6"/>
        <v>απ̇άρα</v>
      </c>
      <c r="G120" s="3" t="str">
        <f t="shared" si="4"/>
        <v>απ̇άρα-πράσο</v>
      </c>
      <c r="H120" s="3" t="str">
        <f t="shared" si="5"/>
        <v>απ̇άρα-πράσο-Θ1</v>
      </c>
    </row>
    <row r="121" spans="1:8" x14ac:dyDescent="0.25">
      <c r="A121" s="2"/>
      <c r="B121" s="4" t="s">
        <v>254</v>
      </c>
      <c r="C121" s="3" t="s">
        <v>255</v>
      </c>
      <c r="D121" s="3" t="s">
        <v>27</v>
      </c>
      <c r="E121" s="3">
        <v>1</v>
      </c>
      <c r="F121" s="3" t="str">
        <f t="shared" si="6"/>
        <v>απ̇αλία</v>
      </c>
      <c r="G121" s="3" t="str">
        <f t="shared" si="4"/>
        <v>απ̇αλία-σφαλάχτρι</v>
      </c>
      <c r="H121" s="3" t="str">
        <f t="shared" si="5"/>
        <v>απ̇αλία-σφαλάχτρι-Θ1</v>
      </c>
    </row>
    <row r="122" spans="1:8" x14ac:dyDescent="0.25">
      <c r="A122" s="2"/>
      <c r="B122" s="4" t="s">
        <v>256</v>
      </c>
      <c r="C122" s="3" t="s">
        <v>253</v>
      </c>
      <c r="D122" s="3" t="s">
        <v>27</v>
      </c>
      <c r="E122" s="3">
        <v>1</v>
      </c>
      <c r="F122" s="3" t="str">
        <f t="shared" si="6"/>
        <v>απ̇αρα</v>
      </c>
      <c r="G122" s="3" t="str">
        <f t="shared" si="4"/>
        <v>απ̇αρα-πράσο</v>
      </c>
      <c r="H122" s="3" t="str">
        <f t="shared" si="5"/>
        <v>απ̇αρα-πράσο-Θ1</v>
      </c>
    </row>
    <row r="123" spans="1:8" x14ac:dyDescent="0.25">
      <c r="A123" s="2"/>
      <c r="B123" s="4" t="s">
        <v>257</v>
      </c>
      <c r="C123" s="3" t="s">
        <v>258</v>
      </c>
      <c r="D123" s="3" t="s">
        <v>78</v>
      </c>
      <c r="E123" s="3">
        <v>1</v>
      </c>
      <c r="F123" s="3" t="str">
        <f t="shared" si="6"/>
        <v>απέ</v>
      </c>
      <c r="G123" s="3" t="str">
        <f t="shared" si="4"/>
        <v>απέ-λοιπόν</v>
      </c>
      <c r="H123" s="3" t="str">
        <f t="shared" si="5"/>
        <v>απέ-λοιπόν-Ζ</v>
      </c>
    </row>
    <row r="124" spans="1:8" x14ac:dyDescent="0.25">
      <c r="A124" s="2"/>
      <c r="B124" s="4" t="s">
        <v>259</v>
      </c>
      <c r="C124" s="3" t="s">
        <v>260</v>
      </c>
      <c r="D124" s="3" t="s">
        <v>78</v>
      </c>
      <c r="E124" s="3">
        <v>1</v>
      </c>
      <c r="F124" s="3" t="str">
        <f t="shared" si="6"/>
        <v>απανούσε</v>
      </c>
      <c r="G124" s="3" t="str">
        <f t="shared" si="4"/>
        <v>απανούσε-από πάνω</v>
      </c>
      <c r="H124" s="3" t="str">
        <f t="shared" si="5"/>
        <v>απανούσε-από πάνω-Ζ</v>
      </c>
    </row>
    <row r="125" spans="1:8" x14ac:dyDescent="0.25">
      <c r="A125" s="2"/>
      <c r="B125" s="4" t="s">
        <v>261</v>
      </c>
      <c r="C125" s="3" t="s">
        <v>243</v>
      </c>
      <c r="D125" s="3" t="s">
        <v>78</v>
      </c>
      <c r="E125" s="3"/>
      <c r="F125" s="3" t="str">
        <f t="shared" si="6"/>
        <v>απατζά</v>
      </c>
      <c r="G125" s="3" t="str">
        <f t="shared" si="4"/>
        <v>απατζά-απέναντι</v>
      </c>
      <c r="H125" s="3" t="str">
        <f t="shared" si="5"/>
        <v>απατζά-απέναντι-Ζ</v>
      </c>
    </row>
    <row r="126" spans="1:8" x14ac:dyDescent="0.25">
      <c r="A126" s="2"/>
      <c r="B126" s="4" t="s">
        <v>262</v>
      </c>
      <c r="C126" s="3" t="s">
        <v>263</v>
      </c>
      <c r="D126" s="3" t="s">
        <v>61</v>
      </c>
      <c r="E126" s="3">
        <v>2</v>
      </c>
      <c r="F126" s="3" t="str">
        <f t="shared" si="6"/>
        <v>απλέου</v>
      </c>
      <c r="G126" s="3" t="str">
        <f t="shared" si="4"/>
        <v>απλέου-πλέω, κολυμβώ</v>
      </c>
      <c r="H126" s="3" t="str">
        <f t="shared" si="5"/>
        <v>απλέου-πλέω, κολυμβώ-Ρ</v>
      </c>
    </row>
    <row r="127" spans="1:8" x14ac:dyDescent="0.25">
      <c r="A127" s="2"/>
      <c r="B127" s="4" t="s">
        <v>264</v>
      </c>
      <c r="C127" s="3" t="s">
        <v>265</v>
      </c>
      <c r="D127" s="3" t="s">
        <v>61</v>
      </c>
      <c r="E127" s="3">
        <v>2</v>
      </c>
      <c r="F127" s="3" t="str">
        <f t="shared" si="6"/>
        <v>αποβάνου</v>
      </c>
      <c r="G127" s="3" t="str">
        <f t="shared" si="4"/>
        <v>αποβάνου-αποβάλλω</v>
      </c>
      <c r="H127" s="3" t="str">
        <f t="shared" si="5"/>
        <v>αποβάνου-αποβάλλω-Ρ</v>
      </c>
    </row>
    <row r="128" spans="1:8" x14ac:dyDescent="0.25">
      <c r="A128" s="2"/>
      <c r="B128" s="4" t="s">
        <v>266</v>
      </c>
      <c r="C128" s="3" t="s">
        <v>267</v>
      </c>
      <c r="D128" s="3" t="s">
        <v>61</v>
      </c>
      <c r="E128" s="3">
        <v>1</v>
      </c>
      <c r="F128" s="3" t="str">
        <f t="shared" si="6"/>
        <v>απογιάζου</v>
      </c>
      <c r="G128" s="3" t="str">
        <f t="shared" si="4"/>
        <v>απογιάζου-ξεγελώ την πείνα με κάτι</v>
      </c>
      <c r="H128" s="3" t="str">
        <f t="shared" si="5"/>
        <v>απογιάζου-ξεγελώ την πείνα με κάτι-Ρ</v>
      </c>
    </row>
    <row r="129" spans="1:8" x14ac:dyDescent="0.25">
      <c r="A129" s="2"/>
      <c r="B129" s="4" t="s">
        <v>268</v>
      </c>
      <c r="C129" s="3" t="s">
        <v>269</v>
      </c>
      <c r="D129" s="3" t="s">
        <v>61</v>
      </c>
      <c r="E129" s="3">
        <v>2</v>
      </c>
      <c r="F129" s="3" t="str">
        <f t="shared" si="6"/>
        <v>αποδενάχου</v>
      </c>
      <c r="G129" s="3" t="str">
        <f t="shared" si="4"/>
        <v>αποδενάχου-αποδεικνύω, αποδείχνω</v>
      </c>
      <c r="H129" s="3" t="str">
        <f t="shared" si="5"/>
        <v>αποδενάχου-αποδεικνύω, αποδείχνω-Ρ</v>
      </c>
    </row>
    <row r="130" spans="1:8" x14ac:dyDescent="0.25">
      <c r="A130" s="2"/>
      <c r="B130" s="4" t="s">
        <v>270</v>
      </c>
      <c r="C130" s="3" t="s">
        <v>271</v>
      </c>
      <c r="D130" s="3" t="s">
        <v>61</v>
      </c>
      <c r="E130" s="3">
        <v>1</v>
      </c>
      <c r="F130" s="3" t="str">
        <f t="shared" si="6"/>
        <v>αποού</v>
      </c>
      <c r="G130" s="3" t="str">
        <f t="shared" si="4"/>
        <v>αποού-στέλνω</v>
      </c>
      <c r="H130" s="3" t="str">
        <f t="shared" si="5"/>
        <v>αποού-στέλνω-Ρ</v>
      </c>
    </row>
    <row r="131" spans="1:8" x14ac:dyDescent="0.25">
      <c r="A131" s="2"/>
      <c r="B131" s="4" t="s">
        <v>272</v>
      </c>
      <c r="C131" s="3" t="s">
        <v>273</v>
      </c>
      <c r="D131" s="3" t="s">
        <v>61</v>
      </c>
      <c r="E131" s="3">
        <v>1</v>
      </c>
      <c r="F131" s="3" t="str">
        <f t="shared" si="6"/>
        <v>αποσούκ̇ου</v>
      </c>
      <c r="G131" s="3" t="str">
        <f t="shared" si="4"/>
        <v>αποσούκ̇ου-πηγαίνω, μεταφέρω</v>
      </c>
      <c r="H131" s="3" t="str">
        <f t="shared" si="5"/>
        <v>αποσούκ̇ου-πηγαίνω, μεταφέρω-Ρ</v>
      </c>
    </row>
    <row r="132" spans="1:8" x14ac:dyDescent="0.25">
      <c r="A132" s="2"/>
      <c r="B132" s="4" t="s">
        <v>274</v>
      </c>
      <c r="C132" s="3" t="s">
        <v>275</v>
      </c>
      <c r="D132" s="3" t="s">
        <v>61</v>
      </c>
      <c r="E132" s="3">
        <v>2</v>
      </c>
      <c r="F132" s="3" t="str">
        <f t="shared" si="6"/>
        <v>αποτσούνου</v>
      </c>
      <c r="G132" s="3" t="str">
        <f t="shared" ref="G132:G195" si="7">_xlfn.CONCAT(B132,"-",C132)</f>
        <v>αποτσούνου-αποξέω, αποξύνω</v>
      </c>
      <c r="H132" s="3" t="str">
        <f t="shared" ref="H132:H195" si="8">_xlfn.CONCAT(B132,"-",C132,"-",D132)</f>
        <v>αποτσούνου-αποξέω, αποξύνω-Ρ</v>
      </c>
    </row>
    <row r="133" spans="1:8" x14ac:dyDescent="0.25">
      <c r="A133" s="2"/>
      <c r="B133" s="4" t="s">
        <v>276</v>
      </c>
      <c r="C133" s="3" t="s">
        <v>277</v>
      </c>
      <c r="D133" s="3" t="s">
        <v>61</v>
      </c>
      <c r="E133" s="3">
        <v>2</v>
      </c>
      <c r="F133" s="3" t="str">
        <f t="shared" si="6"/>
        <v>αποφασίζου</v>
      </c>
      <c r="G133" s="3" t="str">
        <f t="shared" si="7"/>
        <v>αποφασίζου-αποφασίζω</v>
      </c>
      <c r="H133" s="3" t="str">
        <f t="shared" si="8"/>
        <v>αποφασίζου-αποφασίζω-Ρ</v>
      </c>
    </row>
    <row r="134" spans="1:8" x14ac:dyDescent="0.25">
      <c r="A134" s="2"/>
      <c r="B134" s="4" t="s">
        <v>278</v>
      </c>
      <c r="C134" s="3" t="s">
        <v>279</v>
      </c>
      <c r="D134" s="3" t="s">
        <v>61</v>
      </c>
      <c r="E134" s="3">
        <v>2</v>
      </c>
      <c r="F134" s="3" t="str">
        <f t="shared" si="6"/>
        <v>αποχουρίζου</v>
      </c>
      <c r="G134" s="3" t="str">
        <f t="shared" si="7"/>
        <v>αποχουρίζου-αποχωρίζω, ξεχωρίζω</v>
      </c>
      <c r="H134" s="3" t="str">
        <f t="shared" si="8"/>
        <v>αποχουρίζου-αποχωρίζω, ξεχωρίζω-Ρ</v>
      </c>
    </row>
    <row r="135" spans="1:8" x14ac:dyDescent="0.25">
      <c r="A135" s="2"/>
      <c r="B135" s="4" t="s">
        <v>280</v>
      </c>
      <c r="C135" s="3" t="s">
        <v>281</v>
      </c>
      <c r="D135" s="3" t="s">
        <v>61</v>
      </c>
      <c r="E135" s="3">
        <v>2</v>
      </c>
      <c r="F135" s="3" t="str">
        <f t="shared" si="6"/>
        <v>αποχρεύκ̇ου</v>
      </c>
      <c r="G135" s="3" t="str">
        <f t="shared" si="7"/>
        <v>αποχρεύκ̇ου-υποχρεώνω</v>
      </c>
      <c r="H135" s="3" t="str">
        <f t="shared" si="8"/>
        <v>αποχρεύκ̇ου-υποχρεώνω-Ρ</v>
      </c>
    </row>
    <row r="136" spans="1:8" x14ac:dyDescent="0.25">
      <c r="A136" s="2"/>
      <c r="B136" s="4" t="s">
        <v>282</v>
      </c>
      <c r="C136" s="3" t="s">
        <v>283</v>
      </c>
      <c r="D136" s="3" t="s">
        <v>61</v>
      </c>
      <c r="E136" s="3">
        <v>2</v>
      </c>
      <c r="F136" s="3" t="str">
        <f t="shared" si="6"/>
        <v>αποψαίνου</v>
      </c>
      <c r="G136" s="3" t="str">
        <f t="shared" si="7"/>
        <v>αποψαίνου-αποψάω, αποσπογγίζω, καθαρίζω</v>
      </c>
      <c r="H136" s="3" t="str">
        <f t="shared" si="8"/>
        <v>αποψαίνου-αποψάω, αποσπογγίζω, καθαρίζω-Ρ</v>
      </c>
    </row>
    <row r="137" spans="1:8" x14ac:dyDescent="0.25">
      <c r="A137" s="2"/>
      <c r="B137" s="4" t="s">
        <v>284</v>
      </c>
      <c r="C137" s="3" t="s">
        <v>285</v>
      </c>
      <c r="D137" s="3"/>
      <c r="E137" s="3">
        <v>1</v>
      </c>
      <c r="F137" s="3" t="str">
        <f t="shared" si="6"/>
        <v>απρίλη</v>
      </c>
      <c r="G137" s="3" t="str">
        <f t="shared" si="7"/>
        <v>απρίλη-απρίλης</v>
      </c>
      <c r="H137" s="3" t="str">
        <f t="shared" si="8"/>
        <v>απρίλη-απρίλης-</v>
      </c>
    </row>
    <row r="138" spans="1:8" x14ac:dyDescent="0.25">
      <c r="A138" s="2"/>
      <c r="B138" s="4" t="s">
        <v>286</v>
      </c>
      <c r="C138" s="3" t="s">
        <v>287</v>
      </c>
      <c r="D138" s="3" t="s">
        <v>61</v>
      </c>
      <c r="E138" s="3">
        <v>1</v>
      </c>
      <c r="F138" s="3" t="str">
        <f t="shared" si="6"/>
        <v>απρούκ̇ου</v>
      </c>
      <c r="G138" s="3" t="str">
        <f t="shared" si="7"/>
        <v>απρούκ̇ου-απλώνω</v>
      </c>
      <c r="H138" s="3" t="str">
        <f t="shared" si="8"/>
        <v>απρούκ̇ου-απλώνω-Ρ</v>
      </c>
    </row>
    <row r="139" spans="1:8" x14ac:dyDescent="0.25">
      <c r="A139" s="2"/>
      <c r="B139" s="4" t="s">
        <v>288</v>
      </c>
      <c r="C139" s="3" t="s">
        <v>288</v>
      </c>
      <c r="D139" s="3"/>
      <c r="E139" s="3">
        <v>1</v>
      </c>
      <c r="F139" s="3" t="str">
        <f t="shared" si="6"/>
        <v>από</v>
      </c>
      <c r="G139" s="3" t="str">
        <f t="shared" si="7"/>
        <v>από-από</v>
      </c>
      <c r="H139" s="3" t="str">
        <f t="shared" si="8"/>
        <v>από-από-</v>
      </c>
    </row>
    <row r="140" spans="1:8" x14ac:dyDescent="0.25">
      <c r="A140" s="2"/>
      <c r="B140" s="4" t="s">
        <v>289</v>
      </c>
      <c r="C140" s="3" t="s">
        <v>290</v>
      </c>
      <c r="D140" s="3" t="s">
        <v>6</v>
      </c>
      <c r="E140" s="3">
        <v>1</v>
      </c>
      <c r="F140" s="3" t="str">
        <f t="shared" si="6"/>
        <v>απόκ̇αλε</v>
      </c>
      <c r="G140" s="3" t="str">
        <f t="shared" si="7"/>
        <v>απόκ̇αλε-έγκυος</v>
      </c>
      <c r="H140" s="3" t="str">
        <f t="shared" si="8"/>
        <v>απόκ̇αλε-έγκυος-Ε</v>
      </c>
    </row>
    <row r="141" spans="1:8" x14ac:dyDescent="0.25">
      <c r="A141" s="2"/>
      <c r="B141" s="4" t="s">
        <v>291</v>
      </c>
      <c r="C141" s="3" t="s">
        <v>292</v>
      </c>
      <c r="D141" s="3"/>
      <c r="E141" s="3">
        <v>1</v>
      </c>
      <c r="F141" s="3" t="str">
        <f t="shared" si="6"/>
        <v>απότσα</v>
      </c>
      <c r="G141" s="3" t="str">
        <f t="shared" si="7"/>
        <v>απότσα-ίσκιο</v>
      </c>
      <c r="H141" s="3" t="str">
        <f t="shared" si="8"/>
        <v>απότσα-ίσκιο-</v>
      </c>
    </row>
    <row r="142" spans="1:8" x14ac:dyDescent="0.25">
      <c r="A142" s="2"/>
      <c r="B142" s="4" t="s">
        <v>293</v>
      </c>
      <c r="C142" s="3" t="s">
        <v>294</v>
      </c>
      <c r="D142" s="3" t="s">
        <v>78</v>
      </c>
      <c r="E142" s="3">
        <v>1</v>
      </c>
      <c r="F142" s="3" t="str">
        <f t="shared" si="6"/>
        <v>απότσου</v>
      </c>
      <c r="G142" s="3" t="str">
        <f t="shared" si="7"/>
        <v>απότσου-απ'έξω</v>
      </c>
      <c r="H142" s="3" t="str">
        <f t="shared" si="8"/>
        <v>απότσου-απ'έξω-Ζ</v>
      </c>
    </row>
    <row r="143" spans="1:8" x14ac:dyDescent="0.25">
      <c r="A143" s="2"/>
      <c r="B143" s="4" t="s">
        <v>295</v>
      </c>
      <c r="C143" s="3" t="s">
        <v>296</v>
      </c>
      <c r="D143" s="3" t="s">
        <v>61</v>
      </c>
      <c r="E143" s="3">
        <v>2</v>
      </c>
      <c r="F143" s="3" t="str">
        <f t="shared" si="6"/>
        <v>αράσσου</v>
      </c>
      <c r="G143" s="3" t="str">
        <f t="shared" si="7"/>
        <v>αράσσου-αράσσω</v>
      </c>
      <c r="H143" s="3" t="str">
        <f t="shared" si="8"/>
        <v>αράσσου-αράσσω-Ρ</v>
      </c>
    </row>
    <row r="144" spans="1:8" x14ac:dyDescent="0.25">
      <c r="A144" s="2"/>
      <c r="B144" s="4" t="s">
        <v>297</v>
      </c>
      <c r="C144" s="3" t="s">
        <v>298</v>
      </c>
      <c r="D144" s="3" t="s">
        <v>61</v>
      </c>
      <c r="E144" s="3">
        <v>1</v>
      </c>
      <c r="F144" s="3" t="str">
        <f t="shared" si="6"/>
        <v>αρέσου</v>
      </c>
      <c r="G144" s="3" t="str">
        <f t="shared" si="7"/>
        <v>αρέσου-αρέσω</v>
      </c>
      <c r="H144" s="3" t="str">
        <f t="shared" si="8"/>
        <v>αρέσου-αρέσω-Ρ</v>
      </c>
    </row>
    <row r="145" spans="1:8" x14ac:dyDescent="0.25">
      <c r="A145" s="2"/>
      <c r="B145" s="4" t="s">
        <v>299</v>
      </c>
      <c r="C145" s="3" t="s">
        <v>300</v>
      </c>
      <c r="D145" s="3" t="s">
        <v>75</v>
      </c>
      <c r="E145" s="3">
        <v>1</v>
      </c>
      <c r="F145" s="3" t="str">
        <f t="shared" si="6"/>
        <v>αρίκ̇ου</v>
      </c>
      <c r="G145" s="3" t="str">
        <f t="shared" si="7"/>
        <v>αρίκ̇ου-παίρνω</v>
      </c>
      <c r="H145" s="3" t="str">
        <f t="shared" si="8"/>
        <v>αρίκ̇ου-παίρνω-Ρ0</v>
      </c>
    </row>
    <row r="146" spans="1:8" x14ac:dyDescent="0.25">
      <c r="A146" s="2"/>
      <c r="B146" s="4" t="s">
        <v>301</v>
      </c>
      <c r="C146" s="3" t="s">
        <v>302</v>
      </c>
      <c r="D146" s="3" t="s">
        <v>61</v>
      </c>
      <c r="E146" s="3">
        <v>2</v>
      </c>
      <c r="F146" s="3" t="str">
        <f t="shared" si="6"/>
        <v>αραδιάζου</v>
      </c>
      <c r="G146" s="3" t="str">
        <f t="shared" si="7"/>
        <v>αραδιάζου-αραδιάζω, τοποθετώ καρα σειράν</v>
      </c>
      <c r="H146" s="3" t="str">
        <f t="shared" si="8"/>
        <v>αραδιάζου-αραδιάζω, τοποθετώ καρα σειράν-Ρ</v>
      </c>
    </row>
    <row r="147" spans="1:8" x14ac:dyDescent="0.25">
      <c r="A147" s="2"/>
      <c r="B147" s="4" t="s">
        <v>303</v>
      </c>
      <c r="C147" s="3" t="s">
        <v>304</v>
      </c>
      <c r="D147" s="3" t="s">
        <v>61</v>
      </c>
      <c r="E147" s="3">
        <v>1</v>
      </c>
      <c r="F147" s="3" t="str">
        <f t="shared" si="6"/>
        <v>αραμού</v>
      </c>
      <c r="G147" s="3" t="str">
        <f t="shared" si="7"/>
        <v>αραμού-μένω, κατοικώ</v>
      </c>
      <c r="H147" s="3" t="str">
        <f t="shared" si="8"/>
        <v>αραμού-μένω, κατοικώ-Ρ</v>
      </c>
    </row>
    <row r="148" spans="1:8" x14ac:dyDescent="0.25">
      <c r="A148" s="2"/>
      <c r="B148" s="4" t="s">
        <v>305</v>
      </c>
      <c r="C148" s="3" t="s">
        <v>306</v>
      </c>
      <c r="D148" s="3" t="s">
        <v>61</v>
      </c>
      <c r="E148" s="3">
        <v>2</v>
      </c>
      <c r="F148" s="3" t="str">
        <f t="shared" si="6"/>
        <v>αρβωνιάζου</v>
      </c>
      <c r="G148" s="3" t="str">
        <f t="shared" si="7"/>
        <v>αρβωνιάζου-αρραβωνιάζω</v>
      </c>
      <c r="H148" s="3" t="str">
        <f t="shared" si="8"/>
        <v>αρβωνιάζου-αρραβωνιάζω-Ρ</v>
      </c>
    </row>
    <row r="149" spans="1:8" x14ac:dyDescent="0.25">
      <c r="A149" s="2"/>
      <c r="B149" s="4" t="s">
        <v>307</v>
      </c>
      <c r="C149" s="3" t="s">
        <v>308</v>
      </c>
      <c r="D149" s="3" t="s">
        <v>66</v>
      </c>
      <c r="E149" s="3">
        <v>1</v>
      </c>
      <c r="F149" s="3" t="str">
        <f t="shared" si="6"/>
        <v>αργά</v>
      </c>
      <c r="G149" s="3" t="str">
        <f t="shared" si="7"/>
        <v>αργά-βράδυ</v>
      </c>
      <c r="H149" s="3" t="str">
        <f t="shared" si="8"/>
        <v>αργά-βράδυ-Υ</v>
      </c>
    </row>
    <row r="150" spans="1:8" x14ac:dyDescent="0.25">
      <c r="A150" s="2"/>
      <c r="B150" s="4" t="s">
        <v>309</v>
      </c>
      <c r="C150" s="3" t="s">
        <v>310</v>
      </c>
      <c r="D150" s="3" t="s">
        <v>61</v>
      </c>
      <c r="E150" s="3">
        <v>1</v>
      </c>
      <c r="F150" s="3" t="str">
        <f t="shared" si="6"/>
        <v>αργούκ̇ου</v>
      </c>
      <c r="G150" s="3" t="str">
        <f t="shared" si="7"/>
        <v>αργούκ̇ου-οργώνω</v>
      </c>
      <c r="H150" s="3" t="str">
        <f t="shared" si="8"/>
        <v>αργούκ̇ου-οργώνω-Ρ</v>
      </c>
    </row>
    <row r="151" spans="1:8" x14ac:dyDescent="0.25">
      <c r="A151" s="2"/>
      <c r="B151" s="4" t="s">
        <v>311</v>
      </c>
      <c r="C151" s="3" t="s">
        <v>312</v>
      </c>
      <c r="D151" s="3" t="s">
        <v>61</v>
      </c>
      <c r="E151" s="3">
        <v>2</v>
      </c>
      <c r="F151" s="3" t="str">
        <f t="shared" si="6"/>
        <v>αρεσκούμενε</v>
      </c>
      <c r="G151" s="3" t="str">
        <f t="shared" si="7"/>
        <v>αρεσκούμενε-αρέσει</v>
      </c>
      <c r="H151" s="3" t="str">
        <f t="shared" si="8"/>
        <v>αρεσκούμενε-αρέσει-Ρ</v>
      </c>
    </row>
    <row r="152" spans="1:8" x14ac:dyDescent="0.25">
      <c r="A152" s="2"/>
      <c r="B152" s="4" t="s">
        <v>313</v>
      </c>
      <c r="C152" s="3" t="s">
        <v>16</v>
      </c>
      <c r="D152" s="3"/>
      <c r="E152" s="3">
        <v>1</v>
      </c>
      <c r="F152" s="3" t="str">
        <f t="shared" si="6"/>
        <v>αριά</v>
      </c>
      <c r="G152" s="3" t="str">
        <f t="shared" si="7"/>
        <v>αριά-αραία, όχι συχνά</v>
      </c>
      <c r="H152" s="3" t="str">
        <f t="shared" si="8"/>
        <v>αριά-αραία, όχι συχνά-</v>
      </c>
    </row>
    <row r="153" spans="1:8" x14ac:dyDescent="0.25">
      <c r="A153" s="2"/>
      <c r="B153" s="4" t="s">
        <v>314</v>
      </c>
      <c r="C153" s="3" t="s">
        <v>315</v>
      </c>
      <c r="D153" s="3" t="s">
        <v>61</v>
      </c>
      <c r="E153" s="3">
        <v>1</v>
      </c>
      <c r="F153" s="3" t="str">
        <f t="shared" si="6"/>
        <v>αρού</v>
      </c>
      <c r="G153" s="3" t="str">
        <f t="shared" si="7"/>
        <v>αρού-αρμέγω</v>
      </c>
      <c r="H153" s="3" t="str">
        <f t="shared" si="8"/>
        <v>αρού-αρμέγω-Ρ</v>
      </c>
    </row>
    <row r="154" spans="1:8" x14ac:dyDescent="0.25">
      <c r="A154" s="2"/>
      <c r="B154" s="4" t="s">
        <v>316</v>
      </c>
      <c r="C154" s="3" t="s">
        <v>317</v>
      </c>
      <c r="D154" s="3" t="s">
        <v>61</v>
      </c>
      <c r="E154" s="3">
        <v>2</v>
      </c>
      <c r="F154" s="3" t="str">
        <f t="shared" si="6"/>
        <v>αρχινίζου</v>
      </c>
      <c r="G154" s="3" t="str">
        <f t="shared" si="7"/>
        <v>αρχινίζου-αρχίζω</v>
      </c>
      <c r="H154" s="3" t="str">
        <f t="shared" si="8"/>
        <v>αρχινίζου-αρχίζω-Ρ</v>
      </c>
    </row>
    <row r="155" spans="1:8" x14ac:dyDescent="0.25">
      <c r="A155" s="2"/>
      <c r="B155" s="4" t="s">
        <v>318</v>
      </c>
      <c r="C155" s="3" t="s">
        <v>319</v>
      </c>
      <c r="D155" s="3" t="s">
        <v>58</v>
      </c>
      <c r="E155" s="3">
        <v>1</v>
      </c>
      <c r="F155" s="3" t="str">
        <f t="shared" si="6"/>
        <v>ασ̌άγαλε</v>
      </c>
      <c r="G155" s="3" t="str">
        <f t="shared" si="7"/>
        <v>ασ̌άγαλε-αστράγαλος</v>
      </c>
      <c r="H155" s="3" t="str">
        <f t="shared" si="8"/>
        <v>ασ̌άγαλε-αστράγαλος-Α1</v>
      </c>
    </row>
    <row r="156" spans="1:8" x14ac:dyDescent="0.25">
      <c r="A156" s="2"/>
      <c r="B156" s="4" t="s">
        <v>320</v>
      </c>
      <c r="C156" s="3" t="s">
        <v>321</v>
      </c>
      <c r="D156" s="3" t="s">
        <v>6</v>
      </c>
      <c r="E156" s="3">
        <v>1</v>
      </c>
      <c r="F156" s="3" t="str">
        <f t="shared" si="6"/>
        <v>ασέριτ̇ε</v>
      </c>
      <c r="G156" s="3" t="str">
        <f t="shared" si="7"/>
        <v>ασέριτ̇ε-αθέριστος</v>
      </c>
      <c r="H156" s="3" t="str">
        <f t="shared" si="8"/>
        <v>ασέριτ̇ε-αθέριστος-Ε</v>
      </c>
    </row>
    <row r="157" spans="1:8" x14ac:dyDescent="0.25">
      <c r="A157" s="2"/>
      <c r="B157" s="4" t="s">
        <v>322</v>
      </c>
      <c r="C157" s="3" t="s">
        <v>323</v>
      </c>
      <c r="D157" s="3" t="s">
        <v>61</v>
      </c>
      <c r="E157" s="3">
        <v>1</v>
      </c>
      <c r="F157" s="3" t="str">
        <f t="shared" si="6"/>
        <v>ασού</v>
      </c>
      <c r="G157" s="3" t="str">
        <f t="shared" si="7"/>
        <v>ασού-σουρώνω</v>
      </c>
      <c r="H157" s="3" t="str">
        <f t="shared" si="8"/>
        <v>ασού-σουρώνω-Ρ</v>
      </c>
    </row>
    <row r="158" spans="1:8" x14ac:dyDescent="0.25">
      <c r="A158" s="2"/>
      <c r="B158" s="4" t="s">
        <v>324</v>
      </c>
      <c r="C158" s="3" t="s">
        <v>325</v>
      </c>
      <c r="D158" s="3" t="s">
        <v>61</v>
      </c>
      <c r="E158" s="3">
        <v>2</v>
      </c>
      <c r="F158" s="3" t="str">
        <f t="shared" si="6"/>
        <v>ασπηδού</v>
      </c>
      <c r="G158" s="3" t="str">
        <f t="shared" si="7"/>
        <v>ασπηδού-πηδάω</v>
      </c>
      <c r="H158" s="3" t="str">
        <f t="shared" si="8"/>
        <v>ασπηδού-πηδάω-Ρ</v>
      </c>
    </row>
    <row r="159" spans="1:8" x14ac:dyDescent="0.25">
      <c r="A159" s="2"/>
      <c r="B159" s="4" t="s">
        <v>326</v>
      </c>
      <c r="C159" s="3" t="s">
        <v>327</v>
      </c>
      <c r="D159" s="3" t="s">
        <v>44</v>
      </c>
      <c r="E159" s="3">
        <v>1</v>
      </c>
      <c r="F159" s="3" t="str">
        <f t="shared" si="6"/>
        <v>ασπούδα</v>
      </c>
      <c r="G159" s="3" t="str">
        <f t="shared" si="7"/>
        <v>ασπούδα-βιασύνη</v>
      </c>
      <c r="H159" s="3" t="str">
        <f t="shared" si="8"/>
        <v>ασπούδα-βιασύνη-Θ</v>
      </c>
    </row>
    <row r="160" spans="1:8" x14ac:dyDescent="0.25">
      <c r="A160" s="2"/>
      <c r="B160" s="4" t="s">
        <v>328</v>
      </c>
      <c r="C160" s="3" t="s">
        <v>247</v>
      </c>
      <c r="D160" s="3" t="s">
        <v>39</v>
      </c>
      <c r="E160" s="3">
        <v>1</v>
      </c>
      <c r="F160" s="3" t="str">
        <f t="shared" si="6"/>
        <v>ατζίναρε</v>
      </c>
      <c r="G160" s="3" t="str">
        <f t="shared" si="7"/>
        <v>ατζίναρε-αγκινάρα</v>
      </c>
      <c r="H160" s="3" t="str">
        <f t="shared" si="8"/>
        <v>ατζίναρε-αγκινάρα-Α3</v>
      </c>
    </row>
    <row r="161" spans="1:8" x14ac:dyDescent="0.25">
      <c r="A161" s="2"/>
      <c r="B161" s="4" t="s">
        <v>329</v>
      </c>
      <c r="C161" s="3" t="s">
        <v>330</v>
      </c>
      <c r="D161" s="3" t="s">
        <v>331</v>
      </c>
      <c r="E161" s="3">
        <v>1</v>
      </c>
      <c r="F161" s="3" t="str">
        <f t="shared" si="6"/>
        <v>ατσ̌έ</v>
      </c>
      <c r="G161" s="3" t="str">
        <f t="shared" si="7"/>
        <v>ατσ̌έ-μεγάλος</v>
      </c>
      <c r="H161" s="3" t="str">
        <f t="shared" si="8"/>
        <v>ατσ̌έ-μεγάλος-Ε1</v>
      </c>
    </row>
    <row r="162" spans="1:8" x14ac:dyDescent="0.25">
      <c r="A162" s="2"/>
      <c r="B162" s="4" t="s">
        <v>332</v>
      </c>
      <c r="C162" s="3" t="s">
        <v>333</v>
      </c>
      <c r="D162" s="3" t="s">
        <v>61</v>
      </c>
      <c r="E162" s="3">
        <v>2</v>
      </c>
      <c r="F162" s="3" t="str">
        <f t="shared" si="6"/>
        <v>ατσ̌εραίνου</v>
      </c>
      <c r="G162" s="3" t="str">
        <f t="shared" si="7"/>
        <v>ατσ̌εραίνου-μεγαλωνώ</v>
      </c>
      <c r="H162" s="3" t="str">
        <f t="shared" si="8"/>
        <v>ατσ̌εραίνου-μεγαλωνώ-Ρ</v>
      </c>
    </row>
    <row r="163" spans="1:8" x14ac:dyDescent="0.25">
      <c r="A163" s="2"/>
      <c r="B163" s="4" t="s">
        <v>334</v>
      </c>
      <c r="C163" s="3" t="s">
        <v>335</v>
      </c>
      <c r="D163" s="3" t="s">
        <v>39</v>
      </c>
      <c r="E163" s="3">
        <v>1</v>
      </c>
      <c r="F163" s="3" t="str">
        <f t="shared" si="6"/>
        <v>ατσίμπτανε</v>
      </c>
      <c r="G163" s="3" t="str">
        <f t="shared" si="7"/>
        <v>ατσίμπτανε-σφενδάμι</v>
      </c>
      <c r="H163" s="3" t="str">
        <f t="shared" si="8"/>
        <v>ατσίμπτανε-σφενδάμι-Α3</v>
      </c>
    </row>
    <row r="164" spans="1:8" x14ac:dyDescent="0.25">
      <c r="A164" s="2"/>
      <c r="B164" s="4" t="s">
        <v>336</v>
      </c>
      <c r="C164" s="3" t="s">
        <v>337</v>
      </c>
      <c r="D164" s="3" t="s">
        <v>78</v>
      </c>
      <c r="E164" s="3">
        <v>1</v>
      </c>
      <c r="F164" s="3" t="str">
        <f t="shared" si="6"/>
        <v>ατσιπέρι</v>
      </c>
      <c r="G164" s="3" t="str">
        <f t="shared" si="7"/>
        <v>ατσιπέρι-προχθές</v>
      </c>
      <c r="H164" s="3" t="str">
        <f t="shared" si="8"/>
        <v>ατσιπέρι-προχθές-Ζ</v>
      </c>
    </row>
    <row r="165" spans="1:8" x14ac:dyDescent="0.25">
      <c r="A165" s="2"/>
      <c r="B165" s="4" t="s">
        <v>338</v>
      </c>
      <c r="C165" s="3" t="s">
        <v>339</v>
      </c>
      <c r="D165" s="3" t="s">
        <v>61</v>
      </c>
      <c r="E165" s="3">
        <v>2</v>
      </c>
      <c r="F165" s="3" t="str">
        <f t="shared" si="6"/>
        <v>αυγακίχου</v>
      </c>
      <c r="G165" s="3" t="str">
        <f t="shared" si="7"/>
        <v>αυγακίχου-αυξάνω</v>
      </c>
      <c r="H165" s="3" t="str">
        <f t="shared" si="8"/>
        <v>αυγακίχου-αυξάνω-Ρ</v>
      </c>
    </row>
    <row r="166" spans="1:8" x14ac:dyDescent="0.25">
      <c r="A166" s="2"/>
      <c r="B166" s="4" t="s">
        <v>340</v>
      </c>
      <c r="C166" s="3" t="s">
        <v>131</v>
      </c>
      <c r="D166" s="3" t="s">
        <v>61</v>
      </c>
      <c r="E166" s="3">
        <v>2</v>
      </c>
      <c r="F166" s="3" t="str">
        <f t="shared" si="6"/>
        <v>αυράχου</v>
      </c>
      <c r="G166" s="3" t="str">
        <f t="shared" si="7"/>
        <v>αυράχου-αρπάζω</v>
      </c>
      <c r="H166" s="3" t="str">
        <f t="shared" si="8"/>
        <v>αυράχου-αρπάζω-Ρ</v>
      </c>
    </row>
    <row r="167" spans="1:8" x14ac:dyDescent="0.25">
      <c r="A167" s="2"/>
      <c r="B167" s="4" t="s">
        <v>341</v>
      </c>
      <c r="C167" s="3" t="s">
        <v>342</v>
      </c>
      <c r="D167" s="3" t="s">
        <v>343</v>
      </c>
      <c r="E167" s="3">
        <v>1</v>
      </c>
      <c r="F167" s="3" t="str">
        <f t="shared" si="6"/>
        <v>αφέγκη</v>
      </c>
      <c r="G167" s="3" t="str">
        <f t="shared" si="7"/>
        <v>αφέγκη-πατέρας</v>
      </c>
      <c r="H167" s="3" t="str">
        <f t="shared" si="8"/>
        <v>αφέγκη-πατέρας-Α5</v>
      </c>
    </row>
    <row r="168" spans="1:8" x14ac:dyDescent="0.25">
      <c r="A168" s="2"/>
      <c r="B168" s="4" t="s">
        <v>344</v>
      </c>
      <c r="C168" s="3" t="s">
        <v>345</v>
      </c>
      <c r="D168" s="3" t="s">
        <v>61</v>
      </c>
      <c r="E168" s="3">
        <v>2</v>
      </c>
      <c r="F168" s="3" t="str">
        <f t="shared" si="6"/>
        <v>αφίνου</v>
      </c>
      <c r="G168" s="3" t="str">
        <f t="shared" si="7"/>
        <v>αφίνου-αφίνω</v>
      </c>
      <c r="H168" s="3" t="str">
        <f t="shared" si="8"/>
        <v>αφίνου-αφίνω-Ρ</v>
      </c>
    </row>
    <row r="169" spans="1:8" x14ac:dyDescent="0.25">
      <c r="A169" s="2"/>
      <c r="B169" s="4" t="s">
        <v>346</v>
      </c>
      <c r="C169" s="3" t="s">
        <v>347</v>
      </c>
      <c r="D169" s="3" t="s">
        <v>61</v>
      </c>
      <c r="E169" s="3">
        <v>2</v>
      </c>
      <c r="F169" s="3" t="str">
        <f t="shared" si="6"/>
        <v>αφορίζου</v>
      </c>
      <c r="G169" s="3" t="str">
        <f t="shared" si="7"/>
        <v>αφορίζου-αφορίζω</v>
      </c>
      <c r="H169" s="3" t="str">
        <f t="shared" si="8"/>
        <v>αφορίζου-αφορίζω-Ρ</v>
      </c>
    </row>
    <row r="170" spans="1:8" x14ac:dyDescent="0.25">
      <c r="A170" s="2"/>
      <c r="B170" s="4" t="s">
        <v>348</v>
      </c>
      <c r="C170" s="3" t="s">
        <v>348</v>
      </c>
      <c r="D170" s="3" t="s">
        <v>78</v>
      </c>
      <c r="E170" s="3">
        <v>2</v>
      </c>
      <c r="F170" s="3" t="str">
        <f t="shared" si="6"/>
        <v>αφού</v>
      </c>
      <c r="G170" s="3" t="str">
        <f t="shared" si="7"/>
        <v>αφού-αφού</v>
      </c>
      <c r="H170" s="3" t="str">
        <f t="shared" si="8"/>
        <v>αφού-αφού-Ζ</v>
      </c>
    </row>
    <row r="171" spans="1:8" x14ac:dyDescent="0.25">
      <c r="A171" s="2"/>
      <c r="B171" s="4" t="s">
        <v>349</v>
      </c>
      <c r="C171" s="3" t="s">
        <v>350</v>
      </c>
      <c r="D171" s="3" t="s">
        <v>61</v>
      </c>
      <c r="E171" s="3">
        <v>2</v>
      </c>
      <c r="F171" s="3" t="str">
        <f t="shared" si="6"/>
        <v>αφρίνδου</v>
      </c>
      <c r="G171" s="3" t="str">
        <f t="shared" si="7"/>
        <v>αφρίνδου-αφρίζω</v>
      </c>
      <c r="H171" s="3" t="str">
        <f t="shared" si="8"/>
        <v>αφρίνδου-αφρίζω-Ρ</v>
      </c>
    </row>
    <row r="172" spans="1:8" x14ac:dyDescent="0.25">
      <c r="A172" s="2"/>
      <c r="B172" s="4" t="s">
        <v>351</v>
      </c>
      <c r="C172" s="3" t="s">
        <v>352</v>
      </c>
      <c r="D172" s="3" t="s">
        <v>44</v>
      </c>
      <c r="E172" s="3">
        <v>1</v>
      </c>
      <c r="F172" s="3" t="str">
        <f t="shared" ref="F172:F235" si="9">_xlfn.CONCAT(B172)</f>
        <v>αφόκιουρη</v>
      </c>
      <c r="G172" s="3" t="str">
        <f t="shared" si="7"/>
        <v>αφόκιουρη-μυζήθρα</v>
      </c>
      <c r="H172" s="3" t="str">
        <f t="shared" si="8"/>
        <v>αφόκιουρη-μυζήθρα-Θ</v>
      </c>
    </row>
    <row r="173" spans="1:8" x14ac:dyDescent="0.25">
      <c r="A173" s="2"/>
      <c r="B173" s="4" t="s">
        <v>353</v>
      </c>
      <c r="C173" s="3" t="s">
        <v>354</v>
      </c>
      <c r="D173" s="3" t="s">
        <v>205</v>
      </c>
      <c r="E173" s="3">
        <v>1</v>
      </c>
      <c r="F173" s="3" t="str">
        <f t="shared" si="9"/>
        <v>αχρά</v>
      </c>
      <c r="G173" s="3" t="str">
        <f t="shared" si="7"/>
        <v>αχρά-αχλάδι</v>
      </c>
      <c r="H173" s="3" t="str">
        <f t="shared" si="8"/>
        <v>αχρά-αχλάδι-Θ3</v>
      </c>
    </row>
    <row r="174" spans="1:8" x14ac:dyDescent="0.25">
      <c r="A174" s="2"/>
      <c r="B174" s="4" t="s">
        <v>355</v>
      </c>
      <c r="C174" s="3" t="s">
        <v>356</v>
      </c>
      <c r="D174" s="3" t="s">
        <v>103</v>
      </c>
      <c r="E174" s="3">
        <v>1</v>
      </c>
      <c r="F174" s="3" t="str">
        <f t="shared" si="9"/>
        <v>αχό</v>
      </c>
      <c r="G174" s="3" t="str">
        <f t="shared" si="7"/>
        <v>αχό-ήχος, μελωδία</v>
      </c>
      <c r="H174" s="3" t="str">
        <f t="shared" si="8"/>
        <v>αχό-ήχος, μελωδία-Α</v>
      </c>
    </row>
    <row r="175" spans="1:8" x14ac:dyDescent="0.25">
      <c r="A175" s="2"/>
      <c r="B175" s="4" t="s">
        <v>357</v>
      </c>
      <c r="C175" s="3" t="s">
        <v>358</v>
      </c>
      <c r="D175" s="3" t="s">
        <v>331</v>
      </c>
      <c r="E175" s="3">
        <v>1</v>
      </c>
      <c r="F175" s="3" t="str">
        <f t="shared" si="9"/>
        <v>αψελέ</v>
      </c>
      <c r="G175" s="3" t="str">
        <f t="shared" si="7"/>
        <v>αψελέ-ψηλός</v>
      </c>
      <c r="H175" s="3" t="str">
        <f t="shared" si="8"/>
        <v>αψελέ-ψηλός-Ε1</v>
      </c>
    </row>
    <row r="176" spans="1:8" x14ac:dyDescent="0.25">
      <c r="A176" s="2"/>
      <c r="B176" s="4" t="s">
        <v>359</v>
      </c>
      <c r="C176" s="3" t="s">
        <v>360</v>
      </c>
      <c r="D176" s="3"/>
      <c r="E176" s="3">
        <v>1</v>
      </c>
      <c r="F176" s="3" t="str">
        <f t="shared" si="9"/>
        <v>αωνάρη</v>
      </c>
      <c r="G176" s="3" t="str">
        <f t="shared" si="7"/>
        <v>αωνάρη-ιούλιος</v>
      </c>
      <c r="H176" s="3" t="str">
        <f t="shared" si="8"/>
        <v>αωνάρη-ιούλιος-</v>
      </c>
    </row>
    <row r="177" spans="1:8" x14ac:dyDescent="0.25">
      <c r="A177" s="2"/>
      <c r="B177" s="4" t="s">
        <v>361</v>
      </c>
      <c r="C177" s="3" t="s">
        <v>362</v>
      </c>
      <c r="D177" s="3" t="s">
        <v>61</v>
      </c>
      <c r="E177" s="3">
        <v>2</v>
      </c>
      <c r="F177" s="3" t="str">
        <f t="shared" si="9"/>
        <v>αωνού</v>
      </c>
      <c r="G177" s="3" t="str">
        <f t="shared" si="7"/>
        <v>αωνού-αλωνίζω</v>
      </c>
      <c r="H177" s="3" t="str">
        <f t="shared" si="8"/>
        <v>αωνού-αλωνίζω-Ρ</v>
      </c>
    </row>
    <row r="178" spans="1:8" x14ac:dyDescent="0.25">
      <c r="A178" s="2"/>
      <c r="B178" s="4" t="s">
        <v>363</v>
      </c>
      <c r="C178" s="3" t="s">
        <v>364</v>
      </c>
      <c r="D178" s="3" t="s">
        <v>12</v>
      </c>
      <c r="E178" s="3">
        <v>1</v>
      </c>
      <c r="F178" s="3" t="str">
        <f t="shared" si="9"/>
        <v>αϊθη</v>
      </c>
      <c r="G178" s="3" t="str">
        <f t="shared" si="7"/>
        <v>αϊθη-αδελφός</v>
      </c>
      <c r="H178" s="3" t="str">
        <f t="shared" si="8"/>
        <v>αϊθη-αδελφός-Α0</v>
      </c>
    </row>
    <row r="179" spans="1:8" x14ac:dyDescent="0.25">
      <c r="A179" s="2"/>
      <c r="B179" s="4" t="s">
        <v>365</v>
      </c>
      <c r="C179" s="3" t="s">
        <v>366</v>
      </c>
      <c r="D179" s="3" t="s">
        <v>58</v>
      </c>
      <c r="E179" s="3">
        <v>1</v>
      </c>
      <c r="F179" s="3" t="str">
        <f t="shared" si="9"/>
        <v>βάνε</v>
      </c>
      <c r="G179" s="3" t="str">
        <f t="shared" si="7"/>
        <v>βάνε-αρνί</v>
      </c>
      <c r="H179" s="3" t="str">
        <f t="shared" si="8"/>
        <v>βάνε-αρνί-Α1</v>
      </c>
    </row>
    <row r="180" spans="1:8" x14ac:dyDescent="0.25">
      <c r="A180" s="2"/>
      <c r="B180" s="4" t="s">
        <v>367</v>
      </c>
      <c r="C180" s="3" t="s">
        <v>368</v>
      </c>
      <c r="D180" s="3" t="s">
        <v>61</v>
      </c>
      <c r="E180" s="3">
        <v>2</v>
      </c>
      <c r="F180" s="3" t="str">
        <f t="shared" si="9"/>
        <v>βάνου</v>
      </c>
      <c r="G180" s="3" t="str">
        <f t="shared" si="7"/>
        <v>βάνου-βάζω</v>
      </c>
      <c r="H180" s="3" t="str">
        <f t="shared" si="8"/>
        <v>βάνου-βάζω-Ρ</v>
      </c>
    </row>
    <row r="181" spans="1:8" x14ac:dyDescent="0.25">
      <c r="A181" s="2"/>
      <c r="B181" s="4" t="s">
        <v>369</v>
      </c>
      <c r="C181" s="3" t="s">
        <v>369</v>
      </c>
      <c r="D181" s="3" t="s">
        <v>27</v>
      </c>
      <c r="E181" s="3">
        <v>1</v>
      </c>
      <c r="F181" s="3" t="str">
        <f t="shared" si="9"/>
        <v>βάρκα</v>
      </c>
      <c r="G181" s="3" t="str">
        <f t="shared" si="7"/>
        <v>βάρκα-βάρκα</v>
      </c>
      <c r="H181" s="3" t="str">
        <f t="shared" si="8"/>
        <v>βάρκα-βάρκα-Θ1</v>
      </c>
    </row>
    <row r="182" spans="1:8" x14ac:dyDescent="0.25">
      <c r="A182" s="2"/>
      <c r="B182" s="4" t="s">
        <v>370</v>
      </c>
      <c r="C182" s="3" t="s">
        <v>370</v>
      </c>
      <c r="D182" s="3"/>
      <c r="E182" s="3">
        <v>1</v>
      </c>
      <c r="F182" s="3" t="str">
        <f t="shared" si="9"/>
        <v>βίκο</v>
      </c>
      <c r="G182" s="3" t="str">
        <f t="shared" si="7"/>
        <v>βίκο-βίκο</v>
      </c>
      <c r="H182" s="3" t="str">
        <f t="shared" si="8"/>
        <v>βίκο-βίκο-</v>
      </c>
    </row>
    <row r="183" spans="1:8" x14ac:dyDescent="0.25">
      <c r="A183" s="2"/>
      <c r="B183" s="4" t="s">
        <v>371</v>
      </c>
      <c r="C183" s="3" t="s">
        <v>372</v>
      </c>
      <c r="D183" s="3" t="s">
        <v>61</v>
      </c>
      <c r="E183" s="3">
        <v>1</v>
      </c>
      <c r="F183" s="3" t="str">
        <f t="shared" si="9"/>
        <v>βαΰζου</v>
      </c>
      <c r="G183" s="3" t="str">
        <f t="shared" si="7"/>
        <v>βαΰζου-σκούζω, φωνάζω</v>
      </c>
      <c r="H183" s="3" t="str">
        <f t="shared" si="8"/>
        <v>βαΰζου-σκούζω, φωνάζω-Ρ</v>
      </c>
    </row>
    <row r="184" spans="1:8" x14ac:dyDescent="0.25">
      <c r="A184" s="2"/>
      <c r="B184" s="4" t="s">
        <v>373</v>
      </c>
      <c r="C184" s="3" t="s">
        <v>374</v>
      </c>
      <c r="D184" s="3" t="s">
        <v>61</v>
      </c>
      <c r="E184" s="3">
        <v>2</v>
      </c>
      <c r="F184" s="3" t="str">
        <f t="shared" si="9"/>
        <v>βαθαίνου</v>
      </c>
      <c r="G184" s="3" t="str">
        <f t="shared" si="7"/>
        <v>βαθαίνου-βαθύνω</v>
      </c>
      <c r="H184" s="3" t="str">
        <f t="shared" si="8"/>
        <v>βαθαίνου-βαθύνω-Ρ</v>
      </c>
    </row>
    <row r="185" spans="1:8" x14ac:dyDescent="0.25">
      <c r="A185" s="2"/>
      <c r="B185" s="4" t="s">
        <v>375</v>
      </c>
      <c r="C185" s="3" t="s">
        <v>376</v>
      </c>
      <c r="D185" s="3" t="s">
        <v>377</v>
      </c>
      <c r="E185" s="3">
        <v>1</v>
      </c>
      <c r="F185" s="3" t="str">
        <f t="shared" si="9"/>
        <v>βαθιού</v>
      </c>
      <c r="G185" s="3" t="str">
        <f t="shared" si="7"/>
        <v>βαθιού-βαθύς</v>
      </c>
      <c r="H185" s="3" t="str">
        <f t="shared" si="8"/>
        <v>βαθιού-βαθύς-Ε7</v>
      </c>
    </row>
    <row r="186" spans="1:8" x14ac:dyDescent="0.25">
      <c r="A186" s="2"/>
      <c r="B186" s="4" t="s">
        <v>378</v>
      </c>
      <c r="C186" s="3" t="s">
        <v>379</v>
      </c>
      <c r="D186" s="3" t="s">
        <v>66</v>
      </c>
      <c r="E186" s="3">
        <v>1</v>
      </c>
      <c r="F186" s="3" t="str">
        <f t="shared" si="9"/>
        <v>βανί</v>
      </c>
      <c r="G186" s="3" t="str">
        <f t="shared" si="7"/>
        <v>βανί-αρνάκι</v>
      </c>
      <c r="H186" s="3" t="str">
        <f t="shared" si="8"/>
        <v>βανί-αρνάκι-Υ</v>
      </c>
    </row>
    <row r="187" spans="1:8" x14ac:dyDescent="0.25">
      <c r="A187" s="2"/>
      <c r="B187" s="4" t="s">
        <v>380</v>
      </c>
      <c r="C187" s="3" t="s">
        <v>380</v>
      </c>
      <c r="D187" s="3" t="s">
        <v>66</v>
      </c>
      <c r="E187" s="3">
        <v>1</v>
      </c>
      <c r="F187" s="3" t="str">
        <f t="shared" si="9"/>
        <v>βαρέλι</v>
      </c>
      <c r="G187" s="3" t="str">
        <f t="shared" si="7"/>
        <v>βαρέλι-βαρέλι</v>
      </c>
      <c r="H187" s="3" t="str">
        <f t="shared" si="8"/>
        <v>βαρέλι-βαρέλι-Υ</v>
      </c>
    </row>
    <row r="188" spans="1:8" x14ac:dyDescent="0.25">
      <c r="A188" s="2"/>
      <c r="B188" s="4" t="s">
        <v>381</v>
      </c>
      <c r="C188" s="3" t="s">
        <v>382</v>
      </c>
      <c r="D188" s="3" t="s">
        <v>377</v>
      </c>
      <c r="E188" s="3">
        <v>1</v>
      </c>
      <c r="F188" s="3" t="str">
        <f t="shared" si="9"/>
        <v>βαριού</v>
      </c>
      <c r="G188" s="3" t="str">
        <f t="shared" si="7"/>
        <v>βαριού-βαρύς</v>
      </c>
      <c r="H188" s="3" t="str">
        <f t="shared" si="8"/>
        <v>βαριού-βαρύς-Ε7</v>
      </c>
    </row>
    <row r="189" spans="1:8" x14ac:dyDescent="0.25">
      <c r="A189" s="2"/>
      <c r="B189" s="4" t="s">
        <v>383</v>
      </c>
      <c r="C189" s="3" t="s">
        <v>384</v>
      </c>
      <c r="D189" s="3" t="s">
        <v>61</v>
      </c>
      <c r="E189" s="3">
        <v>2</v>
      </c>
      <c r="F189" s="3" t="str">
        <f t="shared" si="9"/>
        <v>βασανίζου</v>
      </c>
      <c r="G189" s="3" t="str">
        <f t="shared" si="7"/>
        <v>βασανίζου-βασανίζω, τυραννώ</v>
      </c>
      <c r="H189" s="3" t="str">
        <f t="shared" si="8"/>
        <v>βασανίζου-βασανίζω, τυραννώ-Ρ</v>
      </c>
    </row>
    <row r="190" spans="1:8" x14ac:dyDescent="0.25">
      <c r="A190" s="2"/>
      <c r="B190" s="4" t="s">
        <v>385</v>
      </c>
      <c r="C190" s="3" t="s">
        <v>386</v>
      </c>
      <c r="D190" s="3" t="s">
        <v>61</v>
      </c>
      <c r="E190" s="3">
        <v>1</v>
      </c>
      <c r="F190" s="3" t="str">
        <f t="shared" si="9"/>
        <v>βαφκίζου</v>
      </c>
      <c r="G190" s="3" t="str">
        <f t="shared" si="7"/>
        <v>βαφκίζου-βαπτίζω</v>
      </c>
      <c r="H190" s="3" t="str">
        <f t="shared" si="8"/>
        <v>βαφκίζου-βαπτίζω-Ρ</v>
      </c>
    </row>
    <row r="191" spans="1:8" x14ac:dyDescent="0.25">
      <c r="A191" s="2"/>
      <c r="B191" s="4" t="s">
        <v>387</v>
      </c>
      <c r="C191" s="3" t="s">
        <v>388</v>
      </c>
      <c r="D191" s="3" t="s">
        <v>58</v>
      </c>
      <c r="E191" s="3">
        <v>1</v>
      </c>
      <c r="F191" s="3" t="str">
        <f t="shared" si="9"/>
        <v>βαφκισκό</v>
      </c>
      <c r="G191" s="3" t="str">
        <f t="shared" si="7"/>
        <v>βαφκισκό-βαφτισιμιός</v>
      </c>
      <c r="H191" s="3" t="str">
        <f t="shared" si="8"/>
        <v>βαφκισκό-βαφτισιμιός-Α1</v>
      </c>
    </row>
    <row r="192" spans="1:8" x14ac:dyDescent="0.25">
      <c r="A192" s="2"/>
      <c r="B192" s="4" t="s">
        <v>389</v>
      </c>
      <c r="C192" s="3" t="s">
        <v>390</v>
      </c>
      <c r="D192" s="3" t="s">
        <v>205</v>
      </c>
      <c r="E192" s="3">
        <v>1</v>
      </c>
      <c r="F192" s="3" t="str">
        <f t="shared" si="9"/>
        <v>βδιμά</v>
      </c>
      <c r="G192" s="3" t="str">
        <f t="shared" si="7"/>
        <v>βδιμά-εβδομάδα</v>
      </c>
      <c r="H192" s="3" t="str">
        <f t="shared" si="8"/>
        <v>βδιμά-εβδομάδα-Θ3</v>
      </c>
    </row>
    <row r="193" spans="1:8" x14ac:dyDescent="0.25">
      <c r="A193" s="2"/>
      <c r="B193" s="4" t="s">
        <v>391</v>
      </c>
      <c r="C193" s="3" t="s">
        <v>392</v>
      </c>
      <c r="D193" s="3" t="s">
        <v>44</v>
      </c>
      <c r="E193" s="3">
        <v>1</v>
      </c>
      <c r="F193" s="3" t="str">
        <f t="shared" si="9"/>
        <v>βοά</v>
      </c>
      <c r="G193" s="3" t="str">
        <f t="shared" si="7"/>
        <v>βοά-φορά</v>
      </c>
      <c r="H193" s="3" t="str">
        <f t="shared" si="8"/>
        <v>βοά-φορά-Θ</v>
      </c>
    </row>
    <row r="194" spans="1:8" x14ac:dyDescent="0.25">
      <c r="A194" s="2"/>
      <c r="B194" s="4" t="s">
        <v>393</v>
      </c>
      <c r="C194" s="3" t="s">
        <v>394</v>
      </c>
      <c r="D194" s="3" t="s">
        <v>61</v>
      </c>
      <c r="E194" s="3">
        <v>1</v>
      </c>
      <c r="F194" s="3" t="str">
        <f t="shared" si="9"/>
        <v>βογού</v>
      </c>
      <c r="G194" s="3" t="str">
        <f t="shared" si="7"/>
        <v>βογού-ευλογώ</v>
      </c>
      <c r="H194" s="3" t="str">
        <f t="shared" si="8"/>
        <v>βογού-ευλογώ-Ρ</v>
      </c>
    </row>
    <row r="195" spans="1:8" x14ac:dyDescent="0.25">
      <c r="A195" s="2"/>
      <c r="B195" s="4" t="s">
        <v>395</v>
      </c>
      <c r="C195" s="3" t="s">
        <v>396</v>
      </c>
      <c r="D195" s="3" t="s">
        <v>61</v>
      </c>
      <c r="E195" s="3">
        <v>1</v>
      </c>
      <c r="F195" s="3" t="str">
        <f t="shared" si="9"/>
        <v>βοτανίζου</v>
      </c>
      <c r="G195" s="3" t="str">
        <f t="shared" si="7"/>
        <v>βοτανίζου-βοτανίζω</v>
      </c>
      <c r="H195" s="3" t="str">
        <f t="shared" si="8"/>
        <v>βοτανίζου-βοτανίζω-Ρ</v>
      </c>
    </row>
    <row r="196" spans="1:8" x14ac:dyDescent="0.25">
      <c r="A196" s="2"/>
      <c r="B196" s="4" t="s">
        <v>397</v>
      </c>
      <c r="C196" s="3" t="s">
        <v>398</v>
      </c>
      <c r="D196" s="3" t="s">
        <v>61</v>
      </c>
      <c r="E196" s="3">
        <v>1</v>
      </c>
      <c r="F196" s="3" t="str">
        <f t="shared" si="9"/>
        <v>βου</v>
      </c>
      <c r="G196" s="3" t="str">
        <f t="shared" ref="G196:G259" si="10">_xlfn.CONCAT(B196,"-",C196)</f>
        <v>βου-κλαίω</v>
      </c>
      <c r="H196" s="3" t="str">
        <f t="shared" ref="H196:H259" si="11">_xlfn.CONCAT(B196,"-",C196,"-",D196)</f>
        <v>βου-κλαίω-Ρ</v>
      </c>
    </row>
    <row r="197" spans="1:8" x14ac:dyDescent="0.25">
      <c r="A197" s="2"/>
      <c r="B197" s="4" t="s">
        <v>397</v>
      </c>
      <c r="C197" s="3" t="s">
        <v>399</v>
      </c>
      <c r="D197" s="3" t="s">
        <v>400</v>
      </c>
      <c r="E197" s="3">
        <v>1</v>
      </c>
      <c r="F197" s="3" t="str">
        <f t="shared" si="9"/>
        <v>βου</v>
      </c>
      <c r="G197" s="3" t="str">
        <f t="shared" si="10"/>
        <v>βου-βόδι</v>
      </c>
      <c r="H197" s="3" t="str">
        <f t="shared" si="11"/>
        <v>βου-βόδι-Α2</v>
      </c>
    </row>
    <row r="198" spans="1:8" x14ac:dyDescent="0.25">
      <c r="A198" s="2"/>
      <c r="B198" s="4" t="s">
        <v>401</v>
      </c>
      <c r="C198" s="3" t="s">
        <v>402</v>
      </c>
      <c r="D198" s="3" t="s">
        <v>61</v>
      </c>
      <c r="E198" s="3">
        <v>1</v>
      </c>
      <c r="F198" s="3" t="str">
        <f t="shared" si="9"/>
        <v>βουκ̇ιάζου</v>
      </c>
      <c r="G198" s="3" t="str">
        <f t="shared" si="10"/>
        <v>βουκ̇ιάζου-βουτάω, αρπάζω</v>
      </c>
      <c r="H198" s="3" t="str">
        <f t="shared" si="11"/>
        <v>βουκ̇ιάζου-βουτάω, αρπάζω-Ρ</v>
      </c>
    </row>
    <row r="199" spans="1:8" x14ac:dyDescent="0.25">
      <c r="A199" s="2"/>
      <c r="B199" s="4" t="s">
        <v>403</v>
      </c>
      <c r="C199" s="3" t="s">
        <v>404</v>
      </c>
      <c r="D199" s="3" t="s">
        <v>61</v>
      </c>
      <c r="E199" s="3">
        <v>1</v>
      </c>
      <c r="F199" s="3" t="str">
        <f t="shared" si="9"/>
        <v>βουρλίζου</v>
      </c>
      <c r="G199" s="3" t="str">
        <f t="shared" si="10"/>
        <v>βουρλίζου-τρελαίνω, παλαβώνω</v>
      </c>
      <c r="H199" s="3" t="str">
        <f t="shared" si="11"/>
        <v>βουρλίζου-τρελαίνω, παλαβώνω-Ρ</v>
      </c>
    </row>
    <row r="200" spans="1:8" x14ac:dyDescent="0.25">
      <c r="A200" s="2"/>
      <c r="B200" s="4" t="s">
        <v>405</v>
      </c>
      <c r="C200" s="3" t="s">
        <v>398</v>
      </c>
      <c r="D200" s="3" t="s">
        <v>61</v>
      </c>
      <c r="E200" s="3">
        <v>1</v>
      </c>
      <c r="F200" s="3" t="str">
        <f t="shared" si="9"/>
        <v>βού</v>
      </c>
      <c r="G200" s="3" t="str">
        <f t="shared" si="10"/>
        <v>βού-κλαίω</v>
      </c>
      <c r="H200" s="3" t="str">
        <f t="shared" si="11"/>
        <v>βού-κλαίω-Ρ</v>
      </c>
    </row>
    <row r="201" spans="1:8" x14ac:dyDescent="0.25">
      <c r="A201" s="2"/>
      <c r="B201" s="4" t="s">
        <v>406</v>
      </c>
      <c r="C201" s="3" t="s">
        <v>407</v>
      </c>
      <c r="D201" s="3" t="s">
        <v>58</v>
      </c>
      <c r="E201" s="3">
        <v>1</v>
      </c>
      <c r="F201" s="3" t="str">
        <f t="shared" si="9"/>
        <v>βούλε</v>
      </c>
      <c r="G201" s="3" t="str">
        <f t="shared" si="10"/>
        <v>βούλε-κόκορας</v>
      </c>
      <c r="H201" s="3" t="str">
        <f t="shared" si="11"/>
        <v>βούλε-κόκορας-Α1</v>
      </c>
    </row>
    <row r="202" spans="1:8" x14ac:dyDescent="0.25">
      <c r="A202" s="2"/>
      <c r="B202" s="4" t="s">
        <v>408</v>
      </c>
      <c r="C202" s="3" t="s">
        <v>409</v>
      </c>
      <c r="D202" s="3" t="s">
        <v>61</v>
      </c>
      <c r="E202" s="3">
        <v>1</v>
      </c>
      <c r="F202" s="3" t="str">
        <f t="shared" si="9"/>
        <v>βράζου</v>
      </c>
      <c r="G202" s="3" t="str">
        <f t="shared" si="10"/>
        <v>βράζου-βράζω</v>
      </c>
      <c r="H202" s="3" t="str">
        <f t="shared" si="11"/>
        <v>βράζου-βράζω-Ρ</v>
      </c>
    </row>
    <row r="203" spans="1:8" x14ac:dyDescent="0.25">
      <c r="A203" s="2"/>
      <c r="B203" s="4" t="s">
        <v>410</v>
      </c>
      <c r="C203" s="3" t="s">
        <v>411</v>
      </c>
      <c r="D203" s="3"/>
      <c r="E203" s="3">
        <v>1</v>
      </c>
      <c r="F203" s="3" t="str">
        <f t="shared" si="9"/>
        <v>βράκα</v>
      </c>
      <c r="G203" s="3" t="str">
        <f t="shared" si="10"/>
        <v>βράκα-βρακί</v>
      </c>
      <c r="H203" s="3" t="str">
        <f t="shared" si="11"/>
        <v>βράκα-βρακί-</v>
      </c>
    </row>
    <row r="204" spans="1:8" x14ac:dyDescent="0.25">
      <c r="A204" s="2"/>
      <c r="B204" s="4" t="s">
        <v>412</v>
      </c>
      <c r="C204" s="3" t="s">
        <v>413</v>
      </c>
      <c r="D204" s="3"/>
      <c r="E204" s="3">
        <v>1</v>
      </c>
      <c r="F204" s="3" t="str">
        <f t="shared" si="9"/>
        <v>βρέο</v>
      </c>
      <c r="G204" s="3" t="str">
        <f t="shared" si="10"/>
        <v>βρέο-οβριός</v>
      </c>
      <c r="H204" s="3" t="str">
        <f t="shared" si="11"/>
        <v>βρέο-οβριός-</v>
      </c>
    </row>
    <row r="205" spans="1:8" x14ac:dyDescent="0.25">
      <c r="A205" s="2"/>
      <c r="B205" s="4" t="s">
        <v>414</v>
      </c>
      <c r="C205" s="3" t="s">
        <v>415</v>
      </c>
      <c r="D205" s="3"/>
      <c r="E205" s="3">
        <v>1</v>
      </c>
      <c r="F205" s="3" t="str">
        <f t="shared" si="9"/>
        <v>βρέχο</v>
      </c>
      <c r="G205" s="3" t="str">
        <f t="shared" si="10"/>
        <v>βρέχο-βροχή</v>
      </c>
      <c r="H205" s="3" t="str">
        <f t="shared" si="11"/>
        <v>βρέχο-βροχή-</v>
      </c>
    </row>
    <row r="206" spans="1:8" x14ac:dyDescent="0.25">
      <c r="A206" s="2"/>
      <c r="B206" s="4" t="s">
        <v>416</v>
      </c>
      <c r="C206" s="3" t="s">
        <v>417</v>
      </c>
      <c r="D206" s="3" t="s">
        <v>61</v>
      </c>
      <c r="E206" s="3">
        <v>1</v>
      </c>
      <c r="F206" s="3" t="str">
        <f t="shared" si="9"/>
        <v>βρέχου</v>
      </c>
      <c r="G206" s="3" t="str">
        <f t="shared" si="10"/>
        <v>βρέχου-βρέχω</v>
      </c>
      <c r="H206" s="3" t="str">
        <f t="shared" si="11"/>
        <v>βρέχου-βρέχω-Ρ</v>
      </c>
    </row>
    <row r="207" spans="1:8" x14ac:dyDescent="0.25">
      <c r="A207" s="2"/>
      <c r="B207" s="4" t="s">
        <v>418</v>
      </c>
      <c r="C207" s="3" t="s">
        <v>419</v>
      </c>
      <c r="D207" s="3" t="s">
        <v>52</v>
      </c>
      <c r="E207" s="3">
        <v>1</v>
      </c>
      <c r="F207" s="3" t="str">
        <f t="shared" si="9"/>
        <v>βραχάνι</v>
      </c>
      <c r="G207" s="3" t="str">
        <f t="shared" si="10"/>
        <v>βραχάνι-μακρύ φουστάνι</v>
      </c>
      <c r="H207" s="3" t="str">
        <f t="shared" si="11"/>
        <v>βραχάνι-μακρύ φουστάνι-Υ3</v>
      </c>
    </row>
    <row r="208" spans="1:8" x14ac:dyDescent="0.25">
      <c r="A208" s="2"/>
      <c r="B208" s="4" t="s">
        <v>420</v>
      </c>
      <c r="C208" s="3" t="s">
        <v>421</v>
      </c>
      <c r="D208" s="3" t="s">
        <v>6</v>
      </c>
      <c r="E208" s="3">
        <v>1</v>
      </c>
      <c r="F208" s="3" t="str">
        <f t="shared" si="9"/>
        <v>βρετ̇έ</v>
      </c>
      <c r="G208" s="3" t="str">
        <f t="shared" si="10"/>
        <v>βρετ̇έ-βρεγμένος</v>
      </c>
      <c r="H208" s="3" t="str">
        <f t="shared" si="11"/>
        <v>βρετ̇έ-βρεγμένος-Ε</v>
      </c>
    </row>
    <row r="209" spans="1:8" x14ac:dyDescent="0.25">
      <c r="A209" s="2"/>
      <c r="B209" s="4" t="s">
        <v>422</v>
      </c>
      <c r="C209" s="3" t="s">
        <v>423</v>
      </c>
      <c r="D209" s="3" t="s">
        <v>58</v>
      </c>
      <c r="E209" s="3">
        <v>1</v>
      </c>
      <c r="F209" s="3" t="str">
        <f t="shared" si="9"/>
        <v>βρούχο</v>
      </c>
      <c r="G209" s="3" t="str">
        <f t="shared" si="10"/>
        <v>βρούχο-ακρίδα</v>
      </c>
      <c r="H209" s="3" t="str">
        <f t="shared" si="11"/>
        <v>βρούχο-ακρίδα-Α1</v>
      </c>
    </row>
    <row r="210" spans="1:8" x14ac:dyDescent="0.25">
      <c r="A210" s="2"/>
      <c r="B210" s="4" t="s">
        <v>424</v>
      </c>
      <c r="C210" s="3" t="s">
        <v>424</v>
      </c>
      <c r="D210" s="3" t="s">
        <v>66</v>
      </c>
      <c r="E210" s="3">
        <v>1</v>
      </c>
      <c r="F210" s="3" t="str">
        <f t="shared" si="9"/>
        <v>βόλι</v>
      </c>
      <c r="G210" s="3" t="str">
        <f t="shared" si="10"/>
        <v>βόλι-βόλι</v>
      </c>
      <c r="H210" s="3" t="str">
        <f t="shared" si="11"/>
        <v>βόλι-βόλι-Υ</v>
      </c>
    </row>
    <row r="211" spans="1:8" x14ac:dyDescent="0.25">
      <c r="A211" s="2"/>
      <c r="B211" s="4" t="s">
        <v>425</v>
      </c>
      <c r="C211" s="3" t="s">
        <v>425</v>
      </c>
      <c r="D211" s="3"/>
      <c r="E211" s="3">
        <v>1</v>
      </c>
      <c r="F211" s="3" t="str">
        <f t="shared" si="9"/>
        <v>βόλτα</v>
      </c>
      <c r="G211" s="3" t="str">
        <f t="shared" si="10"/>
        <v>βόλτα-βόλτα</v>
      </c>
      <c r="H211" s="3" t="str">
        <f t="shared" si="11"/>
        <v>βόλτα-βόλτα-</v>
      </c>
    </row>
    <row r="212" spans="1:8" x14ac:dyDescent="0.25">
      <c r="A212" s="2"/>
      <c r="B212" s="4" t="s">
        <v>426</v>
      </c>
      <c r="C212" s="3" t="s">
        <v>427</v>
      </c>
      <c r="D212" s="3" t="s">
        <v>39</v>
      </c>
      <c r="E212" s="3">
        <v>3</v>
      </c>
      <c r="F212" s="3" t="str">
        <f t="shared" si="9"/>
        <v>βότσ̌ε</v>
      </c>
      <c r="G212" s="3" t="str">
        <f t="shared" si="10"/>
        <v>βότσ̌ε-σταφύλι</v>
      </c>
      <c r="H212" s="3" t="str">
        <f t="shared" si="11"/>
        <v>βότσ̌ε-σταφύλι-Α3</v>
      </c>
    </row>
    <row r="213" spans="1:8" x14ac:dyDescent="0.25">
      <c r="A213" s="2"/>
      <c r="B213" s="4" t="s">
        <v>428</v>
      </c>
      <c r="C213" s="3" t="s">
        <v>429</v>
      </c>
      <c r="D213" s="3" t="s">
        <v>12</v>
      </c>
      <c r="E213" s="3">
        <v>1</v>
      </c>
      <c r="F213" s="3" t="str">
        <f t="shared" si="9"/>
        <v>γέρου</v>
      </c>
      <c r="G213" s="3" t="str">
        <f t="shared" si="10"/>
        <v>γέρου-γέρος</v>
      </c>
      <c r="H213" s="3" t="str">
        <f t="shared" si="11"/>
        <v>γέρου-γέρος-Α0</v>
      </c>
    </row>
    <row r="214" spans="1:8" x14ac:dyDescent="0.25">
      <c r="A214" s="2"/>
      <c r="B214" s="4" t="s">
        <v>430</v>
      </c>
      <c r="C214" s="3" t="s">
        <v>164</v>
      </c>
      <c r="D214" s="3" t="s">
        <v>27</v>
      </c>
      <c r="E214" s="3">
        <v>1</v>
      </c>
      <c r="F214" s="3" t="str">
        <f t="shared" si="9"/>
        <v>γίδα</v>
      </c>
      <c r="G214" s="3" t="str">
        <f t="shared" si="10"/>
        <v>γίδα-κατσίκα</v>
      </c>
      <c r="H214" s="3" t="str">
        <f t="shared" si="11"/>
        <v>γίδα-κατσίκα-Θ1</v>
      </c>
    </row>
    <row r="215" spans="1:8" x14ac:dyDescent="0.25">
      <c r="A215" s="2"/>
      <c r="B215" s="4" t="s">
        <v>431</v>
      </c>
      <c r="C215" s="3" t="s">
        <v>432</v>
      </c>
      <c r="D215" s="3" t="s">
        <v>66</v>
      </c>
      <c r="E215" s="3">
        <v>1</v>
      </c>
      <c r="F215" s="3" t="str">
        <f t="shared" si="9"/>
        <v>γα</v>
      </c>
      <c r="G215" s="3" t="str">
        <f t="shared" si="10"/>
        <v>γα-γάλα</v>
      </c>
      <c r="H215" s="3" t="str">
        <f t="shared" si="11"/>
        <v>γα-γάλα-Υ</v>
      </c>
    </row>
    <row r="216" spans="1:8" x14ac:dyDescent="0.25">
      <c r="A216" s="2"/>
      <c r="B216" s="4" t="s">
        <v>433</v>
      </c>
      <c r="C216" s="3" t="s">
        <v>434</v>
      </c>
      <c r="D216" s="3" t="s">
        <v>61</v>
      </c>
      <c r="E216" s="3">
        <v>1</v>
      </c>
      <c r="F216" s="3" t="str">
        <f t="shared" si="9"/>
        <v>γαλέγγου</v>
      </c>
      <c r="G216" s="3" t="str">
        <f t="shared" si="10"/>
        <v>γαλέγγου-ρίχνω τον καρπό πριν ωριμάσει</v>
      </c>
      <c r="H216" s="3" t="str">
        <f t="shared" si="11"/>
        <v>γαλέγγου-ρίχνω τον καρπό πριν ωριμάσει-Ρ</v>
      </c>
    </row>
    <row r="217" spans="1:8" x14ac:dyDescent="0.25">
      <c r="A217" s="2"/>
      <c r="B217" s="4" t="s">
        <v>435</v>
      </c>
      <c r="C217" s="3" t="s">
        <v>436</v>
      </c>
      <c r="D217" s="3" t="s">
        <v>103</v>
      </c>
      <c r="E217" s="3">
        <v>1</v>
      </c>
      <c r="F217" s="3" t="str">
        <f t="shared" si="9"/>
        <v>γαμπρέ</v>
      </c>
      <c r="G217" s="3" t="str">
        <f t="shared" si="10"/>
        <v>γαμπρέ-γαμπρός</v>
      </c>
      <c r="H217" s="3" t="str">
        <f t="shared" si="11"/>
        <v>γαμπρέ-γαμπρός-Α</v>
      </c>
    </row>
    <row r="218" spans="1:8" x14ac:dyDescent="0.25">
      <c r="A218" s="2"/>
      <c r="B218" s="4" t="s">
        <v>437</v>
      </c>
      <c r="C218" s="3" t="s">
        <v>438</v>
      </c>
      <c r="D218" s="3" t="s">
        <v>61</v>
      </c>
      <c r="E218" s="3">
        <v>1</v>
      </c>
      <c r="F218" s="3" t="str">
        <f t="shared" si="9"/>
        <v>γείρου</v>
      </c>
      <c r="G218" s="3" t="str">
        <f t="shared" si="10"/>
        <v>γείρου-επιστρέφω</v>
      </c>
      <c r="H218" s="3" t="str">
        <f t="shared" si="11"/>
        <v>γείρου-επιστρέφω-Ρ</v>
      </c>
    </row>
    <row r="219" spans="1:8" x14ac:dyDescent="0.25">
      <c r="A219" s="2"/>
      <c r="B219" s="4" t="s">
        <v>439</v>
      </c>
      <c r="C219" s="3" t="s">
        <v>440</v>
      </c>
      <c r="D219" s="3"/>
      <c r="E219" s="3">
        <v>1</v>
      </c>
      <c r="F219" s="3" t="str">
        <f t="shared" si="9"/>
        <v>γενάρη</v>
      </c>
      <c r="G219" s="3" t="str">
        <f t="shared" si="10"/>
        <v>γενάρη-γενάρης</v>
      </c>
      <c r="H219" s="3" t="str">
        <f t="shared" si="11"/>
        <v>γενάρη-γενάρης-</v>
      </c>
    </row>
    <row r="220" spans="1:8" x14ac:dyDescent="0.25">
      <c r="A220" s="2"/>
      <c r="B220" s="4" t="s">
        <v>441</v>
      </c>
      <c r="C220" s="3" t="s">
        <v>442</v>
      </c>
      <c r="D220" s="3" t="s">
        <v>443</v>
      </c>
      <c r="E220" s="3">
        <v>1</v>
      </c>
      <c r="F220" s="3" t="str">
        <f t="shared" si="9"/>
        <v>γεννού</v>
      </c>
      <c r="G220" s="3" t="str">
        <f t="shared" si="10"/>
        <v>γεννού-γεννώ</v>
      </c>
      <c r="H220" s="3" t="str">
        <f t="shared" si="11"/>
        <v>γεννού-γεννώ-ΡΒ1</v>
      </c>
    </row>
    <row r="221" spans="1:8" x14ac:dyDescent="0.25">
      <c r="A221" s="2"/>
      <c r="B221" s="4" t="s">
        <v>444</v>
      </c>
      <c r="C221" s="3" t="s">
        <v>445</v>
      </c>
      <c r="D221" s="3" t="s">
        <v>61</v>
      </c>
      <c r="E221" s="3">
        <v>1</v>
      </c>
      <c r="F221" s="3" t="str">
        <f t="shared" si="9"/>
        <v>γεού</v>
      </c>
      <c r="G221" s="3" t="str">
        <f t="shared" si="10"/>
        <v>γεού-γελάω</v>
      </c>
      <c r="H221" s="3" t="str">
        <f t="shared" si="11"/>
        <v>γεού-γελάω-Ρ</v>
      </c>
    </row>
    <row r="222" spans="1:8" x14ac:dyDescent="0.25">
      <c r="A222" s="2"/>
      <c r="B222" s="4" t="s">
        <v>446</v>
      </c>
      <c r="C222" s="3" t="s">
        <v>447</v>
      </c>
      <c r="D222" s="3" t="s">
        <v>443</v>
      </c>
      <c r="E222" s="3">
        <v>1</v>
      </c>
      <c r="F222" s="3" t="str">
        <f t="shared" si="9"/>
        <v>γερού</v>
      </c>
      <c r="G222" s="3" t="str">
        <f t="shared" si="10"/>
        <v>γερού-γερνώ</v>
      </c>
      <c r="H222" s="3" t="str">
        <f t="shared" si="11"/>
        <v>γερού-γερνώ-ΡΒ1</v>
      </c>
    </row>
    <row r="223" spans="1:8" x14ac:dyDescent="0.25">
      <c r="A223" s="2"/>
      <c r="B223" s="4" t="s">
        <v>448</v>
      </c>
      <c r="C223" s="3" t="s">
        <v>448</v>
      </c>
      <c r="D223" s="3"/>
      <c r="E223" s="3">
        <v>1</v>
      </c>
      <c r="F223" s="3" t="str">
        <f t="shared" si="9"/>
        <v>για</v>
      </c>
      <c r="G223" s="3" t="str">
        <f t="shared" si="10"/>
        <v>για-για</v>
      </c>
      <c r="H223" s="3" t="str">
        <f t="shared" si="11"/>
        <v>για-για-</v>
      </c>
    </row>
    <row r="224" spans="1:8" x14ac:dyDescent="0.25">
      <c r="A224" s="2"/>
      <c r="B224" s="4" t="s">
        <v>449</v>
      </c>
      <c r="C224" s="3" t="s">
        <v>450</v>
      </c>
      <c r="D224" s="3" t="s">
        <v>103</v>
      </c>
      <c r="E224" s="3">
        <v>1</v>
      </c>
      <c r="F224" s="3" t="str">
        <f t="shared" si="9"/>
        <v>γιαλέ</v>
      </c>
      <c r="G224" s="3" t="str">
        <f t="shared" si="10"/>
        <v>γιαλέ-γιαλός</v>
      </c>
      <c r="H224" s="3" t="str">
        <f t="shared" si="11"/>
        <v>γιαλέ-γιαλός-Α</v>
      </c>
    </row>
    <row r="225" spans="1:8" x14ac:dyDescent="0.25">
      <c r="A225" s="2"/>
      <c r="B225" s="4" t="s">
        <v>451</v>
      </c>
      <c r="C225" s="3" t="s">
        <v>452</v>
      </c>
      <c r="D225" s="3" t="s">
        <v>103</v>
      </c>
      <c r="E225" s="3">
        <v>1</v>
      </c>
      <c r="F225" s="3" t="str">
        <f t="shared" si="9"/>
        <v>γιατρέ</v>
      </c>
      <c r="G225" s="3" t="str">
        <f t="shared" si="10"/>
        <v>γιατρέ-γιατρός</v>
      </c>
      <c r="H225" s="3" t="str">
        <f t="shared" si="11"/>
        <v>γιατρέ-γιατρός-Α</v>
      </c>
    </row>
    <row r="226" spans="1:8" x14ac:dyDescent="0.25">
      <c r="A226" s="2"/>
      <c r="B226" s="4" t="s">
        <v>453</v>
      </c>
      <c r="C226" s="3" t="s">
        <v>454</v>
      </c>
      <c r="D226" s="3" t="s">
        <v>78</v>
      </c>
      <c r="E226" s="3">
        <v>1</v>
      </c>
      <c r="F226" s="3" t="str">
        <f t="shared" si="9"/>
        <v>γιατσί</v>
      </c>
      <c r="G226" s="3" t="str">
        <f t="shared" si="10"/>
        <v>γιατσί-γιατί</v>
      </c>
      <c r="H226" s="3" t="str">
        <f t="shared" si="11"/>
        <v>γιατσί-γιατί-Ζ</v>
      </c>
    </row>
    <row r="227" spans="1:8" x14ac:dyDescent="0.25">
      <c r="A227" s="2"/>
      <c r="B227" s="4" t="s">
        <v>455</v>
      </c>
      <c r="C227" s="3" t="s">
        <v>456</v>
      </c>
      <c r="D227" s="3" t="s">
        <v>75</v>
      </c>
      <c r="E227" s="3">
        <v>1</v>
      </c>
      <c r="F227" s="3" t="str">
        <f t="shared" si="9"/>
        <v>γινούμενε</v>
      </c>
      <c r="G227" s="3" t="str">
        <f t="shared" si="10"/>
        <v>γινούμενε-γίνομαι</v>
      </c>
      <c r="H227" s="3" t="str">
        <f t="shared" si="11"/>
        <v>γινούμενε-γίνομαι-Ρ0</v>
      </c>
    </row>
    <row r="228" spans="1:8" x14ac:dyDescent="0.25">
      <c r="A228" s="2"/>
      <c r="B228" s="4" t="s">
        <v>457</v>
      </c>
      <c r="C228" s="3" t="s">
        <v>458</v>
      </c>
      <c r="D228" s="3" t="s">
        <v>66</v>
      </c>
      <c r="E228" s="3">
        <v>1</v>
      </c>
      <c r="F228" s="3" t="str">
        <f t="shared" si="9"/>
        <v>γιοργούκι</v>
      </c>
      <c r="G228" s="3" t="str">
        <f t="shared" si="10"/>
        <v>γιοργούκι-γιαούρτι</v>
      </c>
      <c r="H228" s="3" t="str">
        <f t="shared" si="11"/>
        <v>γιοργούκι-γιαούρτι-Υ</v>
      </c>
    </row>
    <row r="229" spans="1:8" x14ac:dyDescent="0.25">
      <c r="A229" s="2"/>
      <c r="B229" s="4" t="s">
        <v>459</v>
      </c>
      <c r="C229" s="3" t="s">
        <v>460</v>
      </c>
      <c r="D229" s="3" t="s">
        <v>44</v>
      </c>
      <c r="E229" s="3">
        <v>1</v>
      </c>
      <c r="F229" s="3" t="str">
        <f t="shared" si="9"/>
        <v>γιουκία</v>
      </c>
      <c r="G229" s="3" t="str">
        <f t="shared" si="10"/>
        <v>γιουκία-υγρασία</v>
      </c>
      <c r="H229" s="3" t="str">
        <f t="shared" si="11"/>
        <v>γιουκία-υγρασία-Θ</v>
      </c>
    </row>
    <row r="230" spans="1:8" x14ac:dyDescent="0.25">
      <c r="A230" s="2"/>
      <c r="B230" s="4" t="s">
        <v>461</v>
      </c>
      <c r="C230" s="3" t="s">
        <v>462</v>
      </c>
      <c r="D230" s="3" t="s">
        <v>78</v>
      </c>
      <c r="E230" s="3">
        <v>1</v>
      </c>
      <c r="F230" s="3" t="str">
        <f t="shared" si="9"/>
        <v>γιούρε γιούρε</v>
      </c>
      <c r="G230" s="3" t="str">
        <f t="shared" si="10"/>
        <v>γιούρε γιούρε-γύρο γύρο</v>
      </c>
      <c r="H230" s="3" t="str">
        <f t="shared" si="11"/>
        <v>γιούρε γιούρε-γύρο γύρο-Ζ</v>
      </c>
    </row>
    <row r="231" spans="1:8" x14ac:dyDescent="0.25">
      <c r="A231" s="2"/>
      <c r="B231" s="4" t="s">
        <v>463</v>
      </c>
      <c r="C231" s="3" t="s">
        <v>464</v>
      </c>
      <c r="D231" s="3"/>
      <c r="E231" s="3">
        <v>1</v>
      </c>
      <c r="F231" s="3" t="str">
        <f t="shared" si="9"/>
        <v>γκανιά</v>
      </c>
      <c r="G231" s="3" t="str">
        <f t="shared" si="10"/>
        <v>γκανιά-καμμία</v>
      </c>
      <c r="H231" s="3" t="str">
        <f t="shared" si="11"/>
        <v>γκανιά-καμμία-</v>
      </c>
    </row>
    <row r="232" spans="1:8" x14ac:dyDescent="0.25">
      <c r="A232" s="2"/>
      <c r="B232" s="4" t="s">
        <v>465</v>
      </c>
      <c r="C232" s="3" t="s">
        <v>466</v>
      </c>
      <c r="D232" s="3" t="s">
        <v>61</v>
      </c>
      <c r="E232" s="3">
        <v>1</v>
      </c>
      <c r="F232" s="3" t="str">
        <f t="shared" si="9"/>
        <v>γκιουκ̇ούμενε</v>
      </c>
      <c r="G232" s="3" t="str">
        <f t="shared" si="10"/>
        <v>γκιουκ̇ούμενε-ντύνομαι</v>
      </c>
      <c r="H232" s="3" t="str">
        <f t="shared" si="11"/>
        <v>γκιουκ̇ούμενε-ντύνομαι-Ρ</v>
      </c>
    </row>
    <row r="233" spans="1:8" x14ac:dyDescent="0.25">
      <c r="A233" s="2"/>
      <c r="B233" s="4" t="s">
        <v>467</v>
      </c>
      <c r="C233" s="3" t="s">
        <v>468</v>
      </c>
      <c r="D233" s="3" t="s">
        <v>44</v>
      </c>
      <c r="E233" s="3">
        <v>1</v>
      </c>
      <c r="F233" s="3" t="str">
        <f t="shared" si="9"/>
        <v>γκιουμασία</v>
      </c>
      <c r="G233" s="3" t="str">
        <f t="shared" si="10"/>
        <v>γκιουμασία-ενδυμασία</v>
      </c>
      <c r="H233" s="3" t="str">
        <f t="shared" si="11"/>
        <v>γκιουμασία-ενδυμασία-Θ</v>
      </c>
    </row>
    <row r="234" spans="1:8" x14ac:dyDescent="0.25">
      <c r="A234" s="2"/>
      <c r="B234" s="4" t="s">
        <v>469</v>
      </c>
      <c r="C234" s="3" t="s">
        <v>470</v>
      </c>
      <c r="D234" s="3" t="s">
        <v>61</v>
      </c>
      <c r="E234" s="3">
        <v>1</v>
      </c>
      <c r="F234" s="3" t="str">
        <f t="shared" si="9"/>
        <v>γκιούκ̇ου</v>
      </c>
      <c r="G234" s="3" t="str">
        <f t="shared" si="10"/>
        <v>γκιούκ̇ου-ντύνω</v>
      </c>
      <c r="H234" s="3" t="str">
        <f t="shared" si="11"/>
        <v>γκιούκ̇ου-ντύνω-Ρ</v>
      </c>
    </row>
    <row r="235" spans="1:8" x14ac:dyDescent="0.25">
      <c r="A235" s="2"/>
      <c r="B235" s="4" t="s">
        <v>471</v>
      </c>
      <c r="C235" s="3" t="s">
        <v>472</v>
      </c>
      <c r="D235" s="3" t="s">
        <v>27</v>
      </c>
      <c r="E235" s="3">
        <v>1</v>
      </c>
      <c r="F235" s="3" t="str">
        <f t="shared" si="9"/>
        <v>γκιτσία</v>
      </c>
      <c r="G235" s="3" t="str">
        <f t="shared" si="10"/>
        <v>γκιτσία-πιστιά</v>
      </c>
      <c r="H235" s="3" t="str">
        <f t="shared" si="11"/>
        <v>γκιτσία-πιστιά-Θ1</v>
      </c>
    </row>
    <row r="236" spans="1:8" x14ac:dyDescent="0.25">
      <c r="A236" s="2"/>
      <c r="B236" s="4" t="s">
        <v>473</v>
      </c>
      <c r="C236" s="3" t="s">
        <v>474</v>
      </c>
      <c r="D236" s="3" t="s">
        <v>61</v>
      </c>
      <c r="E236" s="3">
        <v>1</v>
      </c>
      <c r="F236" s="3" t="str">
        <f t="shared" ref="F236:F299" si="12">_xlfn.CONCAT(B236)</f>
        <v>γκριουφούμενε</v>
      </c>
      <c r="G236" s="3" t="str">
        <f t="shared" si="10"/>
        <v>γκριουφούμενε-γκριουφτού</v>
      </c>
      <c r="H236" s="3" t="str">
        <f t="shared" si="11"/>
        <v>γκριουφούμενε-γκριουφτού-Ρ</v>
      </c>
    </row>
    <row r="237" spans="1:8" x14ac:dyDescent="0.25">
      <c r="A237" s="2"/>
      <c r="B237" s="4" t="s">
        <v>475</v>
      </c>
      <c r="C237" s="3" t="s">
        <v>476</v>
      </c>
      <c r="D237" s="3" t="s">
        <v>61</v>
      </c>
      <c r="E237" s="3">
        <v>1</v>
      </c>
      <c r="F237" s="3" t="str">
        <f t="shared" si="12"/>
        <v>γκριούφου</v>
      </c>
      <c r="G237" s="3" t="str">
        <f t="shared" si="10"/>
        <v>γκριούφου-κρύβω</v>
      </c>
      <c r="H237" s="3" t="str">
        <f t="shared" si="11"/>
        <v>γκριούφου-κρύβω-Ρ</v>
      </c>
    </row>
    <row r="238" spans="1:8" x14ac:dyDescent="0.25">
      <c r="A238" s="2"/>
      <c r="B238" s="4" t="s">
        <v>477</v>
      </c>
      <c r="C238" s="3" t="s">
        <v>478</v>
      </c>
      <c r="D238" s="3" t="s">
        <v>479</v>
      </c>
      <c r="E238" s="3">
        <v>1</v>
      </c>
      <c r="F238" s="3" t="str">
        <f t="shared" si="12"/>
        <v>γλεγκίχου</v>
      </c>
      <c r="G238" s="3" t="str">
        <f t="shared" si="10"/>
        <v>γλεγκίχου-γλεντάω</v>
      </c>
      <c r="H238" s="3" t="str">
        <f t="shared" si="11"/>
        <v>γλεγκίχου-γλεντάω-ΡΑ4</v>
      </c>
    </row>
    <row r="239" spans="1:8" x14ac:dyDescent="0.25">
      <c r="A239" s="2"/>
      <c r="B239" s="4" t="s">
        <v>481</v>
      </c>
      <c r="C239" s="3" t="s">
        <v>480</v>
      </c>
      <c r="D239" s="3" t="s">
        <v>103</v>
      </c>
      <c r="E239" s="3">
        <v>1</v>
      </c>
      <c r="F239" s="3" t="str">
        <f t="shared" si="12"/>
        <v>γον̇ία</v>
      </c>
      <c r="G239" s="3" t="str">
        <f t="shared" si="10"/>
        <v>γον̇ία-γονιός</v>
      </c>
      <c r="H239" s="3" t="str">
        <f t="shared" si="11"/>
        <v>γον̇ία-γονιός-Α</v>
      </c>
    </row>
    <row r="240" spans="1:8" x14ac:dyDescent="0.25">
      <c r="A240" s="2"/>
      <c r="B240" s="4" t="s">
        <v>481</v>
      </c>
      <c r="C240" s="3" t="s">
        <v>480</v>
      </c>
      <c r="D240" s="3" t="s">
        <v>400</v>
      </c>
      <c r="E240" s="3">
        <v>1</v>
      </c>
      <c r="F240" s="3" t="str">
        <f t="shared" si="12"/>
        <v>γον̇ία</v>
      </c>
      <c r="G240" s="3" t="str">
        <f t="shared" si="10"/>
        <v>γον̇ία-γονιός</v>
      </c>
      <c r="H240" s="3" t="str">
        <f t="shared" si="11"/>
        <v>γον̇ία-γονιός-Α2</v>
      </c>
    </row>
    <row r="241" spans="1:8" x14ac:dyDescent="0.25">
      <c r="A241" s="2"/>
      <c r="B241" s="4" t="s">
        <v>482</v>
      </c>
      <c r="C241" s="3" t="s">
        <v>483</v>
      </c>
      <c r="D241" s="3" t="s">
        <v>27</v>
      </c>
      <c r="E241" s="3">
        <v>1</v>
      </c>
      <c r="F241" s="3" t="str">
        <f t="shared" si="12"/>
        <v>γουναίκα</v>
      </c>
      <c r="G241" s="3" t="str">
        <f t="shared" si="10"/>
        <v>γουναίκα-γυναίκα</v>
      </c>
      <c r="H241" s="3" t="str">
        <f t="shared" si="11"/>
        <v>γουναίκα-γυναίκα-Θ1</v>
      </c>
    </row>
    <row r="242" spans="1:8" x14ac:dyDescent="0.25">
      <c r="A242" s="2"/>
      <c r="B242" s="4" t="s">
        <v>484</v>
      </c>
      <c r="C242" s="3" t="s">
        <v>485</v>
      </c>
      <c r="D242" s="3" t="s">
        <v>66</v>
      </c>
      <c r="E242" s="3">
        <v>1</v>
      </c>
      <c r="F242" s="3" t="str">
        <f t="shared" si="12"/>
        <v>γούνα</v>
      </c>
      <c r="G242" s="3" t="str">
        <f t="shared" si="10"/>
        <v>γούνα-γόνατο</v>
      </c>
      <c r="H242" s="3" t="str">
        <f t="shared" si="11"/>
        <v>γούνα-γόνατο-Υ</v>
      </c>
    </row>
    <row r="243" spans="1:8" x14ac:dyDescent="0.25">
      <c r="A243" s="2"/>
      <c r="B243" s="4" t="s">
        <v>486</v>
      </c>
      <c r="C243" s="3" t="s">
        <v>486</v>
      </c>
      <c r="D243" s="3" t="s">
        <v>66</v>
      </c>
      <c r="E243" s="3">
        <v>1</v>
      </c>
      <c r="F243" s="3" t="str">
        <f t="shared" si="12"/>
        <v>γράμμα</v>
      </c>
      <c r="G243" s="3" t="str">
        <f t="shared" si="10"/>
        <v>γράμμα-γράμμα</v>
      </c>
      <c r="H243" s="3" t="str">
        <f t="shared" si="11"/>
        <v>γράμμα-γράμμα-Υ</v>
      </c>
    </row>
    <row r="244" spans="1:8" x14ac:dyDescent="0.25">
      <c r="A244" s="2"/>
      <c r="B244" s="4" t="s">
        <v>487</v>
      </c>
      <c r="C244" s="3" t="s">
        <v>488</v>
      </c>
      <c r="D244" s="3" t="s">
        <v>61</v>
      </c>
      <c r="E244" s="3">
        <v>1</v>
      </c>
      <c r="F244" s="3" t="str">
        <f t="shared" si="12"/>
        <v>γράφου</v>
      </c>
      <c r="G244" s="3" t="str">
        <f t="shared" si="10"/>
        <v>γράφου-γράφω</v>
      </c>
      <c r="H244" s="3" t="str">
        <f t="shared" si="11"/>
        <v>γράφου-γράφω-Ρ</v>
      </c>
    </row>
    <row r="245" spans="1:8" x14ac:dyDescent="0.25">
      <c r="A245" s="2"/>
      <c r="B245" s="4" t="s">
        <v>489</v>
      </c>
      <c r="C245" s="3" t="s">
        <v>490</v>
      </c>
      <c r="D245" s="3" t="s">
        <v>27</v>
      </c>
      <c r="E245" s="3">
        <v>1</v>
      </c>
      <c r="F245" s="3" t="str">
        <f t="shared" si="12"/>
        <v>γρία</v>
      </c>
      <c r="G245" s="3" t="str">
        <f t="shared" si="10"/>
        <v>γρία-γριά</v>
      </c>
      <c r="H245" s="3" t="str">
        <f t="shared" si="11"/>
        <v>γρία-γριά-Θ1</v>
      </c>
    </row>
    <row r="246" spans="1:8" x14ac:dyDescent="0.25">
      <c r="A246" s="2"/>
      <c r="B246" s="4" t="s">
        <v>491</v>
      </c>
      <c r="C246" s="3" t="s">
        <v>492</v>
      </c>
      <c r="D246" s="3" t="s">
        <v>44</v>
      </c>
      <c r="E246" s="3">
        <v>1</v>
      </c>
      <c r="F246" s="3" t="str">
        <f t="shared" si="12"/>
        <v>γρίππη</v>
      </c>
      <c r="G246" s="3" t="str">
        <f t="shared" si="10"/>
        <v>γρίππη-γρίπη</v>
      </c>
      <c r="H246" s="3" t="str">
        <f t="shared" si="11"/>
        <v>γρίππη-γρίπη-Θ</v>
      </c>
    </row>
    <row r="247" spans="1:8" x14ac:dyDescent="0.25">
      <c r="A247" s="2"/>
      <c r="B247" s="4" t="s">
        <v>493</v>
      </c>
      <c r="C247" s="3" t="s">
        <v>494</v>
      </c>
      <c r="D247" s="3" t="s">
        <v>44</v>
      </c>
      <c r="E247" s="3">
        <v>2</v>
      </c>
      <c r="F247" s="3" t="str">
        <f t="shared" si="12"/>
        <v>γραμμακική</v>
      </c>
      <c r="G247" s="3" t="str">
        <f t="shared" si="10"/>
        <v>γραμμακική-γραμματική</v>
      </c>
      <c r="H247" s="3" t="str">
        <f t="shared" si="11"/>
        <v>γραμμακική-γραμματική-Θ</v>
      </c>
    </row>
    <row r="248" spans="1:8" x14ac:dyDescent="0.25">
      <c r="A248" s="2"/>
      <c r="B248" s="4" t="s">
        <v>495</v>
      </c>
      <c r="C248" s="3" t="s">
        <v>495</v>
      </c>
      <c r="D248" s="3" t="s">
        <v>66</v>
      </c>
      <c r="E248" s="3">
        <v>1</v>
      </c>
      <c r="F248" s="3" t="str">
        <f t="shared" si="12"/>
        <v>γρασίδι</v>
      </c>
      <c r="G248" s="3" t="str">
        <f t="shared" si="10"/>
        <v>γρασίδι-γρασίδι</v>
      </c>
      <c r="H248" s="3" t="str">
        <f t="shared" si="11"/>
        <v>γρασίδι-γρασίδι-Υ</v>
      </c>
    </row>
    <row r="249" spans="1:8" x14ac:dyDescent="0.25">
      <c r="A249" s="2"/>
      <c r="B249" s="4" t="s">
        <v>496</v>
      </c>
      <c r="C249" s="3" t="s">
        <v>497</v>
      </c>
      <c r="D249" s="3" t="s">
        <v>222</v>
      </c>
      <c r="E249" s="3">
        <v>1</v>
      </c>
      <c r="F249" s="3" t="str">
        <f t="shared" si="12"/>
        <v>γριτ͡σέα</v>
      </c>
      <c r="G249" s="3" t="str">
        <f t="shared" si="10"/>
        <v>γριτ͡σέα-κουλούρα</v>
      </c>
      <c r="H249" s="3" t="str">
        <f t="shared" si="11"/>
        <v>γριτ͡σέα-κουλούρα-Θ2</v>
      </c>
    </row>
    <row r="250" spans="1:8" x14ac:dyDescent="0.25">
      <c r="A250" s="2"/>
      <c r="B250" s="4" t="s">
        <v>498</v>
      </c>
      <c r="C250" s="3" t="s">
        <v>499</v>
      </c>
      <c r="D250" s="3" t="s">
        <v>27</v>
      </c>
      <c r="E250" s="3">
        <v>1</v>
      </c>
      <c r="F250" s="3" t="str">
        <f t="shared" si="12"/>
        <v>γρούσσα</v>
      </c>
      <c r="G250" s="3" t="str">
        <f t="shared" si="10"/>
        <v>γρούσσα-γλώσσα</v>
      </c>
      <c r="H250" s="3" t="str">
        <f t="shared" si="11"/>
        <v>γρούσσα-γλώσσα-Θ1</v>
      </c>
    </row>
    <row r="251" spans="1:8" x14ac:dyDescent="0.25">
      <c r="A251" s="2"/>
      <c r="B251" s="4" t="s">
        <v>500</v>
      </c>
      <c r="C251" s="3" t="s">
        <v>501</v>
      </c>
      <c r="D251" s="3"/>
      <c r="E251" s="3">
        <v>1</v>
      </c>
      <c r="F251" s="3" t="str">
        <f t="shared" si="12"/>
        <v>γυαλία</v>
      </c>
      <c r="G251" s="3" t="str">
        <f t="shared" si="10"/>
        <v>γυαλία-γυαλιά</v>
      </c>
      <c r="H251" s="3" t="str">
        <f t="shared" si="11"/>
        <v>γυαλία-γυαλιά-</v>
      </c>
    </row>
    <row r="252" spans="1:8" x14ac:dyDescent="0.25">
      <c r="A252" s="2"/>
      <c r="B252" s="4" t="s">
        <v>502</v>
      </c>
      <c r="C252" s="3" t="s">
        <v>503</v>
      </c>
      <c r="D252" s="3" t="s">
        <v>27</v>
      </c>
      <c r="E252" s="3">
        <v>1</v>
      </c>
      <c r="F252" s="3" t="str">
        <f t="shared" si="12"/>
        <v>γων̇ία</v>
      </c>
      <c r="G252" s="3" t="str">
        <f t="shared" si="10"/>
        <v>γων̇ία-γωνιά</v>
      </c>
      <c r="H252" s="3" t="str">
        <f t="shared" si="11"/>
        <v>γων̇ία-γωνιά-Θ1</v>
      </c>
    </row>
    <row r="253" spans="1:8" x14ac:dyDescent="0.25">
      <c r="A253" s="2"/>
      <c r="B253" s="4" t="s">
        <v>504</v>
      </c>
      <c r="C253" s="3" t="s">
        <v>505</v>
      </c>
      <c r="D253" s="3" t="s">
        <v>103</v>
      </c>
      <c r="E253" s="3">
        <v>1</v>
      </c>
      <c r="F253" s="3" t="str">
        <f t="shared" si="12"/>
        <v>δάμακα</v>
      </c>
      <c r="G253" s="3" t="str">
        <f t="shared" si="10"/>
        <v>δάμακα-λαχίδα</v>
      </c>
      <c r="H253" s="3" t="str">
        <f t="shared" si="11"/>
        <v>δάμακα-λαχίδα-Α</v>
      </c>
    </row>
    <row r="254" spans="1:8" x14ac:dyDescent="0.25">
      <c r="A254" s="2"/>
      <c r="B254" s="4" t="s">
        <v>506</v>
      </c>
      <c r="C254" s="3" t="s">
        <v>507</v>
      </c>
      <c r="D254" s="3" t="s">
        <v>103</v>
      </c>
      <c r="E254" s="3">
        <v>1</v>
      </c>
      <c r="F254" s="3" t="str">
        <f t="shared" si="12"/>
        <v>δάσκαλε</v>
      </c>
      <c r="G254" s="3" t="str">
        <f t="shared" si="10"/>
        <v>δάσκαλε-δάσκαλος</v>
      </c>
      <c r="H254" s="3" t="str">
        <f t="shared" si="11"/>
        <v>δάσκαλε-δάσκαλος-Α</v>
      </c>
    </row>
    <row r="255" spans="1:8" x14ac:dyDescent="0.25">
      <c r="A255" s="2"/>
      <c r="B255" s="4" t="s">
        <v>508</v>
      </c>
      <c r="C255" s="3" t="s">
        <v>509</v>
      </c>
      <c r="D255" s="3" t="s">
        <v>58</v>
      </c>
      <c r="E255" s="3">
        <v>1</v>
      </c>
      <c r="F255" s="3" t="str">
        <f t="shared" si="12"/>
        <v>δάτ̇υλε</v>
      </c>
      <c r="G255" s="3" t="str">
        <f t="shared" si="10"/>
        <v>δάτ̇υλε-δάκτυλος</v>
      </c>
      <c r="H255" s="3" t="str">
        <f t="shared" si="11"/>
        <v>δάτ̇υλε-δάκτυλος-Α1</v>
      </c>
    </row>
    <row r="256" spans="1:8" x14ac:dyDescent="0.25">
      <c r="A256" s="2"/>
      <c r="B256" s="4" t="s">
        <v>510</v>
      </c>
      <c r="C256" s="3" t="s">
        <v>511</v>
      </c>
      <c r="D256" s="3" t="s">
        <v>49</v>
      </c>
      <c r="E256" s="3">
        <v>1</v>
      </c>
      <c r="F256" s="3" t="str">
        <f t="shared" si="12"/>
        <v>δέηµα</v>
      </c>
      <c r="G256" s="3" t="str">
        <f t="shared" si="10"/>
        <v>δέηµα-κοντό κολοκύθι</v>
      </c>
      <c r="H256" s="3" t="str">
        <f t="shared" si="11"/>
        <v>δέηµα-κοντό κολοκύθι-Υ2</v>
      </c>
    </row>
    <row r="257" spans="1:8" x14ac:dyDescent="0.25">
      <c r="A257" s="2"/>
      <c r="B257" s="4" t="s">
        <v>512</v>
      </c>
      <c r="C257" s="3" t="s">
        <v>513</v>
      </c>
      <c r="D257" s="3" t="s">
        <v>514</v>
      </c>
      <c r="E257" s="3">
        <v>1</v>
      </c>
      <c r="F257" s="3" t="str">
        <f t="shared" si="12"/>
        <v>δέρου</v>
      </c>
      <c r="G257" s="3" t="str">
        <f t="shared" si="10"/>
        <v>δέρου-δέρνω, χτυπώ</v>
      </c>
      <c r="H257" s="3" t="str">
        <f t="shared" si="11"/>
        <v>δέρου-δέρνω, χτυπώ-ΡΑ13</v>
      </c>
    </row>
    <row r="258" spans="1:8" x14ac:dyDescent="0.25">
      <c r="A258" s="2"/>
      <c r="B258" s="4" t="s">
        <v>515</v>
      </c>
      <c r="C258" s="3" t="s">
        <v>516</v>
      </c>
      <c r="D258" s="3" t="s">
        <v>27</v>
      </c>
      <c r="E258" s="3">
        <v>1</v>
      </c>
      <c r="F258" s="3" t="str">
        <f t="shared" si="12"/>
        <v>δίγκα</v>
      </c>
      <c r="G258" s="3" t="str">
        <f t="shared" si="10"/>
        <v>δίγκα-ίγκλα</v>
      </c>
      <c r="H258" s="3" t="str">
        <f t="shared" si="11"/>
        <v>δίγκα-ίγκλα-Θ1</v>
      </c>
    </row>
    <row r="259" spans="1:8" x14ac:dyDescent="0.25">
      <c r="A259" s="2"/>
      <c r="B259" s="4" t="s">
        <v>517</v>
      </c>
      <c r="C259" s="3" t="s">
        <v>518</v>
      </c>
      <c r="D259" s="3" t="s">
        <v>61</v>
      </c>
      <c r="E259" s="3">
        <v>1</v>
      </c>
      <c r="F259" s="3" t="str">
        <f t="shared" si="12"/>
        <v>δίου</v>
      </c>
      <c r="G259" s="3" t="str">
        <f t="shared" si="10"/>
        <v>δίου-δίνω</v>
      </c>
      <c r="H259" s="3" t="str">
        <f t="shared" si="11"/>
        <v>δίου-δίνω-Ρ</v>
      </c>
    </row>
    <row r="260" spans="1:8" x14ac:dyDescent="0.25">
      <c r="A260" s="2"/>
      <c r="B260" s="4" t="s">
        <v>519</v>
      </c>
      <c r="C260" s="3" t="s">
        <v>520</v>
      </c>
      <c r="D260" s="3"/>
      <c r="E260" s="3">
        <v>1</v>
      </c>
      <c r="F260" s="3" t="str">
        <f t="shared" si="12"/>
        <v>δίπα</v>
      </c>
      <c r="G260" s="3" t="str">
        <f t="shared" ref="G260:G323" si="13">_xlfn.CONCAT(B260,"-",C260)</f>
        <v>δίπα-δίπλα</v>
      </c>
      <c r="H260" s="3" t="str">
        <f t="shared" ref="H260:H323" si="14">_xlfn.CONCAT(B260,"-",C260,"-",D260)</f>
        <v>δίπα-δίπλα-</v>
      </c>
    </row>
    <row r="261" spans="1:8" x14ac:dyDescent="0.25">
      <c r="A261" s="2"/>
      <c r="B261" s="4" t="s">
        <v>521</v>
      </c>
      <c r="C261" s="3" t="s">
        <v>521</v>
      </c>
      <c r="D261" s="3" t="s">
        <v>78</v>
      </c>
      <c r="E261" s="3">
        <v>1</v>
      </c>
      <c r="F261" s="3" t="str">
        <f t="shared" si="12"/>
        <v>δίχως</v>
      </c>
      <c r="G261" s="3" t="str">
        <f t="shared" si="13"/>
        <v>δίχως-δίχως</v>
      </c>
      <c r="H261" s="3" t="str">
        <f t="shared" si="14"/>
        <v>δίχως-δίχως-Ζ</v>
      </c>
    </row>
    <row r="262" spans="1:8" x14ac:dyDescent="0.25">
      <c r="A262" s="2"/>
      <c r="B262" s="4" t="s">
        <v>522</v>
      </c>
      <c r="C262" s="3" t="s">
        <v>523</v>
      </c>
      <c r="D262" s="3" t="s">
        <v>61</v>
      </c>
      <c r="E262" s="3">
        <v>1</v>
      </c>
      <c r="F262" s="3" t="str">
        <f t="shared" si="12"/>
        <v>δαίσου</v>
      </c>
      <c r="G262" s="3" t="str">
        <f t="shared" si="13"/>
        <v>δαίσου-καίω</v>
      </c>
      <c r="H262" s="3" t="str">
        <f t="shared" si="14"/>
        <v>δαίσου-καίω-Ρ</v>
      </c>
    </row>
    <row r="263" spans="1:8" x14ac:dyDescent="0.25">
      <c r="A263" s="2"/>
      <c r="B263" s="4" t="s">
        <v>524</v>
      </c>
      <c r="C263" s="3" t="s">
        <v>525</v>
      </c>
      <c r="D263" s="3" t="s">
        <v>61</v>
      </c>
      <c r="E263" s="3">
        <v>1</v>
      </c>
      <c r="F263" s="3" t="str">
        <f t="shared" si="12"/>
        <v>δεΐνου</v>
      </c>
      <c r="G263" s="3" t="str">
        <f t="shared" si="13"/>
        <v>δεΐνου-δένω</v>
      </c>
      <c r="H263" s="3" t="str">
        <f t="shared" si="14"/>
        <v>δεΐνου-δένω-Ρ</v>
      </c>
    </row>
    <row r="264" spans="1:8" x14ac:dyDescent="0.25">
      <c r="A264" s="2"/>
      <c r="B264" s="4" t="s">
        <v>526</v>
      </c>
      <c r="C264" s="3" t="s">
        <v>527</v>
      </c>
      <c r="D264" s="3"/>
      <c r="E264" s="3">
        <v>1</v>
      </c>
      <c r="F264" s="3" t="str">
        <f t="shared" si="12"/>
        <v>δεκαρία</v>
      </c>
      <c r="G264" s="3" t="str">
        <f t="shared" si="13"/>
        <v>δεκαρία-δεκαριά</v>
      </c>
      <c r="H264" s="3" t="str">
        <f t="shared" si="14"/>
        <v>δεκαρία-δεκαριά-</v>
      </c>
    </row>
    <row r="265" spans="1:8" x14ac:dyDescent="0.25">
      <c r="A265" s="2"/>
      <c r="B265" s="4" t="s">
        <v>528</v>
      </c>
      <c r="C265" s="3" t="s">
        <v>529</v>
      </c>
      <c r="D265" s="3" t="s">
        <v>52</v>
      </c>
      <c r="E265" s="3">
        <v>1</v>
      </c>
      <c r="F265" s="3" t="str">
        <f t="shared" si="12"/>
        <v>δεμάκι</v>
      </c>
      <c r="G265" s="3" t="str">
        <f t="shared" si="13"/>
        <v>δεμάκι-δεμάτι</v>
      </c>
      <c r="H265" s="3" t="str">
        <f t="shared" si="14"/>
        <v>δεμάκι-δεμάτι-Υ3</v>
      </c>
    </row>
    <row r="266" spans="1:8" x14ac:dyDescent="0.25">
      <c r="A266" s="2"/>
      <c r="B266" s="4" t="s">
        <v>530</v>
      </c>
      <c r="C266" s="3" t="s">
        <v>531</v>
      </c>
      <c r="D266" s="3" t="s">
        <v>61</v>
      </c>
      <c r="E266" s="3">
        <v>1</v>
      </c>
      <c r="F266" s="3" t="str">
        <f t="shared" si="12"/>
        <v>δενάχου</v>
      </c>
      <c r="G266" s="3" t="str">
        <f t="shared" si="13"/>
        <v>δενάχου-δείχνω</v>
      </c>
      <c r="H266" s="3" t="str">
        <f t="shared" si="14"/>
        <v>δενάχου-δείχνω-Ρ</v>
      </c>
    </row>
    <row r="267" spans="1:8" x14ac:dyDescent="0.25">
      <c r="A267" s="2"/>
      <c r="B267" s="4" t="s">
        <v>532</v>
      </c>
      <c r="C267" s="3" t="s">
        <v>533</v>
      </c>
      <c r="D267" s="3"/>
      <c r="E267" s="3">
        <v>1</v>
      </c>
      <c r="F267" s="3" t="str">
        <f t="shared" si="12"/>
        <v>δετσέμπρη</v>
      </c>
      <c r="G267" s="3" t="str">
        <f t="shared" si="13"/>
        <v>δετσέμπρη-δεκέμβριος</v>
      </c>
      <c r="H267" s="3" t="str">
        <f t="shared" si="14"/>
        <v>δετσέμπρη-δεκέμβριος-</v>
      </c>
    </row>
    <row r="268" spans="1:8" x14ac:dyDescent="0.25">
      <c r="A268" s="2"/>
      <c r="B268" s="4" t="s">
        <v>534</v>
      </c>
      <c r="C268" s="3" t="s">
        <v>531</v>
      </c>
      <c r="D268" s="3" t="s">
        <v>61</v>
      </c>
      <c r="E268" s="3">
        <v>1</v>
      </c>
      <c r="F268" s="3" t="str">
        <f t="shared" si="12"/>
        <v>δεχάνου</v>
      </c>
      <c r="G268" s="3" t="str">
        <f t="shared" si="13"/>
        <v>δεχάνου-δείχνω</v>
      </c>
      <c r="H268" s="3" t="str">
        <f t="shared" si="14"/>
        <v>δεχάνου-δείχνω-Ρ</v>
      </c>
    </row>
    <row r="269" spans="1:8" x14ac:dyDescent="0.25">
      <c r="A269" s="2"/>
      <c r="B269" s="4" t="s">
        <v>535</v>
      </c>
      <c r="C269" s="3" t="s">
        <v>536</v>
      </c>
      <c r="D269" s="3" t="s">
        <v>61</v>
      </c>
      <c r="E269" s="3">
        <v>1</v>
      </c>
      <c r="F269" s="3" t="str">
        <f t="shared" si="12"/>
        <v>δεχούμενε</v>
      </c>
      <c r="G269" s="3" t="str">
        <f t="shared" si="13"/>
        <v>δεχούμενε-δέχομαι, ανέχομαι</v>
      </c>
      <c r="H269" s="3" t="str">
        <f t="shared" si="14"/>
        <v>δεχούμενε-δέχομαι, ανέχομαι-Ρ</v>
      </c>
    </row>
    <row r="270" spans="1:8" x14ac:dyDescent="0.25">
      <c r="A270" s="2"/>
      <c r="B270" s="4" t="s">
        <v>537</v>
      </c>
      <c r="C270" s="3" t="s">
        <v>538</v>
      </c>
      <c r="D270" s="3" t="s">
        <v>44</v>
      </c>
      <c r="E270" s="3">
        <v>1</v>
      </c>
      <c r="F270" s="3" t="str">
        <f t="shared" si="12"/>
        <v>δεύτερα</v>
      </c>
      <c r="G270" s="3" t="str">
        <f t="shared" si="13"/>
        <v>δεύτερα-Δευτέρα</v>
      </c>
      <c r="H270" s="3" t="str">
        <f t="shared" si="14"/>
        <v>δεύτερα-Δευτέρα-Θ</v>
      </c>
    </row>
    <row r="271" spans="1:8" x14ac:dyDescent="0.25">
      <c r="A271" s="2"/>
      <c r="B271" s="4" t="s">
        <v>539</v>
      </c>
      <c r="C271" s="3" t="s">
        <v>540</v>
      </c>
      <c r="D271" s="3" t="s">
        <v>81</v>
      </c>
      <c r="E271" s="3">
        <v>1</v>
      </c>
      <c r="F271" s="3" t="str">
        <f t="shared" si="12"/>
        <v>δεύτερε</v>
      </c>
      <c r="G271" s="3" t="str">
        <f t="shared" si="13"/>
        <v>δεύτερε-δεύτερος</v>
      </c>
      <c r="H271" s="3" t="str">
        <f t="shared" si="14"/>
        <v>δεύτερε-δεύτερος-Ε4</v>
      </c>
    </row>
    <row r="272" spans="1:8" x14ac:dyDescent="0.25">
      <c r="A272" s="2"/>
      <c r="B272" s="4" t="s">
        <v>541</v>
      </c>
      <c r="C272" s="3" t="s">
        <v>541</v>
      </c>
      <c r="D272" s="3" t="s">
        <v>78</v>
      </c>
      <c r="E272" s="3">
        <v>1</v>
      </c>
      <c r="F272" s="3" t="str">
        <f t="shared" si="12"/>
        <v>δηλαδή</v>
      </c>
      <c r="G272" s="3" t="str">
        <f t="shared" si="13"/>
        <v>δηλαδή-δηλαδή</v>
      </c>
      <c r="H272" s="3" t="str">
        <f t="shared" si="14"/>
        <v>δηλαδή-δηλαδή-Ζ</v>
      </c>
    </row>
    <row r="273" spans="1:8" x14ac:dyDescent="0.25">
      <c r="A273" s="2"/>
      <c r="B273" s="4" t="s">
        <v>542</v>
      </c>
      <c r="C273" s="3" t="s">
        <v>542</v>
      </c>
      <c r="D273" s="3" t="s">
        <v>44</v>
      </c>
      <c r="E273" s="3">
        <v>1</v>
      </c>
      <c r="F273" s="3" t="str">
        <f t="shared" si="12"/>
        <v>διαθήκη</v>
      </c>
      <c r="G273" s="3" t="str">
        <f t="shared" si="13"/>
        <v>διαθήκη-διαθήκη</v>
      </c>
      <c r="H273" s="3" t="str">
        <f t="shared" si="14"/>
        <v>διαθήκη-διαθήκη-Θ</v>
      </c>
    </row>
    <row r="274" spans="1:8" x14ac:dyDescent="0.25">
      <c r="A274" s="2"/>
      <c r="B274" s="4" t="s">
        <v>543</v>
      </c>
      <c r="C274" s="3" t="s">
        <v>544</v>
      </c>
      <c r="D274" s="3" t="s">
        <v>331</v>
      </c>
      <c r="E274" s="3">
        <v>1</v>
      </c>
      <c r="F274" s="3" t="str">
        <f t="shared" si="12"/>
        <v>διπλέ</v>
      </c>
      <c r="G274" s="3" t="str">
        <f t="shared" si="13"/>
        <v>διπλέ-διπλός</v>
      </c>
      <c r="H274" s="3" t="str">
        <f t="shared" si="14"/>
        <v>διπλέ-διπλός-Ε1</v>
      </c>
    </row>
    <row r="275" spans="1:8" x14ac:dyDescent="0.25">
      <c r="A275" s="2"/>
      <c r="B275" s="4" t="s">
        <v>545</v>
      </c>
      <c r="C275" s="3" t="s">
        <v>546</v>
      </c>
      <c r="D275" s="3" t="s">
        <v>61</v>
      </c>
      <c r="E275" s="3">
        <v>1</v>
      </c>
      <c r="F275" s="3" t="str">
        <f t="shared" si="12"/>
        <v>διπρουκ̇ούμενε</v>
      </c>
      <c r="G275" s="3" t="str">
        <f t="shared" si="13"/>
        <v>διπρουκ̇ούμενε-διπρούμα</v>
      </c>
      <c r="H275" s="3" t="str">
        <f t="shared" si="14"/>
        <v>διπρουκ̇ούμενε-διπρούμα-Ρ</v>
      </c>
    </row>
    <row r="276" spans="1:8" x14ac:dyDescent="0.25">
      <c r="A276" s="2"/>
      <c r="B276" s="4" t="s">
        <v>547</v>
      </c>
      <c r="C276" s="3" t="s">
        <v>548</v>
      </c>
      <c r="D276" s="3" t="s">
        <v>549</v>
      </c>
      <c r="E276" s="3">
        <v>1</v>
      </c>
      <c r="F276" s="3" t="str">
        <f t="shared" si="12"/>
        <v>διπρούκ̇ου</v>
      </c>
      <c r="G276" s="3" t="str">
        <f t="shared" si="13"/>
        <v>διπρούκ̇ου-διπλώνω</v>
      </c>
      <c r="H276" s="3" t="str">
        <f t="shared" si="14"/>
        <v>διπρούκ̇ου-διπλώνω-ΡΑ3</v>
      </c>
    </row>
    <row r="277" spans="1:8" x14ac:dyDescent="0.25">
      <c r="A277" s="2"/>
      <c r="B277" s="4" t="s">
        <v>550</v>
      </c>
      <c r="C277" s="3" t="s">
        <v>551</v>
      </c>
      <c r="D277" s="3" t="s">
        <v>552</v>
      </c>
      <c r="E277" s="3">
        <v>1</v>
      </c>
      <c r="F277" s="3" t="str">
        <f t="shared" si="12"/>
        <v>διχίζου</v>
      </c>
      <c r="G277" s="3" t="str">
        <f t="shared" si="13"/>
        <v>διχίζου-χωρίζομαι σε δύο, γκρεμίζομαι</v>
      </c>
      <c r="H277" s="3" t="str">
        <f t="shared" si="14"/>
        <v>διχίζου-χωρίζομαι σε δύο, γκρεμίζομαι-ΡΑ5</v>
      </c>
    </row>
    <row r="278" spans="1:8" x14ac:dyDescent="0.25">
      <c r="A278" s="2"/>
      <c r="B278" s="4" t="s">
        <v>553</v>
      </c>
      <c r="C278" s="3" t="s">
        <v>554</v>
      </c>
      <c r="D278" s="3" t="s">
        <v>27</v>
      </c>
      <c r="E278" s="3">
        <v>1</v>
      </c>
      <c r="F278" s="3" t="str">
        <f t="shared" si="12"/>
        <v>δουλ̣εία</v>
      </c>
      <c r="G278" s="3" t="str">
        <f t="shared" si="13"/>
        <v>δουλ̣εία-δουλειά</v>
      </c>
      <c r="H278" s="3" t="str">
        <f t="shared" si="14"/>
        <v>δουλ̣εία-δουλειά-Θ1</v>
      </c>
    </row>
    <row r="279" spans="1:8" x14ac:dyDescent="0.25">
      <c r="A279" s="2"/>
      <c r="B279" s="4" t="s">
        <v>555</v>
      </c>
      <c r="C279" s="3" t="s">
        <v>556</v>
      </c>
      <c r="D279" s="3" t="s">
        <v>61</v>
      </c>
      <c r="E279" s="3">
        <v>2</v>
      </c>
      <c r="F279" s="3" t="str">
        <f t="shared" si="12"/>
        <v>δουλέγγου</v>
      </c>
      <c r="G279" s="3" t="str">
        <f t="shared" si="13"/>
        <v>δουλέγγου-δουλεύω</v>
      </c>
      <c r="H279" s="3" t="str">
        <f t="shared" si="14"/>
        <v>δουλέγγου-δουλεύω-Ρ</v>
      </c>
    </row>
    <row r="280" spans="1:8" x14ac:dyDescent="0.25">
      <c r="A280" s="2"/>
      <c r="B280" s="4" t="s">
        <v>557</v>
      </c>
      <c r="C280" s="3" t="s">
        <v>558</v>
      </c>
      <c r="D280" s="3" t="s">
        <v>61</v>
      </c>
      <c r="E280" s="3">
        <v>1</v>
      </c>
      <c r="F280" s="3" t="str">
        <f t="shared" si="12"/>
        <v>δρανίντου</v>
      </c>
      <c r="G280" s="3" t="str">
        <f t="shared" si="13"/>
        <v>δρανίντου-τρέχω γρήγορα</v>
      </c>
      <c r="H280" s="3" t="str">
        <f t="shared" si="14"/>
        <v>δρανίντου-τρέχω γρήγορα-Ρ</v>
      </c>
    </row>
    <row r="281" spans="1:8" x14ac:dyDescent="0.25">
      <c r="A281" s="2"/>
      <c r="B281" s="4" t="s">
        <v>559</v>
      </c>
      <c r="C281" s="3" t="s">
        <v>559</v>
      </c>
      <c r="D281" s="3" t="s">
        <v>52</v>
      </c>
      <c r="E281" s="3">
        <v>1</v>
      </c>
      <c r="F281" s="3" t="str">
        <f t="shared" si="12"/>
        <v>δρεπάνι</v>
      </c>
      <c r="G281" s="3" t="str">
        <f t="shared" si="13"/>
        <v>δρεπάνι-δρεπάνι</v>
      </c>
      <c r="H281" s="3" t="str">
        <f t="shared" si="14"/>
        <v>δρεπάνι-δρεπάνι-Υ3</v>
      </c>
    </row>
    <row r="282" spans="1:8" x14ac:dyDescent="0.25">
      <c r="A282" s="2"/>
      <c r="B282" s="4" t="s">
        <v>560</v>
      </c>
      <c r="C282" s="3" t="s">
        <v>561</v>
      </c>
      <c r="D282" s="3" t="s">
        <v>44</v>
      </c>
      <c r="E282" s="3">
        <v>1</v>
      </c>
      <c r="F282" s="3" t="str">
        <f t="shared" si="12"/>
        <v>δροσία</v>
      </c>
      <c r="G282" s="3" t="str">
        <f t="shared" si="13"/>
        <v>δροσία-δροσιά</v>
      </c>
      <c r="H282" s="3" t="str">
        <f t="shared" si="14"/>
        <v>δροσία-δροσιά-Θ</v>
      </c>
    </row>
    <row r="283" spans="1:8" x14ac:dyDescent="0.25">
      <c r="A283" s="2"/>
      <c r="B283" s="4" t="s">
        <v>562</v>
      </c>
      <c r="C283" s="3" t="s">
        <v>562</v>
      </c>
      <c r="D283" s="3"/>
      <c r="E283" s="3">
        <v>1</v>
      </c>
      <c r="F283" s="3" t="str">
        <f t="shared" si="12"/>
        <v>δόξα</v>
      </c>
      <c r="G283" s="3" t="str">
        <f t="shared" si="13"/>
        <v>δόξα-δόξα</v>
      </c>
      <c r="H283" s="3" t="str">
        <f t="shared" si="14"/>
        <v>δόξα-δόξα-</v>
      </c>
    </row>
    <row r="284" spans="1:8" x14ac:dyDescent="0.25">
      <c r="A284" s="2"/>
      <c r="B284" s="4" t="s">
        <v>563</v>
      </c>
      <c r="C284" s="3" t="s">
        <v>564</v>
      </c>
      <c r="D284" s="3" t="s">
        <v>6</v>
      </c>
      <c r="E284" s="3">
        <v>1</v>
      </c>
      <c r="F284" s="3" t="str">
        <f t="shared" si="12"/>
        <v>δύσκολε</v>
      </c>
      <c r="G284" s="3" t="str">
        <f t="shared" si="13"/>
        <v>δύσκολε-δύσκολος</v>
      </c>
      <c r="H284" s="3" t="str">
        <f t="shared" si="14"/>
        <v>δύσκολε-δύσκολος-Ε</v>
      </c>
    </row>
    <row r="285" spans="1:8" x14ac:dyDescent="0.25">
      <c r="A285" s="2"/>
      <c r="B285" s="4" t="s">
        <v>565</v>
      </c>
      <c r="C285" s="3" t="s">
        <v>566</v>
      </c>
      <c r="D285" s="3" t="s">
        <v>66</v>
      </c>
      <c r="E285" s="3">
        <v>1</v>
      </c>
      <c r="F285" s="3" t="str">
        <f t="shared" si="12"/>
        <v>είιδε</v>
      </c>
      <c r="G285" s="3" t="str">
        <f t="shared" si="13"/>
        <v>είιδε-ρούχα</v>
      </c>
      <c r="H285" s="3" t="str">
        <f t="shared" si="14"/>
        <v>είιδε-ρούχα-Υ</v>
      </c>
    </row>
    <row r="286" spans="1:8" x14ac:dyDescent="0.25">
      <c r="A286" s="2"/>
      <c r="B286" s="4" t="s">
        <v>567</v>
      </c>
      <c r="C286" s="3" t="s">
        <v>568</v>
      </c>
      <c r="D286" s="3" t="s">
        <v>58</v>
      </c>
      <c r="E286" s="3">
        <v>1</v>
      </c>
      <c r="F286" s="3" t="str">
        <f t="shared" si="12"/>
        <v>εγκοφό</v>
      </c>
      <c r="G286" s="3" t="str">
        <f t="shared" si="13"/>
        <v>εγκοφό-γοφός</v>
      </c>
      <c r="H286" s="3" t="str">
        <f t="shared" si="14"/>
        <v>εγκοφό-γοφός-Α1</v>
      </c>
    </row>
    <row r="287" spans="1:8" x14ac:dyDescent="0.25">
      <c r="A287" s="2"/>
      <c r="B287" s="4" t="s">
        <v>569</v>
      </c>
      <c r="C287" s="3" t="s">
        <v>570</v>
      </c>
      <c r="D287" s="3" t="s">
        <v>78</v>
      </c>
      <c r="E287" s="3">
        <v>1</v>
      </c>
      <c r="F287" s="3" t="str">
        <f t="shared" si="12"/>
        <v>εζού</v>
      </c>
      <c r="G287" s="3" t="str">
        <f t="shared" si="13"/>
        <v>εζού-εγώ</v>
      </c>
      <c r="H287" s="3" t="str">
        <f t="shared" si="14"/>
        <v>εζού-εγώ-Ζ</v>
      </c>
    </row>
    <row r="288" spans="1:8" x14ac:dyDescent="0.25">
      <c r="A288" s="2"/>
      <c r="B288" s="4" t="s">
        <v>571</v>
      </c>
      <c r="C288" s="3" t="s">
        <v>571</v>
      </c>
      <c r="D288" s="3" t="s">
        <v>44</v>
      </c>
      <c r="E288" s="3">
        <v>1</v>
      </c>
      <c r="F288" s="3" t="str">
        <f t="shared" si="12"/>
        <v>εκδρομή</v>
      </c>
      <c r="G288" s="3" t="str">
        <f t="shared" si="13"/>
        <v>εκδρομή-εκδρομή</v>
      </c>
      <c r="H288" s="3" t="str">
        <f t="shared" si="14"/>
        <v>εκδρομή-εκδρομή-Θ</v>
      </c>
    </row>
    <row r="289" spans="1:8" x14ac:dyDescent="0.25">
      <c r="A289" s="2"/>
      <c r="B289" s="4" t="s">
        <v>572</v>
      </c>
      <c r="C289" s="3" t="s">
        <v>573</v>
      </c>
      <c r="D289" s="3" t="s">
        <v>78</v>
      </c>
      <c r="E289" s="3">
        <v>1</v>
      </c>
      <c r="F289" s="3" t="str">
        <f t="shared" si="12"/>
        <v>εκιού</v>
      </c>
      <c r="G289" s="3" t="str">
        <f t="shared" si="13"/>
        <v>εκιού-εσύ</v>
      </c>
      <c r="H289" s="3" t="str">
        <f t="shared" si="14"/>
        <v>εκιού-εσύ-Ζ</v>
      </c>
    </row>
    <row r="290" spans="1:8" x14ac:dyDescent="0.25">
      <c r="A290" s="2"/>
      <c r="B290" s="4" t="s">
        <v>574</v>
      </c>
      <c r="C290" s="3" t="s">
        <v>575</v>
      </c>
      <c r="D290" s="3"/>
      <c r="E290" s="3">
        <v>1</v>
      </c>
      <c r="F290" s="3" t="str">
        <f t="shared" si="12"/>
        <v>εκοσαρία</v>
      </c>
      <c r="G290" s="3" t="str">
        <f t="shared" si="13"/>
        <v>εκοσαρία-εικοσαριά</v>
      </c>
      <c r="H290" s="3" t="str">
        <f t="shared" si="14"/>
        <v>εκοσαρία-εικοσαριά-</v>
      </c>
    </row>
    <row r="291" spans="1:8" x14ac:dyDescent="0.25">
      <c r="A291" s="2"/>
      <c r="B291" s="4" t="s">
        <v>576</v>
      </c>
      <c r="C291" s="3" t="s">
        <v>577</v>
      </c>
      <c r="D291" s="3" t="s">
        <v>27</v>
      </c>
      <c r="E291" s="3">
        <v>1</v>
      </c>
      <c r="F291" s="3" t="str">
        <f t="shared" si="12"/>
        <v>ελ̣ία</v>
      </c>
      <c r="G291" s="3" t="str">
        <f t="shared" si="13"/>
        <v>ελ̣ία-ελιά</v>
      </c>
      <c r="H291" s="3" t="str">
        <f t="shared" si="14"/>
        <v>ελ̣ία-ελιά-Θ1</v>
      </c>
    </row>
    <row r="292" spans="1:8" x14ac:dyDescent="0.25">
      <c r="A292" s="2"/>
      <c r="B292" s="4" t="s">
        <v>578</v>
      </c>
      <c r="C292" s="3" t="s">
        <v>577</v>
      </c>
      <c r="D292" s="3" t="s">
        <v>27</v>
      </c>
      <c r="E292" s="3">
        <v>1</v>
      </c>
      <c r="F292" s="3" t="str">
        <f t="shared" si="12"/>
        <v>ελία</v>
      </c>
      <c r="G292" s="3" t="str">
        <f t="shared" si="13"/>
        <v>ελία-ελιά</v>
      </c>
      <c r="H292" s="3" t="str">
        <f t="shared" si="14"/>
        <v>ελία-ελιά-Θ1</v>
      </c>
    </row>
    <row r="293" spans="1:8" x14ac:dyDescent="0.25">
      <c r="A293" s="2"/>
      <c r="B293" s="4" t="s">
        <v>579</v>
      </c>
      <c r="C293" s="3" t="s">
        <v>580</v>
      </c>
      <c r="D293" s="3"/>
      <c r="E293" s="3">
        <v>1</v>
      </c>
      <c r="F293" s="3" t="str">
        <f t="shared" si="12"/>
        <v>εμ'έχου δίτσε</v>
      </c>
      <c r="G293" s="3" t="str">
        <f t="shared" si="13"/>
        <v>εμ'έχου δίτσε-έχω δίκιο</v>
      </c>
      <c r="H293" s="3" t="str">
        <f t="shared" si="14"/>
        <v>εμ'έχου δίτσε-έχω δίκιο-</v>
      </c>
    </row>
    <row r="294" spans="1:8" x14ac:dyDescent="0.25">
      <c r="A294" s="2"/>
      <c r="B294" s="4" t="s">
        <v>581</v>
      </c>
      <c r="C294" s="3" t="s">
        <v>582</v>
      </c>
      <c r="D294" s="3" t="s">
        <v>61</v>
      </c>
      <c r="E294" s="3">
        <v>1</v>
      </c>
      <c r="F294" s="3" t="str">
        <f t="shared" si="12"/>
        <v>εμαζούκ̇ου</v>
      </c>
      <c r="G294" s="3" t="str">
        <f t="shared" si="13"/>
        <v>εμαζούκ̇ου-μαζεύω</v>
      </c>
      <c r="H294" s="3" t="str">
        <f t="shared" si="14"/>
        <v>εμαζούκ̇ου-μαζεύω-Ρ</v>
      </c>
    </row>
    <row r="295" spans="1:8" x14ac:dyDescent="0.25">
      <c r="A295" s="2"/>
      <c r="B295" s="4" t="s">
        <v>583</v>
      </c>
      <c r="C295" s="3" t="s">
        <v>584</v>
      </c>
      <c r="D295" s="3"/>
      <c r="E295" s="3">
        <v>1</v>
      </c>
      <c r="F295" s="3" t="str">
        <f t="shared" si="12"/>
        <v>εμαλέ</v>
      </c>
      <c r="G295" s="3" t="str">
        <f t="shared" si="13"/>
        <v>εμαλέ-μυαλό</v>
      </c>
      <c r="H295" s="3" t="str">
        <f t="shared" si="14"/>
        <v>εμαλέ-μυαλό-</v>
      </c>
    </row>
    <row r="296" spans="1:8" x14ac:dyDescent="0.25">
      <c r="A296" s="2"/>
      <c r="B296" s="4" t="s">
        <v>585</v>
      </c>
      <c r="C296" s="3" t="s">
        <v>586</v>
      </c>
      <c r="D296" s="3" t="s">
        <v>78</v>
      </c>
      <c r="E296" s="3">
        <v>1</v>
      </c>
      <c r="F296" s="3" t="str">
        <f t="shared" si="12"/>
        <v>εμού</v>
      </c>
      <c r="G296" s="3" t="str">
        <f t="shared" si="13"/>
        <v>εμού-εσείς</v>
      </c>
      <c r="H296" s="3" t="str">
        <f t="shared" si="14"/>
        <v>εμού-εσείς-Ζ</v>
      </c>
    </row>
    <row r="297" spans="1:8" x14ac:dyDescent="0.25">
      <c r="A297" s="2"/>
      <c r="B297" s="4" t="s">
        <v>587</v>
      </c>
      <c r="C297" s="3" t="s">
        <v>588</v>
      </c>
      <c r="D297" s="3" t="s">
        <v>58</v>
      </c>
      <c r="E297" s="3">
        <v>1</v>
      </c>
      <c r="F297" s="3" t="str">
        <f t="shared" si="12"/>
        <v>εμποκό</v>
      </c>
      <c r="G297" s="3" t="str">
        <f t="shared" si="13"/>
        <v>εμποκό-αχυρώνας</v>
      </c>
      <c r="H297" s="3" t="str">
        <f t="shared" si="14"/>
        <v>εμποκό-αχυρώνας-Α1</v>
      </c>
    </row>
    <row r="298" spans="1:8" x14ac:dyDescent="0.25">
      <c r="A298" s="2"/>
      <c r="B298" s="4" t="s">
        <v>589</v>
      </c>
      <c r="C298" s="3" t="s">
        <v>590</v>
      </c>
      <c r="D298" s="3"/>
      <c r="E298" s="3">
        <v>1</v>
      </c>
      <c r="F298" s="3" t="str">
        <f t="shared" si="12"/>
        <v>εμπρέπουντα</v>
      </c>
      <c r="G298" s="3" t="str">
        <f t="shared" si="13"/>
        <v>εμπρέπουντα-πρέπει</v>
      </c>
      <c r="H298" s="3" t="str">
        <f t="shared" si="14"/>
        <v>εμπρέπουντα-πρέπει-</v>
      </c>
    </row>
    <row r="299" spans="1:8" x14ac:dyDescent="0.25">
      <c r="A299" s="2"/>
      <c r="B299" s="4" t="s">
        <v>591</v>
      </c>
      <c r="C299" s="3" t="s">
        <v>592</v>
      </c>
      <c r="D299" s="3" t="s">
        <v>78</v>
      </c>
      <c r="E299" s="3">
        <v>1</v>
      </c>
      <c r="F299" s="3" t="str">
        <f t="shared" si="12"/>
        <v>ενεί</v>
      </c>
      <c r="G299" s="3" t="str">
        <f t="shared" si="13"/>
        <v>ενεί-εμείς</v>
      </c>
      <c r="H299" s="3" t="str">
        <f t="shared" si="14"/>
        <v>ενεί-εμείς-Ζ</v>
      </c>
    </row>
    <row r="300" spans="1:8" x14ac:dyDescent="0.25">
      <c r="A300" s="2"/>
      <c r="B300" s="4" t="s">
        <v>593</v>
      </c>
      <c r="C300" s="3" t="s">
        <v>594</v>
      </c>
      <c r="D300" s="3"/>
      <c r="E300" s="3">
        <v>1</v>
      </c>
      <c r="F300" s="3" t="str">
        <f t="shared" ref="F300:F363" si="15">_xlfn.CONCAT(B300)</f>
        <v>εξόν</v>
      </c>
      <c r="G300" s="3" t="str">
        <f t="shared" si="13"/>
        <v>εξόν-εκτός</v>
      </c>
      <c r="H300" s="3" t="str">
        <f t="shared" si="14"/>
        <v>εξόν-εκτός-</v>
      </c>
    </row>
    <row r="301" spans="1:8" x14ac:dyDescent="0.25">
      <c r="A301" s="2"/>
      <c r="B301" s="4" t="s">
        <v>595</v>
      </c>
      <c r="C301" s="3" t="s">
        <v>596</v>
      </c>
      <c r="D301" s="3" t="s">
        <v>78</v>
      </c>
      <c r="E301" s="3">
        <v>1</v>
      </c>
      <c r="F301" s="3" t="str">
        <f t="shared" si="15"/>
        <v>επ̇έρι</v>
      </c>
      <c r="G301" s="3" t="str">
        <f t="shared" si="13"/>
        <v>επ̇έρι-χθες</v>
      </c>
      <c r="H301" s="3" t="str">
        <f t="shared" si="14"/>
        <v>επ̇έρι-χθες-Ζ</v>
      </c>
    </row>
    <row r="302" spans="1:8" x14ac:dyDescent="0.25">
      <c r="A302" s="2"/>
      <c r="B302" s="4" t="s">
        <v>597</v>
      </c>
      <c r="C302" s="3" t="s">
        <v>598</v>
      </c>
      <c r="D302" s="3" t="s">
        <v>61</v>
      </c>
      <c r="E302" s="3">
        <v>1</v>
      </c>
      <c r="F302" s="3" t="str">
        <f t="shared" si="15"/>
        <v>ερέχου</v>
      </c>
      <c r="G302" s="3" t="str">
        <f t="shared" si="13"/>
        <v>ερέχου-βρίσκω</v>
      </c>
      <c r="H302" s="3" t="str">
        <f t="shared" si="14"/>
        <v>ερέχου-βρίσκω-Ρ</v>
      </c>
    </row>
    <row r="303" spans="1:8" x14ac:dyDescent="0.25">
      <c r="A303" s="2"/>
      <c r="B303" s="4" t="s">
        <v>599</v>
      </c>
      <c r="C303" s="3" t="s">
        <v>598</v>
      </c>
      <c r="D303" s="3" t="s">
        <v>61</v>
      </c>
      <c r="E303" s="3">
        <v>2</v>
      </c>
      <c r="F303" s="3" t="str">
        <f t="shared" si="15"/>
        <v>ερίκ̇ου</v>
      </c>
      <c r="G303" s="3" t="str">
        <f t="shared" si="13"/>
        <v>ερίκ̇ου-βρίσκω</v>
      </c>
      <c r="H303" s="3" t="str">
        <f t="shared" si="14"/>
        <v>ερίκ̇ου-βρίσκω-Ρ</v>
      </c>
    </row>
    <row r="304" spans="1:8" x14ac:dyDescent="0.25">
      <c r="A304" s="2"/>
      <c r="B304" s="4" t="s">
        <v>600</v>
      </c>
      <c r="C304" s="3" t="s">
        <v>601</v>
      </c>
      <c r="D304" s="3" t="s">
        <v>61</v>
      </c>
      <c r="E304" s="3">
        <v>1</v>
      </c>
      <c r="F304" s="3" t="str">
        <f t="shared" si="15"/>
        <v>ερικ̇ούμενε</v>
      </c>
      <c r="G304" s="3" t="str">
        <f t="shared" si="13"/>
        <v>ερικ̇ούμενε-βρίσκομαι</v>
      </c>
      <c r="H304" s="3" t="str">
        <f t="shared" si="14"/>
        <v>ερικ̇ούμενε-βρίσκομαι-Ρ</v>
      </c>
    </row>
    <row r="305" spans="1:8" x14ac:dyDescent="0.25">
      <c r="A305" s="2"/>
      <c r="B305" s="4" t="s">
        <v>602</v>
      </c>
      <c r="C305" s="3" t="s">
        <v>602</v>
      </c>
      <c r="D305" s="3" t="s">
        <v>30</v>
      </c>
      <c r="E305" s="3">
        <v>1</v>
      </c>
      <c r="F305" s="3" t="str">
        <f t="shared" si="15"/>
        <v>εστιατόριο</v>
      </c>
      <c r="G305" s="3" t="str">
        <f t="shared" si="13"/>
        <v>εστιατόριο-εστιατόριο</v>
      </c>
      <c r="H305" s="3" t="str">
        <f t="shared" si="14"/>
        <v>εστιατόριο-εστιατόριο-Υ1</v>
      </c>
    </row>
    <row r="306" spans="1:8" x14ac:dyDescent="0.25">
      <c r="A306" s="2"/>
      <c r="B306" s="4" t="s">
        <v>603</v>
      </c>
      <c r="C306" s="3" t="s">
        <v>604</v>
      </c>
      <c r="D306" s="3" t="s">
        <v>44</v>
      </c>
      <c r="E306" s="3">
        <v>1</v>
      </c>
      <c r="F306" s="3" t="str">
        <f t="shared" si="15"/>
        <v>ευτσή</v>
      </c>
      <c r="G306" s="3" t="str">
        <f t="shared" si="13"/>
        <v>ευτσή-ευχή</v>
      </c>
      <c r="H306" s="3" t="str">
        <f t="shared" si="14"/>
        <v>ευτσή-ευχή-Θ</v>
      </c>
    </row>
    <row r="307" spans="1:8" x14ac:dyDescent="0.25">
      <c r="A307" s="2"/>
      <c r="B307" s="4" t="s">
        <v>605</v>
      </c>
      <c r="C307" s="3" t="s">
        <v>606</v>
      </c>
      <c r="D307" s="3" t="s">
        <v>61</v>
      </c>
      <c r="E307" s="3">
        <v>1</v>
      </c>
      <c r="F307" s="3" t="str">
        <f t="shared" si="15"/>
        <v>ευχαριστού</v>
      </c>
      <c r="G307" s="3" t="str">
        <f t="shared" si="13"/>
        <v>ευχαριστού-ευχαριστώ</v>
      </c>
      <c r="H307" s="3" t="str">
        <f t="shared" si="14"/>
        <v>ευχαριστού-ευχαριστώ-Ρ</v>
      </c>
    </row>
    <row r="308" spans="1:8" x14ac:dyDescent="0.25">
      <c r="A308" s="2"/>
      <c r="B308" s="4" t="s">
        <v>607</v>
      </c>
      <c r="C308" s="3" t="s">
        <v>608</v>
      </c>
      <c r="D308" s="3" t="s">
        <v>58</v>
      </c>
      <c r="E308" s="3">
        <v>1</v>
      </c>
      <c r="F308" s="3" t="str">
        <f t="shared" si="15"/>
        <v>ζ̌ογκό</v>
      </c>
      <c r="G308" s="3" t="str">
        <f t="shared" si="13"/>
        <v>ζ̌ογκό-τζοχός</v>
      </c>
      <c r="H308" s="3" t="str">
        <f t="shared" si="14"/>
        <v>ζ̌ογκό-τζοχός-Α1</v>
      </c>
    </row>
    <row r="309" spans="1:8" x14ac:dyDescent="0.25">
      <c r="A309" s="2"/>
      <c r="B309" s="4" t="s">
        <v>609</v>
      </c>
      <c r="C309" s="3" t="s">
        <v>610</v>
      </c>
      <c r="D309" s="3" t="s">
        <v>27</v>
      </c>
      <c r="E309" s="3">
        <v>1</v>
      </c>
      <c r="F309" s="3" t="str">
        <f t="shared" si="15"/>
        <v>ζ̌ούγανη</v>
      </c>
      <c r="G309" s="3" t="str">
        <f t="shared" si="13"/>
        <v>ζ̌ούγανη-ρίγανη</v>
      </c>
      <c r="H309" s="3" t="str">
        <f t="shared" si="14"/>
        <v>ζ̌ούγανη-ρίγανη-Θ1</v>
      </c>
    </row>
    <row r="310" spans="1:8" x14ac:dyDescent="0.25">
      <c r="A310" s="2"/>
      <c r="B310" s="4" t="s">
        <v>611</v>
      </c>
      <c r="C310" s="3" t="s">
        <v>612</v>
      </c>
      <c r="D310" s="3" t="s">
        <v>61</v>
      </c>
      <c r="E310" s="3">
        <v>1</v>
      </c>
      <c r="F310" s="3" t="str">
        <f t="shared" si="15"/>
        <v>ζαλέγγου</v>
      </c>
      <c r="G310" s="3" t="str">
        <f t="shared" si="13"/>
        <v>ζαλέγγου-διαλέγω</v>
      </c>
      <c r="H310" s="3" t="str">
        <f t="shared" si="14"/>
        <v>ζαλέγγου-διαλέγω-Ρ</v>
      </c>
    </row>
    <row r="311" spans="1:8" x14ac:dyDescent="0.25">
      <c r="A311" s="2"/>
      <c r="B311" s="4" t="s">
        <v>613</v>
      </c>
      <c r="C311" s="3" t="s">
        <v>614</v>
      </c>
      <c r="D311" s="3"/>
      <c r="E311" s="3">
        <v>1</v>
      </c>
      <c r="F311" s="3" t="str">
        <f t="shared" si="15"/>
        <v>ζαρζαβατικά</v>
      </c>
      <c r="G311" s="3" t="str">
        <f t="shared" si="13"/>
        <v>ζαρζαβατικά-λαχανικά</v>
      </c>
      <c r="H311" s="3" t="str">
        <f t="shared" si="14"/>
        <v>ζαρζαβατικά-λαχανικά-</v>
      </c>
    </row>
    <row r="312" spans="1:8" x14ac:dyDescent="0.25">
      <c r="A312" s="2"/>
      <c r="B312" s="4" t="s">
        <v>615</v>
      </c>
      <c r="C312" s="3" t="s">
        <v>616</v>
      </c>
      <c r="D312" s="3" t="s">
        <v>61</v>
      </c>
      <c r="E312" s="3">
        <v>1</v>
      </c>
      <c r="F312" s="3" t="str">
        <f t="shared" si="15"/>
        <v>ζβαΐχου</v>
      </c>
      <c r="G312" s="3" t="str">
        <f t="shared" si="13"/>
        <v>ζβαΐχου-διαβάζω</v>
      </c>
      <c r="H312" s="3" t="str">
        <f t="shared" si="14"/>
        <v>ζβαΐχου-διαβάζω-Ρ</v>
      </c>
    </row>
    <row r="313" spans="1:8" x14ac:dyDescent="0.25">
      <c r="A313" s="2"/>
      <c r="B313" s="4" t="s">
        <v>617</v>
      </c>
      <c r="C313" s="3" t="s">
        <v>618</v>
      </c>
      <c r="D313" s="3" t="s">
        <v>103</v>
      </c>
      <c r="E313" s="3">
        <v>1</v>
      </c>
      <c r="F313" s="3" t="str">
        <f t="shared" si="15"/>
        <v>ζευγοάτα</v>
      </c>
      <c r="G313" s="3" t="str">
        <f t="shared" si="13"/>
        <v>ζευγοάτα-ζαυγολάτης</v>
      </c>
      <c r="H313" s="3" t="str">
        <f t="shared" si="14"/>
        <v>ζευγοάτα-ζαυγολάτης-Α</v>
      </c>
    </row>
    <row r="314" spans="1:8" x14ac:dyDescent="0.25">
      <c r="A314" s="2"/>
      <c r="B314" s="4" t="s">
        <v>619</v>
      </c>
      <c r="C314" s="3" t="s">
        <v>620</v>
      </c>
      <c r="D314" s="3" t="s">
        <v>44</v>
      </c>
      <c r="E314" s="3">
        <v>1</v>
      </c>
      <c r="F314" s="3" t="str">
        <f t="shared" si="15"/>
        <v>ζηνία</v>
      </c>
      <c r="G314" s="3" t="str">
        <f t="shared" si="13"/>
        <v>ζηνία-ζημιά</v>
      </c>
      <c r="H314" s="3" t="str">
        <f t="shared" si="14"/>
        <v>ζηνία-ζημιά-Θ</v>
      </c>
    </row>
    <row r="315" spans="1:8" x14ac:dyDescent="0.25">
      <c r="A315" s="2"/>
      <c r="B315" s="4" t="s">
        <v>621</v>
      </c>
      <c r="C315" s="3" t="s">
        <v>622</v>
      </c>
      <c r="D315" s="3" t="s">
        <v>61</v>
      </c>
      <c r="E315" s="3">
        <v>1</v>
      </c>
      <c r="F315" s="3" t="str">
        <f t="shared" si="15"/>
        <v>ζυγούνου</v>
      </c>
      <c r="G315" s="3" t="str">
        <f t="shared" si="13"/>
        <v>ζυγούνου-πλησιάζω</v>
      </c>
      <c r="H315" s="3" t="str">
        <f t="shared" si="14"/>
        <v>ζυγούνου-πλησιάζω-Ρ</v>
      </c>
    </row>
    <row r="316" spans="1:8" x14ac:dyDescent="0.25">
      <c r="A316" s="2"/>
      <c r="B316" s="4" t="s">
        <v>623</v>
      </c>
      <c r="C316" s="3" t="s">
        <v>624</v>
      </c>
      <c r="D316" s="3" t="s">
        <v>61</v>
      </c>
      <c r="E316" s="3">
        <v>1</v>
      </c>
      <c r="F316" s="3" t="str">
        <f t="shared" si="15"/>
        <v>ζυρογού</v>
      </c>
      <c r="G316" s="3" t="str">
        <f t="shared" si="13"/>
        <v>ζυρογού-βρωμοκοπάω</v>
      </c>
      <c r="H316" s="3" t="str">
        <f t="shared" si="14"/>
        <v>ζυρογού-βρωμοκοπάω-Ρ</v>
      </c>
    </row>
    <row r="317" spans="1:8" x14ac:dyDescent="0.25">
      <c r="A317" s="2"/>
      <c r="B317" s="4" t="s">
        <v>625</v>
      </c>
      <c r="C317" s="3" t="s">
        <v>625</v>
      </c>
      <c r="D317" s="3" t="s">
        <v>44</v>
      </c>
      <c r="E317" s="3">
        <v>1</v>
      </c>
      <c r="F317" s="3" t="str">
        <f t="shared" si="15"/>
        <v>ζωή</v>
      </c>
      <c r="G317" s="3" t="str">
        <f t="shared" si="13"/>
        <v>ζωή-ζωή</v>
      </c>
      <c r="H317" s="3" t="str">
        <f t="shared" si="14"/>
        <v>ζωή-ζωή-Θ</v>
      </c>
    </row>
    <row r="318" spans="1:8" x14ac:dyDescent="0.25">
      <c r="A318" s="2"/>
      <c r="B318" s="4" t="s">
        <v>626</v>
      </c>
      <c r="C318" s="3" t="s">
        <v>627</v>
      </c>
      <c r="D318" s="3" t="s">
        <v>49</v>
      </c>
      <c r="E318" s="3">
        <v>1</v>
      </c>
      <c r="F318" s="3" t="str">
        <f t="shared" si="15"/>
        <v>ζύμουμα</v>
      </c>
      <c r="G318" s="3" t="str">
        <f t="shared" si="13"/>
        <v>ζύμουμα-ζύμωμα</v>
      </c>
      <c r="H318" s="3" t="str">
        <f t="shared" si="14"/>
        <v>ζύμουμα-ζύμωμα-Υ2</v>
      </c>
    </row>
    <row r="319" spans="1:8" x14ac:dyDescent="0.25">
      <c r="A319" s="2"/>
      <c r="B319" s="4" t="s">
        <v>628</v>
      </c>
      <c r="C319" s="3" t="s">
        <v>628</v>
      </c>
      <c r="D319" s="3" t="s">
        <v>30</v>
      </c>
      <c r="E319" s="3">
        <v>1</v>
      </c>
      <c r="F319" s="3" t="str">
        <f t="shared" si="15"/>
        <v>ζώο</v>
      </c>
      <c r="G319" s="3" t="str">
        <f t="shared" si="13"/>
        <v>ζώο-ζώο</v>
      </c>
      <c r="H319" s="3" t="str">
        <f t="shared" si="14"/>
        <v>ζώο-ζώο-Υ1</v>
      </c>
    </row>
    <row r="320" spans="1:8" x14ac:dyDescent="0.25">
      <c r="A320" s="2"/>
      <c r="B320" s="4" t="s">
        <v>629</v>
      </c>
      <c r="C320" s="3" t="s">
        <v>630</v>
      </c>
      <c r="D320" s="3" t="s">
        <v>44</v>
      </c>
      <c r="E320" s="3">
        <v>1</v>
      </c>
      <c r="F320" s="3" t="str">
        <f t="shared" si="15"/>
        <v>θάσσα</v>
      </c>
      <c r="G320" s="3" t="str">
        <f t="shared" si="13"/>
        <v>θάσσα-θάλασσα</v>
      </c>
      <c r="H320" s="3" t="str">
        <f t="shared" si="14"/>
        <v>θάσσα-θάλασσα-Θ</v>
      </c>
    </row>
    <row r="321" spans="1:8" x14ac:dyDescent="0.25">
      <c r="A321" s="2"/>
      <c r="B321" s="4" t="s">
        <v>631</v>
      </c>
      <c r="C321" s="3" t="s">
        <v>632</v>
      </c>
      <c r="D321" s="3" t="s">
        <v>61</v>
      </c>
      <c r="E321" s="3">
        <v>1</v>
      </c>
      <c r="F321" s="3" t="str">
        <f t="shared" si="15"/>
        <v>θέου</v>
      </c>
      <c r="G321" s="3" t="str">
        <f t="shared" si="13"/>
        <v>θέου-θέλω</v>
      </c>
      <c r="H321" s="3" t="str">
        <f t="shared" si="14"/>
        <v>θέου-θέλω-Ρ</v>
      </c>
    </row>
    <row r="322" spans="1:8" x14ac:dyDescent="0.25">
      <c r="A322" s="2"/>
      <c r="B322" s="4" t="s">
        <v>633</v>
      </c>
      <c r="C322" s="3" t="s">
        <v>633</v>
      </c>
      <c r="D322" s="3"/>
      <c r="E322" s="3">
        <v>1</v>
      </c>
      <c r="F322" s="3" t="str">
        <f t="shared" si="15"/>
        <v>θα</v>
      </c>
      <c r="G322" s="3" t="str">
        <f t="shared" si="13"/>
        <v>θα-θα</v>
      </c>
      <c r="H322" s="3" t="str">
        <f t="shared" si="14"/>
        <v>θα-θα-</v>
      </c>
    </row>
    <row r="323" spans="1:8" x14ac:dyDescent="0.25">
      <c r="A323" s="2"/>
      <c r="B323" s="4" t="s">
        <v>634</v>
      </c>
      <c r="C323" s="3" t="s">
        <v>635</v>
      </c>
      <c r="D323" s="3" t="s">
        <v>44</v>
      </c>
      <c r="E323" s="3">
        <v>1</v>
      </c>
      <c r="F323" s="3" t="str">
        <f t="shared" si="15"/>
        <v>θαραπαή</v>
      </c>
      <c r="G323" s="3" t="str">
        <f t="shared" si="13"/>
        <v>θαραπαή-θεραπεία</v>
      </c>
      <c r="H323" s="3" t="str">
        <f t="shared" si="14"/>
        <v>θαραπαή-θεραπεία-Θ</v>
      </c>
    </row>
    <row r="324" spans="1:8" x14ac:dyDescent="0.25">
      <c r="A324" s="2"/>
      <c r="B324" s="4" t="s">
        <v>636</v>
      </c>
      <c r="C324" s="3" t="s">
        <v>637</v>
      </c>
      <c r="D324" s="3" t="s">
        <v>44</v>
      </c>
      <c r="E324" s="3">
        <v>1</v>
      </c>
      <c r="F324" s="3" t="str">
        <f t="shared" si="15"/>
        <v>θελ̣ία</v>
      </c>
      <c r="G324" s="3" t="str">
        <f t="shared" ref="G324:G387" si="16">_xlfn.CONCAT(B324,"-",C324)</f>
        <v>θελ̣ία-θηλιά</v>
      </c>
      <c r="H324" s="3" t="str">
        <f t="shared" ref="H324:H387" si="17">_xlfn.CONCAT(B324,"-",C324,"-",D324)</f>
        <v>θελ̣ία-θηλιά-Θ</v>
      </c>
    </row>
    <row r="325" spans="1:8" x14ac:dyDescent="0.25">
      <c r="A325" s="2"/>
      <c r="B325" s="4" t="s">
        <v>638</v>
      </c>
      <c r="C325" s="3" t="s">
        <v>639</v>
      </c>
      <c r="D325" s="3" t="s">
        <v>44</v>
      </c>
      <c r="E325" s="3">
        <v>1</v>
      </c>
      <c r="F325" s="3" t="str">
        <f t="shared" si="15"/>
        <v>θια</v>
      </c>
      <c r="G325" s="3" t="str">
        <f t="shared" si="16"/>
        <v>θια-φιάλη</v>
      </c>
      <c r="H325" s="3" t="str">
        <f t="shared" si="17"/>
        <v>θια-φιάλη-Θ</v>
      </c>
    </row>
    <row r="326" spans="1:8" x14ac:dyDescent="0.25">
      <c r="A326" s="2"/>
      <c r="B326" s="4" t="s">
        <v>640</v>
      </c>
      <c r="C326" s="3" t="s">
        <v>641</v>
      </c>
      <c r="D326" s="3" t="s">
        <v>27</v>
      </c>
      <c r="E326" s="3">
        <v>1</v>
      </c>
      <c r="F326" s="3" t="str">
        <f t="shared" si="15"/>
        <v>θουρίδα</v>
      </c>
      <c r="G326" s="3" t="str">
        <f t="shared" si="16"/>
        <v>θουρίδα-θυρίδα</v>
      </c>
      <c r="H326" s="3" t="str">
        <f t="shared" si="17"/>
        <v>θουρίδα-θυρίδα-Θ1</v>
      </c>
    </row>
    <row r="327" spans="1:8" x14ac:dyDescent="0.25">
      <c r="A327" s="2"/>
      <c r="B327" s="4" t="s">
        <v>642</v>
      </c>
      <c r="C327" s="3" t="s">
        <v>643</v>
      </c>
      <c r="D327" s="3" t="s">
        <v>61</v>
      </c>
      <c r="E327" s="3">
        <v>1</v>
      </c>
      <c r="F327" s="3" t="str">
        <f t="shared" si="15"/>
        <v>θυμούμενε</v>
      </c>
      <c r="G327" s="3" t="str">
        <f t="shared" si="16"/>
        <v>θυμούμενε-θυμάμαι</v>
      </c>
      <c r="H327" s="3" t="str">
        <f t="shared" si="17"/>
        <v>θυμούμενε-θυμάμαι-Ρ</v>
      </c>
    </row>
    <row r="328" spans="1:8" x14ac:dyDescent="0.25">
      <c r="A328" s="2"/>
      <c r="B328" s="4" t="s">
        <v>644</v>
      </c>
      <c r="C328" s="3" t="s">
        <v>645</v>
      </c>
      <c r="D328" s="3" t="s">
        <v>61</v>
      </c>
      <c r="E328" s="3">
        <v>1</v>
      </c>
      <c r="F328" s="3" t="str">
        <f t="shared" si="15"/>
        <v>θυνίχου</v>
      </c>
      <c r="G328" s="3" t="str">
        <f t="shared" si="16"/>
        <v>θυνίχου-θυμίζω</v>
      </c>
      <c r="H328" s="3" t="str">
        <f t="shared" si="17"/>
        <v>θυνίχου-θυμίζω-Ρ</v>
      </c>
    </row>
    <row r="329" spans="1:8" x14ac:dyDescent="0.25">
      <c r="A329" s="2"/>
      <c r="B329" s="4" t="s">
        <v>646</v>
      </c>
      <c r="C329" s="3" t="s">
        <v>646</v>
      </c>
      <c r="D329" s="3" t="s">
        <v>44</v>
      </c>
      <c r="E329" s="3"/>
      <c r="F329" s="3" t="str">
        <f t="shared" si="15"/>
        <v>ιδέα</v>
      </c>
      <c r="G329" s="3" t="str">
        <f t="shared" si="16"/>
        <v>ιδέα-ιδέα</v>
      </c>
      <c r="H329" s="3" t="str">
        <f t="shared" si="17"/>
        <v>ιδέα-ιδέα-Θ</v>
      </c>
    </row>
    <row r="330" spans="1:8" x14ac:dyDescent="0.25">
      <c r="A330" s="2"/>
      <c r="B330" s="4" t="s">
        <v>576</v>
      </c>
      <c r="C330" s="3" t="s">
        <v>577</v>
      </c>
      <c r="D330" s="3" t="s">
        <v>27</v>
      </c>
      <c r="E330" s="3">
        <v>3</v>
      </c>
      <c r="F330" s="3" t="str">
        <f t="shared" si="15"/>
        <v>ελ̣ία</v>
      </c>
      <c r="G330" s="3" t="str">
        <f t="shared" si="16"/>
        <v>ελ̣ία-ελιά</v>
      </c>
      <c r="H330" s="3" t="str">
        <f t="shared" si="17"/>
        <v>ελ̣ία-ελιά-Θ1</v>
      </c>
    </row>
    <row r="331" spans="1:8" x14ac:dyDescent="0.25">
      <c r="A331" s="2"/>
      <c r="B331" s="4" t="s">
        <v>648</v>
      </c>
      <c r="C331" s="3" t="s">
        <v>649</v>
      </c>
      <c r="D331" s="3" t="s">
        <v>58</v>
      </c>
      <c r="E331" s="3">
        <v>1</v>
      </c>
      <c r="F331" s="3" t="str">
        <f t="shared" si="15"/>
        <v>κ̇άβουρα</v>
      </c>
      <c r="G331" s="3" t="str">
        <f t="shared" si="16"/>
        <v>κ̇άβουρα-κάβουρας</v>
      </c>
      <c r="H331" s="3" t="str">
        <f t="shared" si="17"/>
        <v>κ̇άβουρα-κάβουρας-Α1</v>
      </c>
    </row>
    <row r="332" spans="1:8" x14ac:dyDescent="0.25">
      <c r="A332" s="2"/>
      <c r="B332" s="4" t="s">
        <v>650</v>
      </c>
      <c r="C332" s="3" t="s">
        <v>651</v>
      </c>
      <c r="D332" s="3" t="s">
        <v>27</v>
      </c>
      <c r="E332" s="3">
        <v>1</v>
      </c>
      <c r="F332" s="3" t="str">
        <f t="shared" si="15"/>
        <v>κ̇άντζικα</v>
      </c>
      <c r="G332" s="3" t="str">
        <f t="shared" si="16"/>
        <v>κ̇άντζικα-μυρώνι</v>
      </c>
      <c r="H332" s="3" t="str">
        <f t="shared" si="17"/>
        <v>κ̇άντζικα-μυρώνι-Θ1</v>
      </c>
    </row>
    <row r="333" spans="1:8" x14ac:dyDescent="0.25">
      <c r="A333" s="2"/>
      <c r="B333" s="4" t="s">
        <v>652</v>
      </c>
      <c r="C333" s="3" t="s">
        <v>653</v>
      </c>
      <c r="D333" s="3" t="s">
        <v>103</v>
      </c>
      <c r="E333" s="3">
        <v>1</v>
      </c>
      <c r="F333" s="3" t="str">
        <f t="shared" si="15"/>
        <v>κ̇άρα</v>
      </c>
      <c r="G333" s="3" t="str">
        <f t="shared" si="16"/>
        <v>κ̇άρα-φωτιά</v>
      </c>
      <c r="H333" s="3" t="str">
        <f t="shared" si="17"/>
        <v>κ̇άρα-φωτιά-Α</v>
      </c>
    </row>
    <row r="334" spans="1:8" x14ac:dyDescent="0.25">
      <c r="A334" s="2"/>
      <c r="B334" s="4" t="s">
        <v>654</v>
      </c>
      <c r="C334" s="3" t="s">
        <v>655</v>
      </c>
      <c r="D334" s="3" t="s">
        <v>78</v>
      </c>
      <c r="E334" s="3">
        <v>1</v>
      </c>
      <c r="F334" s="3" t="str">
        <f t="shared" si="15"/>
        <v>κ̇ήπτα</v>
      </c>
      <c r="G334" s="3" t="str">
        <f t="shared" si="16"/>
        <v>κ̇ήπτα-πουθενά</v>
      </c>
      <c r="H334" s="3" t="str">
        <f t="shared" si="17"/>
        <v>κ̇ήπτα-πουθενά-Ζ</v>
      </c>
    </row>
    <row r="335" spans="1:8" x14ac:dyDescent="0.25">
      <c r="A335" s="2"/>
      <c r="B335" s="4" t="s">
        <v>656</v>
      </c>
      <c r="C335" s="3" t="s">
        <v>649</v>
      </c>
      <c r="D335" s="3" t="s">
        <v>103</v>
      </c>
      <c r="E335" s="3">
        <v>1</v>
      </c>
      <c r="F335" s="3" t="str">
        <f t="shared" si="15"/>
        <v>κ̇αβουρα</v>
      </c>
      <c r="G335" s="3" t="str">
        <f t="shared" si="16"/>
        <v>κ̇αβουρα-κάβουρας</v>
      </c>
      <c r="H335" s="3" t="str">
        <f t="shared" si="17"/>
        <v>κ̇αβουρα-κάβουρας-Α</v>
      </c>
    </row>
    <row r="336" spans="1:8" x14ac:dyDescent="0.25">
      <c r="A336" s="2"/>
      <c r="B336" s="4" t="s">
        <v>657</v>
      </c>
      <c r="C336" s="3" t="s">
        <v>658</v>
      </c>
      <c r="D336" s="3" t="s">
        <v>479</v>
      </c>
      <c r="E336" s="3">
        <v>1</v>
      </c>
      <c r="F336" s="3" t="str">
        <f t="shared" si="15"/>
        <v>κ̇αζ̌ίντου</v>
      </c>
      <c r="G336" s="3" t="str">
        <f t="shared" si="16"/>
        <v>κ̇αζ̌ίντου-ερεθίζω, σκαρίζω</v>
      </c>
      <c r="H336" s="3" t="str">
        <f t="shared" si="17"/>
        <v>κ̇αζ̌ίντου-ερεθίζω, σκαρίζω-ΡΑ4</v>
      </c>
    </row>
    <row r="337" spans="1:8" x14ac:dyDescent="0.25">
      <c r="A337" s="2"/>
      <c r="B337" s="4" t="s">
        <v>659</v>
      </c>
      <c r="C337" s="3" t="s">
        <v>660</v>
      </c>
      <c r="D337" s="3" t="s">
        <v>61</v>
      </c>
      <c r="E337" s="3">
        <v>1</v>
      </c>
      <c r="F337" s="3" t="str">
        <f t="shared" si="15"/>
        <v>κ̇ακ̇ούχου</v>
      </c>
      <c r="G337" s="3" t="str">
        <f t="shared" si="16"/>
        <v>κ̇ακ̇ούχου-χώνω, έχωσα</v>
      </c>
      <c r="H337" s="3" t="str">
        <f t="shared" si="17"/>
        <v>κ̇ακ̇ούχου-χώνω, έχωσα-Ρ</v>
      </c>
    </row>
    <row r="338" spans="1:8" x14ac:dyDescent="0.25">
      <c r="A338" s="2"/>
      <c r="B338" s="4" t="s">
        <v>661</v>
      </c>
      <c r="C338" s="3" t="s">
        <v>662</v>
      </c>
      <c r="D338" s="3" t="s">
        <v>61</v>
      </c>
      <c r="E338" s="3">
        <v>1</v>
      </c>
      <c r="F338" s="3" t="str">
        <f t="shared" si="15"/>
        <v>κ̇αράχου</v>
      </c>
      <c r="G338" s="3" t="str">
        <f t="shared" si="16"/>
        <v>κ̇αράχου-ζητάω</v>
      </c>
      <c r="H338" s="3" t="str">
        <f t="shared" si="17"/>
        <v>κ̇αράχου-ζητάω-Ρ</v>
      </c>
    </row>
    <row r="339" spans="1:8" x14ac:dyDescent="0.25">
      <c r="A339" s="2"/>
      <c r="B339" s="4" t="s">
        <v>663</v>
      </c>
      <c r="C339" s="3" t="s">
        <v>664</v>
      </c>
      <c r="D339" s="3" t="s">
        <v>61</v>
      </c>
      <c r="E339" s="3">
        <v>1</v>
      </c>
      <c r="F339" s="3" t="str">
        <f t="shared" si="15"/>
        <v>κ̇ατίου</v>
      </c>
      <c r="G339" s="3" t="str">
        <f t="shared" si="16"/>
        <v>κ̇ατίου-τοποθετώ</v>
      </c>
      <c r="H339" s="3" t="str">
        <f t="shared" si="17"/>
        <v>κ̇ατίου-τοποθετώ-Ρ</v>
      </c>
    </row>
    <row r="340" spans="1:8" x14ac:dyDescent="0.25">
      <c r="A340" s="2"/>
      <c r="B340" s="4" t="s">
        <v>665</v>
      </c>
      <c r="C340" s="3" t="s">
        <v>666</v>
      </c>
      <c r="D340" s="3" t="s">
        <v>27</v>
      </c>
      <c r="E340" s="3">
        <v>1</v>
      </c>
      <c r="F340" s="3" t="str">
        <f t="shared" si="15"/>
        <v>κ̇ιάνα</v>
      </c>
      <c r="G340" s="3" t="str">
        <f t="shared" si="16"/>
        <v>κ̇ιάνα-σιδεροστιά</v>
      </c>
      <c r="H340" s="3" t="str">
        <f t="shared" si="17"/>
        <v>κ̇ιάνα-σιδεροστιά-Θ1</v>
      </c>
    </row>
    <row r="341" spans="1:8" x14ac:dyDescent="0.25">
      <c r="A341" s="2"/>
      <c r="B341" s="4" t="s">
        <v>667</v>
      </c>
      <c r="C341" s="3" t="s">
        <v>668</v>
      </c>
      <c r="D341" s="3" t="s">
        <v>44</v>
      </c>
      <c r="E341" s="3">
        <v>1</v>
      </c>
      <c r="F341" s="3" t="str">
        <f t="shared" si="15"/>
        <v>κ̇ιαούα</v>
      </c>
      <c r="G341" s="3" t="str">
        <f t="shared" si="16"/>
        <v>κ̇ιαούα-στάλα</v>
      </c>
      <c r="H341" s="3" t="str">
        <f t="shared" si="17"/>
        <v>κ̇ιαούα-στάλα-Θ</v>
      </c>
    </row>
    <row r="342" spans="1:8" x14ac:dyDescent="0.25">
      <c r="A342" s="2"/>
      <c r="B342" s="4" t="s">
        <v>669</v>
      </c>
      <c r="C342" s="3" t="s">
        <v>670</v>
      </c>
      <c r="D342" s="3" t="s">
        <v>479</v>
      </c>
      <c r="E342" s="3">
        <v>1</v>
      </c>
      <c r="F342" s="3" t="str">
        <f t="shared" si="15"/>
        <v>κ̇ολλίχου</v>
      </c>
      <c r="G342" s="3" t="str">
        <f t="shared" si="16"/>
        <v>κ̇ολλίχου-κολλώ</v>
      </c>
      <c r="H342" s="3" t="str">
        <f t="shared" si="17"/>
        <v>κ̇ολλίχου-κολλώ-ΡΑ4</v>
      </c>
    </row>
    <row r="343" spans="1:8" x14ac:dyDescent="0.25">
      <c r="A343" s="2"/>
      <c r="B343" s="4" t="s">
        <v>101</v>
      </c>
      <c r="C343" s="3" t="s">
        <v>102</v>
      </c>
      <c r="D343" s="3" t="s">
        <v>9</v>
      </c>
      <c r="E343" s="3">
        <v>1</v>
      </c>
      <c r="F343" s="3" t="str">
        <f t="shared" si="15"/>
        <v>ήλιε</v>
      </c>
      <c r="G343" s="3" t="str">
        <f t="shared" si="16"/>
        <v>ήλιε-ήλιος</v>
      </c>
      <c r="H343" s="3" t="str">
        <f t="shared" si="17"/>
        <v>ήλιε-ήλιος-Α4</v>
      </c>
    </row>
    <row r="344" spans="1:8" x14ac:dyDescent="0.25">
      <c r="A344" s="2"/>
      <c r="B344" s="4" t="s">
        <v>673</v>
      </c>
      <c r="C344" s="3" t="s">
        <v>674</v>
      </c>
      <c r="D344" s="3" t="s">
        <v>549</v>
      </c>
      <c r="E344" s="3">
        <v>1</v>
      </c>
      <c r="F344" s="3" t="str">
        <f t="shared" si="15"/>
        <v>κ̇οντούκ̇ου</v>
      </c>
      <c r="G344" s="3" t="str">
        <f t="shared" si="16"/>
        <v>κ̇οντούκ̇ου-κρατάω</v>
      </c>
      <c r="H344" s="3" t="str">
        <f t="shared" si="17"/>
        <v>κ̇οντούκ̇ου-κρατάω-ΡΑ3</v>
      </c>
    </row>
    <row r="345" spans="1:8" x14ac:dyDescent="0.25">
      <c r="A345" s="2"/>
      <c r="B345" s="4" t="s">
        <v>675</v>
      </c>
      <c r="C345" s="3" t="s">
        <v>670</v>
      </c>
      <c r="D345" s="3" t="s">
        <v>443</v>
      </c>
      <c r="E345" s="3">
        <v>1</v>
      </c>
      <c r="F345" s="3" t="str">
        <f t="shared" si="15"/>
        <v>κ̇οού</v>
      </c>
      <c r="G345" s="3" t="str">
        <f t="shared" si="16"/>
        <v>κ̇οού-κολλώ</v>
      </c>
      <c r="H345" s="3" t="str">
        <f t="shared" si="17"/>
        <v>κ̇οού-κολλώ-ΡΒ1</v>
      </c>
    </row>
    <row r="346" spans="1:8" x14ac:dyDescent="0.25">
      <c r="A346" s="2"/>
      <c r="B346" s="4" t="s">
        <v>676</v>
      </c>
      <c r="C346" s="3" t="s">
        <v>677</v>
      </c>
      <c r="D346" s="3" t="s">
        <v>66</v>
      </c>
      <c r="E346" s="3">
        <v>1</v>
      </c>
      <c r="F346" s="3" t="str">
        <f t="shared" si="15"/>
        <v>κ̇ρίνημα</v>
      </c>
      <c r="G346" s="3" t="str">
        <f t="shared" si="16"/>
        <v>κ̇ρίνημα-τρίμμα</v>
      </c>
      <c r="H346" s="3" t="str">
        <f t="shared" si="17"/>
        <v>κ̇ρίνημα-τρίμμα-Υ</v>
      </c>
    </row>
    <row r="347" spans="1:8" x14ac:dyDescent="0.25">
      <c r="A347" s="2"/>
      <c r="B347" s="4" t="s">
        <v>678</v>
      </c>
      <c r="C347" s="3" t="s">
        <v>679</v>
      </c>
      <c r="D347" s="3" t="s">
        <v>61</v>
      </c>
      <c r="E347" s="3">
        <v>1</v>
      </c>
      <c r="F347" s="3" t="str">
        <f t="shared" si="15"/>
        <v>κ̇ρύζου</v>
      </c>
      <c r="G347" s="3" t="str">
        <f t="shared" si="16"/>
        <v>κ̇ρύζου-πλύνω</v>
      </c>
      <c r="H347" s="3" t="str">
        <f t="shared" si="17"/>
        <v>κ̇ρύζου-πλύνω-Ρ</v>
      </c>
    </row>
    <row r="348" spans="1:8" x14ac:dyDescent="0.25">
      <c r="A348" s="2"/>
      <c r="B348" s="4" t="s">
        <v>680</v>
      </c>
      <c r="C348" s="3" t="s">
        <v>681</v>
      </c>
      <c r="D348" s="3" t="s">
        <v>103</v>
      </c>
      <c r="E348" s="3">
        <v>1</v>
      </c>
      <c r="F348" s="3" t="str">
        <f t="shared" si="15"/>
        <v>κ̇όκηκα</v>
      </c>
      <c r="G348" s="3" t="str">
        <f t="shared" si="16"/>
        <v>κ̇όκηκα-σκόρος</v>
      </c>
      <c r="H348" s="3" t="str">
        <f t="shared" si="17"/>
        <v>κ̇όκηκα-σκόρος-Α</v>
      </c>
    </row>
    <row r="349" spans="1:8" x14ac:dyDescent="0.25">
      <c r="A349" s="2"/>
      <c r="B349" s="4" t="s">
        <v>682</v>
      </c>
      <c r="C349" s="3" t="s">
        <v>683</v>
      </c>
      <c r="D349" s="3" t="s">
        <v>103</v>
      </c>
      <c r="E349" s="3">
        <v>1</v>
      </c>
      <c r="F349" s="3" t="str">
        <f t="shared" si="15"/>
        <v>κ̇όμπο</v>
      </c>
      <c r="G349" s="3" t="str">
        <f t="shared" si="16"/>
        <v>κ̇όμπο-κόμπος</v>
      </c>
      <c r="H349" s="3" t="str">
        <f t="shared" si="17"/>
        <v>κ̇όμπο-κόμπος-Α</v>
      </c>
    </row>
    <row r="350" spans="1:8" x14ac:dyDescent="0.25">
      <c r="A350" s="2"/>
      <c r="B350" s="4" t="s">
        <v>101</v>
      </c>
      <c r="C350" s="3" t="s">
        <v>102</v>
      </c>
      <c r="D350" s="3" t="s">
        <v>9</v>
      </c>
      <c r="E350" s="3">
        <v>3</v>
      </c>
      <c r="F350" s="3" t="str">
        <f t="shared" si="15"/>
        <v>ήλιε</v>
      </c>
      <c r="G350" s="3" t="str">
        <f t="shared" si="16"/>
        <v>ήλιε-ήλιος</v>
      </c>
      <c r="H350" s="3" t="str">
        <f t="shared" si="17"/>
        <v>ήλιε-ήλιος-Α4</v>
      </c>
    </row>
    <row r="351" spans="1:8" x14ac:dyDescent="0.25">
      <c r="A351" s="2"/>
      <c r="B351" s="4" t="s">
        <v>686</v>
      </c>
      <c r="C351" s="3" t="s">
        <v>687</v>
      </c>
      <c r="D351" s="3" t="s">
        <v>30</v>
      </c>
      <c r="E351" s="3">
        <v>1</v>
      </c>
      <c r="F351" s="3" t="str">
        <f t="shared" si="15"/>
        <v>κάζ̌υ</v>
      </c>
      <c r="G351" s="3" t="str">
        <f t="shared" si="16"/>
        <v>κάζ̌υ-καρύδι</v>
      </c>
      <c r="H351" s="3" t="str">
        <f t="shared" si="17"/>
        <v>κάζ̌υ-καρύδι-Υ1</v>
      </c>
    </row>
    <row r="352" spans="1:8" x14ac:dyDescent="0.25">
      <c r="A352" s="2"/>
      <c r="B352" s="4" t="s">
        <v>688</v>
      </c>
      <c r="C352" s="3" t="s">
        <v>688</v>
      </c>
      <c r="D352" s="3" t="s">
        <v>78</v>
      </c>
      <c r="E352" s="3">
        <v>1</v>
      </c>
      <c r="F352" s="3" t="str">
        <f t="shared" si="15"/>
        <v>κάθε</v>
      </c>
      <c r="G352" s="3" t="str">
        <f t="shared" si="16"/>
        <v>κάθε-κάθε</v>
      </c>
      <c r="H352" s="3" t="str">
        <f t="shared" si="17"/>
        <v>κάθε-κάθε-Ζ</v>
      </c>
    </row>
    <row r="353" spans="1:8" x14ac:dyDescent="0.25">
      <c r="A353" s="2"/>
      <c r="B353" s="4" t="s">
        <v>689</v>
      </c>
      <c r="C353" s="3" t="s">
        <v>690</v>
      </c>
      <c r="D353" s="3" t="s">
        <v>691</v>
      </c>
      <c r="E353" s="3">
        <v>1</v>
      </c>
      <c r="F353" s="3" t="str">
        <f t="shared" si="15"/>
        <v>κάθε τόσ̌ου</v>
      </c>
      <c r="G353" s="3" t="str">
        <f t="shared" si="16"/>
        <v>κάθε τόσ̌ου-κάθε τόσο</v>
      </c>
      <c r="H353" s="3" t="str">
        <f t="shared" si="17"/>
        <v>κάθε τόσ̌ου-κάθε τόσο-ΕΚ</v>
      </c>
    </row>
    <row r="354" spans="1:8" x14ac:dyDescent="0.25">
      <c r="A354" s="2"/>
      <c r="B354" s="4" t="s">
        <v>692</v>
      </c>
      <c r="C354" s="3" t="s">
        <v>693</v>
      </c>
      <c r="D354" s="3" t="s">
        <v>78</v>
      </c>
      <c r="E354" s="3">
        <v>1</v>
      </c>
      <c r="F354" s="3" t="str">
        <f t="shared" si="15"/>
        <v>κάκια</v>
      </c>
      <c r="G354" s="3" t="str">
        <f t="shared" si="16"/>
        <v>κάκια-κάπου</v>
      </c>
      <c r="H354" s="3" t="str">
        <f t="shared" si="17"/>
        <v>κάκια-κάπου-Ζ</v>
      </c>
    </row>
    <row r="355" spans="1:8" x14ac:dyDescent="0.25">
      <c r="A355" s="2"/>
      <c r="B355" s="4" t="s">
        <v>694</v>
      </c>
      <c r="C355" s="3" t="s">
        <v>695</v>
      </c>
      <c r="D355" s="3" t="s">
        <v>22</v>
      </c>
      <c r="E355" s="3">
        <v>1</v>
      </c>
      <c r="F355" s="3" t="str">
        <f t="shared" si="15"/>
        <v>κάλ̣ι</v>
      </c>
      <c r="G355" s="3" t="str">
        <f t="shared" si="16"/>
        <v>κάλ̣ι-ξύλο</v>
      </c>
      <c r="H355" s="3" t="str">
        <f t="shared" si="17"/>
        <v>κάλ̣ι-ξύλο-Υ0</v>
      </c>
    </row>
    <row r="356" spans="1:8" x14ac:dyDescent="0.25">
      <c r="A356" s="2"/>
      <c r="B356" s="4" t="s">
        <v>698</v>
      </c>
      <c r="C356" s="3" t="s">
        <v>699</v>
      </c>
      <c r="D356" s="3" t="s">
        <v>61</v>
      </c>
      <c r="E356" s="3">
        <v>1</v>
      </c>
      <c r="F356" s="3" t="str">
        <f t="shared" si="15"/>
        <v>κάμου</v>
      </c>
      <c r="G356" s="3" t="str">
        <f t="shared" si="16"/>
        <v>κάμου-καματεύω, σπέρνω</v>
      </c>
      <c r="H356" s="3" t="str">
        <f t="shared" si="17"/>
        <v>κάμου-καματεύω, σπέρνω-Ρ</v>
      </c>
    </row>
    <row r="357" spans="1:8" x14ac:dyDescent="0.25">
      <c r="A357" s="2"/>
      <c r="B357" s="4" t="s">
        <v>700</v>
      </c>
      <c r="C357" s="3" t="s">
        <v>701</v>
      </c>
      <c r="D357" s="3"/>
      <c r="E357" s="3">
        <v>1</v>
      </c>
      <c r="F357" s="3" t="str">
        <f t="shared" si="15"/>
        <v>κάπ̇ου</v>
      </c>
      <c r="G357" s="3" t="str">
        <f t="shared" si="16"/>
        <v>κάπ̇ου-κάπως</v>
      </c>
      <c r="H357" s="3" t="str">
        <f t="shared" si="17"/>
        <v>κάπ̇ου-κάπως-</v>
      </c>
    </row>
    <row r="358" spans="1:8" x14ac:dyDescent="0.25">
      <c r="A358" s="2"/>
      <c r="B358" s="4" t="s">
        <v>702</v>
      </c>
      <c r="C358" s="3" t="s">
        <v>687</v>
      </c>
      <c r="D358" s="3"/>
      <c r="E358" s="3">
        <v>1</v>
      </c>
      <c r="F358" s="3" t="str">
        <f t="shared" si="15"/>
        <v>κάρυ</v>
      </c>
      <c r="G358" s="3" t="str">
        <f t="shared" si="16"/>
        <v>κάρυ-καρύδι</v>
      </c>
      <c r="H358" s="3" t="str">
        <f t="shared" si="17"/>
        <v>κάρυ-καρύδι-</v>
      </c>
    </row>
    <row r="359" spans="1:8" x14ac:dyDescent="0.25">
      <c r="A359" s="2"/>
      <c r="B359" s="4" t="s">
        <v>703</v>
      </c>
      <c r="C359" s="3" t="s">
        <v>704</v>
      </c>
      <c r="D359" s="3" t="s">
        <v>78</v>
      </c>
      <c r="E359" s="3">
        <v>1</v>
      </c>
      <c r="F359" s="3" t="str">
        <f t="shared" si="15"/>
        <v>κάτου</v>
      </c>
      <c r="G359" s="3" t="str">
        <f t="shared" si="16"/>
        <v>κάτου-κάτω</v>
      </c>
      <c r="H359" s="3" t="str">
        <f t="shared" si="17"/>
        <v>κάτου-κάτω-Ζ</v>
      </c>
    </row>
    <row r="360" spans="1:8" x14ac:dyDescent="0.25">
      <c r="A360" s="2"/>
      <c r="B360" s="4" t="s">
        <v>705</v>
      </c>
      <c r="C360" s="3" t="s">
        <v>706</v>
      </c>
      <c r="D360" s="3" t="s">
        <v>78</v>
      </c>
      <c r="E360" s="3">
        <v>1</v>
      </c>
      <c r="F360" s="3" t="str">
        <f t="shared" si="15"/>
        <v>κάτσι</v>
      </c>
      <c r="G360" s="3" t="str">
        <f t="shared" si="16"/>
        <v>κάτσι-κάτι</v>
      </c>
      <c r="H360" s="3" t="str">
        <f t="shared" si="17"/>
        <v>κάτσι-κάτι-Ζ</v>
      </c>
    </row>
    <row r="361" spans="1:8" x14ac:dyDescent="0.25">
      <c r="A361" s="2"/>
      <c r="B361" s="4" t="s">
        <v>707</v>
      </c>
      <c r="C361" s="3" t="s">
        <v>708</v>
      </c>
      <c r="D361" s="3" t="s">
        <v>44</v>
      </c>
      <c r="E361" s="3">
        <v>1</v>
      </c>
      <c r="F361" s="3" t="str">
        <f t="shared" si="15"/>
        <v>κάψα</v>
      </c>
      <c r="G361" s="3" t="str">
        <f t="shared" si="16"/>
        <v>κάψα-ζέστη</v>
      </c>
      <c r="H361" s="3" t="str">
        <f t="shared" si="17"/>
        <v>κάψα-ζέστη-Θ</v>
      </c>
    </row>
    <row r="362" spans="1:8" x14ac:dyDescent="0.25">
      <c r="A362" s="2"/>
      <c r="B362" s="4" t="s">
        <v>709</v>
      </c>
      <c r="C362" s="3" t="s">
        <v>710</v>
      </c>
      <c r="D362" s="3" t="s">
        <v>44</v>
      </c>
      <c r="E362" s="3">
        <v>1</v>
      </c>
      <c r="F362" s="3" t="str">
        <f t="shared" si="15"/>
        <v>κίνα</v>
      </c>
      <c r="G362" s="3" t="str">
        <f t="shared" si="16"/>
        <v>κίνα-πείνα</v>
      </c>
      <c r="H362" s="3" t="str">
        <f t="shared" si="17"/>
        <v>κίνα-πείνα-Θ</v>
      </c>
    </row>
    <row r="363" spans="1:8" x14ac:dyDescent="0.25">
      <c r="A363" s="2"/>
      <c r="B363" s="4" t="s">
        <v>711</v>
      </c>
      <c r="C363" s="3" t="s">
        <v>712</v>
      </c>
      <c r="D363" s="3" t="s">
        <v>61</v>
      </c>
      <c r="E363" s="3">
        <v>1</v>
      </c>
      <c r="F363" s="3" t="str">
        <f t="shared" si="15"/>
        <v>κίνου</v>
      </c>
      <c r="G363" s="3" t="str">
        <f t="shared" si="16"/>
        <v>κίνου-πίνω</v>
      </c>
      <c r="H363" s="3" t="str">
        <f t="shared" si="17"/>
        <v>κίνου-πίνω-Ρ</v>
      </c>
    </row>
    <row r="364" spans="1:8" x14ac:dyDescent="0.25">
      <c r="A364" s="2"/>
      <c r="B364" s="4" t="s">
        <v>713</v>
      </c>
      <c r="C364" s="3" t="s">
        <v>714</v>
      </c>
      <c r="D364" s="3" t="s">
        <v>78</v>
      </c>
      <c r="E364" s="3">
        <v>1</v>
      </c>
      <c r="F364" s="3" t="str">
        <f t="shared" ref="F364:F427" si="18">_xlfn.CONCAT(B364)</f>
        <v>κίσου</v>
      </c>
      <c r="G364" s="3" t="str">
        <f t="shared" si="16"/>
        <v>κίσου-πίσω</v>
      </c>
      <c r="H364" s="3" t="str">
        <f t="shared" si="17"/>
        <v>κίσου-πίσω-Ζ</v>
      </c>
    </row>
    <row r="365" spans="1:8" x14ac:dyDescent="0.25">
      <c r="A365" s="2"/>
      <c r="B365" s="4" t="s">
        <v>715</v>
      </c>
      <c r="C365" s="3" t="s">
        <v>716</v>
      </c>
      <c r="D365" s="3" t="s">
        <v>44</v>
      </c>
      <c r="E365" s="3">
        <v>1</v>
      </c>
      <c r="F365" s="3" t="str">
        <f t="shared" si="18"/>
        <v>κίτ̇α</v>
      </c>
      <c r="G365" s="3" t="str">
        <f t="shared" si="16"/>
        <v>κίτ̇α-πίτα</v>
      </c>
      <c r="H365" s="3" t="str">
        <f t="shared" si="17"/>
        <v>κίτ̇α-πίτα-Θ</v>
      </c>
    </row>
    <row r="366" spans="1:8" x14ac:dyDescent="0.25">
      <c r="A366" s="2"/>
      <c r="B366" s="4" t="s">
        <v>717</v>
      </c>
      <c r="C366" s="3" t="s">
        <v>718</v>
      </c>
      <c r="D366" s="3" t="s">
        <v>44</v>
      </c>
      <c r="E366" s="3">
        <v>1</v>
      </c>
      <c r="F366" s="3" t="str">
        <f t="shared" si="18"/>
        <v>καΐα</v>
      </c>
      <c r="G366" s="3" t="str">
        <f t="shared" si="16"/>
        <v>καΐα-μεγάλη ζέστη</v>
      </c>
      <c r="H366" s="3" t="str">
        <f t="shared" si="17"/>
        <v>καΐα-μεγάλη ζέστη-Θ</v>
      </c>
    </row>
    <row r="367" spans="1:8" x14ac:dyDescent="0.25">
      <c r="A367" s="2"/>
      <c r="B367" s="4" t="s">
        <v>719</v>
      </c>
      <c r="C367" s="3" t="s">
        <v>720</v>
      </c>
      <c r="D367" s="3" t="s">
        <v>66</v>
      </c>
      <c r="E367" s="3">
        <v>1</v>
      </c>
      <c r="F367" s="3" t="str">
        <f t="shared" si="18"/>
        <v>καΐτ͡σι</v>
      </c>
      <c r="G367" s="3" t="str">
        <f t="shared" si="16"/>
        <v>καΐτ͡σι-καΐκι</v>
      </c>
      <c r="H367" s="3" t="str">
        <f t="shared" si="17"/>
        <v>καΐτ͡σι-καΐκι-Υ</v>
      </c>
    </row>
    <row r="368" spans="1:8" x14ac:dyDescent="0.25">
      <c r="A368" s="2"/>
      <c r="B368" s="4" t="s">
        <v>721</v>
      </c>
      <c r="C368" s="3" t="s">
        <v>722</v>
      </c>
      <c r="D368" s="3" t="s">
        <v>52</v>
      </c>
      <c r="E368" s="3">
        <v>1</v>
      </c>
      <c r="F368" s="3" t="str">
        <f t="shared" si="18"/>
        <v>καγκήλι</v>
      </c>
      <c r="G368" s="3" t="str">
        <f t="shared" si="16"/>
        <v>καγκήλι-καντήλι</v>
      </c>
      <c r="H368" s="3" t="str">
        <f t="shared" si="17"/>
        <v>καγκήλι-καντήλι-Υ3</v>
      </c>
    </row>
    <row r="369" spans="1:8" x14ac:dyDescent="0.25">
      <c r="A369" s="2"/>
      <c r="B369" s="4" t="s">
        <v>723</v>
      </c>
      <c r="C369" s="3" t="s">
        <v>724</v>
      </c>
      <c r="D369" s="3" t="s">
        <v>27</v>
      </c>
      <c r="E369" s="3">
        <v>1</v>
      </c>
      <c r="F369" s="3" t="str">
        <f t="shared" si="18"/>
        <v>καζ̌ά</v>
      </c>
      <c r="G369" s="3" t="str">
        <f t="shared" si="16"/>
        <v>καζ̌ά-καρυδιά</v>
      </c>
      <c r="H369" s="3" t="str">
        <f t="shared" si="17"/>
        <v>καζ̌ά-καρυδιά-Θ1</v>
      </c>
    </row>
    <row r="370" spans="1:8" x14ac:dyDescent="0.25">
      <c r="A370" s="2"/>
      <c r="B370" s="4" t="s">
        <v>725</v>
      </c>
      <c r="C370" s="3" t="s">
        <v>725</v>
      </c>
      <c r="D370" s="3" t="s">
        <v>78</v>
      </c>
      <c r="E370" s="3">
        <v>1</v>
      </c>
      <c r="F370" s="3" t="str">
        <f t="shared" si="18"/>
        <v>καθόλου</v>
      </c>
      <c r="G370" s="3" t="str">
        <f t="shared" si="16"/>
        <v>καθόλου-καθόλου</v>
      </c>
      <c r="H370" s="3" t="str">
        <f t="shared" si="17"/>
        <v>καθόλου-καθόλου-Ζ</v>
      </c>
    </row>
    <row r="371" spans="1:8" x14ac:dyDescent="0.25">
      <c r="A371" s="2"/>
      <c r="B371" s="4" t="s">
        <v>726</v>
      </c>
      <c r="C371" s="3" t="s">
        <v>727</v>
      </c>
      <c r="D371" s="3" t="s">
        <v>52</v>
      </c>
      <c r="E371" s="3">
        <v>1</v>
      </c>
      <c r="F371" s="3" t="str">
        <f t="shared" si="18"/>
        <v>κακίστρι</v>
      </c>
      <c r="G371" s="3" t="str">
        <f t="shared" si="16"/>
        <v>κακίστρι-καπίστρι</v>
      </c>
      <c r="H371" s="3" t="str">
        <f t="shared" si="17"/>
        <v>κακίστρι-καπίστρι-Υ3</v>
      </c>
    </row>
    <row r="372" spans="1:8" x14ac:dyDescent="0.25">
      <c r="A372" s="2"/>
      <c r="B372" s="4" t="s">
        <v>728</v>
      </c>
      <c r="C372" s="3" t="s">
        <v>729</v>
      </c>
      <c r="D372" s="3" t="s">
        <v>103</v>
      </c>
      <c r="E372" s="3">
        <v>1</v>
      </c>
      <c r="F372" s="3" t="str">
        <f t="shared" si="18"/>
        <v>κακότ̇ο</v>
      </c>
      <c r="G372" s="3" t="str">
        <f t="shared" si="16"/>
        <v>κακότ̇ο-κακότοπος</v>
      </c>
      <c r="H372" s="3" t="str">
        <f t="shared" si="17"/>
        <v>κακότ̇ο-κακότοπος-Α</v>
      </c>
    </row>
    <row r="373" spans="1:8" x14ac:dyDescent="0.25">
      <c r="A373" s="2"/>
      <c r="B373" s="4" t="s">
        <v>730</v>
      </c>
      <c r="C373" s="3" t="s">
        <v>731</v>
      </c>
      <c r="D373" s="3" t="s">
        <v>331</v>
      </c>
      <c r="E373" s="3">
        <v>1</v>
      </c>
      <c r="F373" s="3" t="str">
        <f t="shared" si="18"/>
        <v>καλέ</v>
      </c>
      <c r="G373" s="3" t="str">
        <f t="shared" si="16"/>
        <v>καλέ-καλός</v>
      </c>
      <c r="H373" s="3" t="str">
        <f t="shared" si="17"/>
        <v>καλέ-καλός-Ε1</v>
      </c>
    </row>
    <row r="374" spans="1:8" x14ac:dyDescent="0.25">
      <c r="A374" s="2"/>
      <c r="B374" s="4" t="s">
        <v>732</v>
      </c>
      <c r="C374" s="3" t="s">
        <v>733</v>
      </c>
      <c r="D374" s="3" t="s">
        <v>61</v>
      </c>
      <c r="E374" s="3">
        <v>1</v>
      </c>
      <c r="F374" s="3" t="str">
        <f t="shared" si="18"/>
        <v>καμάσου</v>
      </c>
      <c r="G374" s="3" t="str">
        <f t="shared" si="16"/>
        <v>καμάσου-είμαι ικανός</v>
      </c>
      <c r="H374" s="3" t="str">
        <f t="shared" si="17"/>
        <v>καμάσου-είμαι ικανός-Ρ</v>
      </c>
    </row>
    <row r="375" spans="1:8" x14ac:dyDescent="0.25">
      <c r="A375" s="2"/>
      <c r="B375" s="4" t="s">
        <v>734</v>
      </c>
      <c r="C375" s="3" t="s">
        <v>735</v>
      </c>
      <c r="D375" s="3" t="s">
        <v>61</v>
      </c>
      <c r="E375" s="3">
        <v>1</v>
      </c>
      <c r="F375" s="3" t="str">
        <f t="shared" si="18"/>
        <v>καμπαΐχου</v>
      </c>
      <c r="G375" s="3" t="str">
        <f t="shared" si="16"/>
        <v>καμπαΐχου-κατεβαίνω</v>
      </c>
      <c r="H375" s="3" t="str">
        <f t="shared" si="17"/>
        <v>καμπαΐχου-κατεβαίνω-Ρ</v>
      </c>
    </row>
    <row r="376" spans="1:8" x14ac:dyDescent="0.25">
      <c r="A376" s="2"/>
      <c r="B376" s="4" t="s">
        <v>736</v>
      </c>
      <c r="C376" s="3" t="s">
        <v>737</v>
      </c>
      <c r="D376" s="3"/>
      <c r="E376" s="3">
        <v>1</v>
      </c>
      <c r="F376" s="3" t="str">
        <f t="shared" si="18"/>
        <v>κανένα</v>
      </c>
      <c r="G376" s="3" t="str">
        <f t="shared" si="16"/>
        <v>κανένα-κανένας</v>
      </c>
      <c r="H376" s="3" t="str">
        <f t="shared" si="17"/>
        <v>κανένα-κανένας-</v>
      </c>
    </row>
    <row r="377" spans="1:8" x14ac:dyDescent="0.25">
      <c r="A377" s="2"/>
      <c r="B377" s="4" t="s">
        <v>738</v>
      </c>
      <c r="C377" s="3" t="s">
        <v>739</v>
      </c>
      <c r="D377" s="3" t="s">
        <v>52</v>
      </c>
      <c r="E377" s="3">
        <v>1</v>
      </c>
      <c r="F377" s="3" t="str">
        <f t="shared" si="18"/>
        <v>καουτσ̇αίρι</v>
      </c>
      <c r="G377" s="3" t="str">
        <f t="shared" si="16"/>
        <v>καουτσ̇αίρι-καλοκαίρι</v>
      </c>
      <c r="H377" s="3" t="str">
        <f t="shared" si="17"/>
        <v>καουτσ̇αίρι-καλοκαίρι-Υ3</v>
      </c>
    </row>
    <row r="378" spans="1:8" x14ac:dyDescent="0.25">
      <c r="A378" s="2"/>
      <c r="B378" s="4" t="s">
        <v>740</v>
      </c>
      <c r="C378" s="3" t="s">
        <v>741</v>
      </c>
      <c r="D378" s="3" t="s">
        <v>61</v>
      </c>
      <c r="E378" s="3">
        <v>1</v>
      </c>
      <c r="F378" s="3" t="str">
        <f t="shared" si="18"/>
        <v>καραφερίκ̇ου</v>
      </c>
      <c r="G378" s="3" t="str">
        <f t="shared" si="16"/>
        <v>καραφερίκ̇ου-καταφέρνω</v>
      </c>
      <c r="H378" s="3" t="str">
        <f t="shared" si="17"/>
        <v>καραφερίκ̇ου-καταφέρνω-Ρ</v>
      </c>
    </row>
    <row r="379" spans="1:8" x14ac:dyDescent="0.25">
      <c r="A379" s="2"/>
      <c r="B379" s="4" t="s">
        <v>742</v>
      </c>
      <c r="C379" s="3" t="s">
        <v>743</v>
      </c>
      <c r="D379" s="3" t="s">
        <v>66</v>
      </c>
      <c r="E379" s="3">
        <v>1</v>
      </c>
      <c r="F379" s="3" t="str">
        <f t="shared" si="18"/>
        <v>καρβούνι</v>
      </c>
      <c r="G379" s="3" t="str">
        <f t="shared" si="16"/>
        <v>καρβούνι-άνθρακα</v>
      </c>
      <c r="H379" s="3" t="str">
        <f t="shared" si="17"/>
        <v>καρβούνι-άνθρακα-Υ</v>
      </c>
    </row>
    <row r="380" spans="1:8" x14ac:dyDescent="0.25">
      <c r="A380" s="2"/>
      <c r="B380" s="4" t="s">
        <v>744</v>
      </c>
      <c r="C380" s="3" t="s">
        <v>745</v>
      </c>
      <c r="D380" s="3" t="s">
        <v>27</v>
      </c>
      <c r="E380" s="3">
        <v>1</v>
      </c>
      <c r="F380" s="3" t="str">
        <f t="shared" si="18"/>
        <v>καρδία</v>
      </c>
      <c r="G380" s="3" t="str">
        <f t="shared" si="16"/>
        <v>καρδία-καρδιά</v>
      </c>
      <c r="H380" s="3" t="str">
        <f t="shared" si="17"/>
        <v>καρδία-καρδιά-Θ1</v>
      </c>
    </row>
    <row r="381" spans="1:8" x14ac:dyDescent="0.25">
      <c r="A381" s="2"/>
      <c r="B381" s="4" t="s">
        <v>746</v>
      </c>
      <c r="C381" s="3" t="s">
        <v>747</v>
      </c>
      <c r="D381" s="3" t="s">
        <v>61</v>
      </c>
      <c r="E381" s="3">
        <v>1</v>
      </c>
      <c r="F381" s="3" t="str">
        <f t="shared" si="18"/>
        <v>καρδιάζου</v>
      </c>
      <c r="G381" s="3" t="str">
        <f t="shared" si="16"/>
        <v>καρδιάζου-κρυώνω</v>
      </c>
      <c r="H381" s="3" t="str">
        <f t="shared" si="17"/>
        <v>καρδιάζου-κρυώνω-Ρ</v>
      </c>
    </row>
    <row r="382" spans="1:8" x14ac:dyDescent="0.25">
      <c r="A382" s="2"/>
      <c r="B382" s="4" t="s">
        <v>748</v>
      </c>
      <c r="C382" s="3" t="s">
        <v>749</v>
      </c>
      <c r="D382" s="3" t="s">
        <v>66</v>
      </c>
      <c r="E382" s="3">
        <v>1</v>
      </c>
      <c r="F382" s="3" t="str">
        <f t="shared" si="18"/>
        <v>καρναμπίτσ̇ι</v>
      </c>
      <c r="G382" s="3" t="str">
        <f t="shared" si="16"/>
        <v>καρναμπίτσ̇ι-κουνουπίδι</v>
      </c>
      <c r="H382" s="3" t="str">
        <f t="shared" si="17"/>
        <v>καρναμπίτσ̇ι-κουνουπίδι-Υ</v>
      </c>
    </row>
    <row r="383" spans="1:8" x14ac:dyDescent="0.25">
      <c r="A383" s="2"/>
      <c r="B383" s="4" t="s">
        <v>750</v>
      </c>
      <c r="C383" s="3" t="s">
        <v>751</v>
      </c>
      <c r="D383" s="3"/>
      <c r="E383" s="3">
        <v>1</v>
      </c>
      <c r="F383" s="3" t="str">
        <f t="shared" si="18"/>
        <v>καρτερεμό</v>
      </c>
      <c r="G383" s="3" t="str">
        <f t="shared" si="16"/>
        <v>καρτερεμό-υπομονή, συγκράτηση</v>
      </c>
      <c r="H383" s="3" t="str">
        <f t="shared" si="17"/>
        <v>καρτερεμό-υπομονή, συγκράτηση-</v>
      </c>
    </row>
    <row r="384" spans="1:8" x14ac:dyDescent="0.25">
      <c r="A384" s="2"/>
      <c r="B384" s="4" t="s">
        <v>752</v>
      </c>
      <c r="C384" s="3" t="s">
        <v>753</v>
      </c>
      <c r="D384" s="3" t="s">
        <v>61</v>
      </c>
      <c r="E384" s="3">
        <v>1</v>
      </c>
      <c r="F384" s="3" t="str">
        <f t="shared" si="18"/>
        <v>κασίου</v>
      </c>
      <c r="G384" s="3" t="str">
        <f t="shared" si="16"/>
        <v>κασίου-κοιμάμαι</v>
      </c>
      <c r="H384" s="3" t="str">
        <f t="shared" si="17"/>
        <v>κασίου-κοιμάμαι-Ρ</v>
      </c>
    </row>
    <row r="385" spans="1:8" x14ac:dyDescent="0.25">
      <c r="A385" s="2"/>
      <c r="B385" s="4" t="s">
        <v>754</v>
      </c>
      <c r="C385" s="3" t="s">
        <v>755</v>
      </c>
      <c r="D385" s="3" t="s">
        <v>61</v>
      </c>
      <c r="E385" s="3">
        <v>1</v>
      </c>
      <c r="F385" s="3" t="str">
        <f t="shared" si="18"/>
        <v>κασημένε</v>
      </c>
      <c r="G385" s="3" t="str">
        <f t="shared" si="16"/>
        <v>κασημένε-κάθομαι</v>
      </c>
      <c r="H385" s="3" t="str">
        <f t="shared" si="17"/>
        <v>κασημένε-κάθομαι-Ρ</v>
      </c>
    </row>
    <row r="386" spans="1:8" x14ac:dyDescent="0.25">
      <c r="A386" s="2"/>
      <c r="B386" s="4" t="s">
        <v>756</v>
      </c>
      <c r="C386" s="3" t="s">
        <v>757</v>
      </c>
      <c r="D386" s="3" t="s">
        <v>758</v>
      </c>
      <c r="E386" s="3">
        <v>1</v>
      </c>
      <c r="F386" s="3" t="str">
        <f t="shared" si="18"/>
        <v>κατ͡σίνου</v>
      </c>
      <c r="G386" s="3" t="str">
        <f t="shared" si="16"/>
        <v>κατ͡σίνου-δαγκώνω</v>
      </c>
      <c r="H386" s="3" t="str">
        <f t="shared" si="17"/>
        <v>κατ͡σίνου-δαγκώνω-ΡΑ1</v>
      </c>
    </row>
    <row r="387" spans="1:8" x14ac:dyDescent="0.25">
      <c r="A387" s="2"/>
      <c r="B387" s="4" t="s">
        <v>759</v>
      </c>
      <c r="C387" s="3" t="s">
        <v>760</v>
      </c>
      <c r="D387" s="3" t="s">
        <v>103</v>
      </c>
      <c r="E387" s="3">
        <v>1</v>
      </c>
      <c r="F387" s="3" t="str">
        <f t="shared" si="18"/>
        <v>κατάβα</v>
      </c>
      <c r="G387" s="3" t="str">
        <f t="shared" si="16"/>
        <v>κατάβα-κατήφορος</v>
      </c>
      <c r="H387" s="3" t="str">
        <f t="shared" si="17"/>
        <v>κατάβα-κατήφορος-Α</v>
      </c>
    </row>
    <row r="388" spans="1:8" x14ac:dyDescent="0.25">
      <c r="A388" s="2"/>
      <c r="B388" s="4" t="s">
        <v>761</v>
      </c>
      <c r="C388" s="3" t="s">
        <v>762</v>
      </c>
      <c r="D388" s="3" t="s">
        <v>61</v>
      </c>
      <c r="E388" s="3">
        <v>1</v>
      </c>
      <c r="F388" s="3" t="str">
        <f t="shared" si="18"/>
        <v>καταβαίνου</v>
      </c>
      <c r="G388" s="3" t="str">
        <f t="shared" ref="G388:G451" si="19">_xlfn.CONCAT(B388,"-",C388)</f>
        <v>καταβαίνου-καταλαβαίνω</v>
      </c>
      <c r="H388" s="3" t="str">
        <f t="shared" ref="H388:H451" si="20">_xlfn.CONCAT(B388,"-",C388,"-",D388)</f>
        <v>καταβαίνου-καταλαβαίνω-Ρ</v>
      </c>
    </row>
    <row r="389" spans="1:8" x14ac:dyDescent="0.25">
      <c r="A389" s="2"/>
      <c r="B389" s="4" t="s">
        <v>763</v>
      </c>
      <c r="C389" s="3" t="s">
        <v>764</v>
      </c>
      <c r="D389" s="3" t="s">
        <v>552</v>
      </c>
      <c r="E389" s="3">
        <v>1</v>
      </c>
      <c r="F389" s="3" t="str">
        <f t="shared" si="18"/>
        <v>καταντζίζου</v>
      </c>
      <c r="G389" s="3" t="str">
        <f t="shared" si="19"/>
        <v>καταντζίζου-καταντώ</v>
      </c>
      <c r="H389" s="3" t="str">
        <f t="shared" si="20"/>
        <v>καταντζίζου-καταντώ-ΡΑ5</v>
      </c>
    </row>
    <row r="390" spans="1:8" x14ac:dyDescent="0.25">
      <c r="A390" s="2"/>
      <c r="B390" s="4" t="s">
        <v>765</v>
      </c>
      <c r="C390" s="3" t="s">
        <v>766</v>
      </c>
      <c r="D390" s="3" t="s">
        <v>58</v>
      </c>
      <c r="E390" s="3">
        <v>1</v>
      </c>
      <c r="F390" s="3" t="str">
        <f t="shared" si="18"/>
        <v>καταράχτα</v>
      </c>
      <c r="G390" s="3" t="str">
        <f t="shared" si="19"/>
        <v>καταράχτα-καταπακτή</v>
      </c>
      <c r="H390" s="3" t="str">
        <f t="shared" si="20"/>
        <v>καταράχτα-καταπακτή-Α1</v>
      </c>
    </row>
    <row r="391" spans="1:8" x14ac:dyDescent="0.25">
      <c r="A391" s="2"/>
      <c r="B391" s="4" t="s">
        <v>767</v>
      </c>
      <c r="C391" s="3" t="s">
        <v>741</v>
      </c>
      <c r="D391" s="3" t="s">
        <v>768</v>
      </c>
      <c r="E391" s="3">
        <v>1</v>
      </c>
      <c r="F391" s="3" t="str">
        <f t="shared" si="18"/>
        <v>καταφερίκ̇ου</v>
      </c>
      <c r="G391" s="3" t="str">
        <f t="shared" si="19"/>
        <v>καταφερίκ̇ου-καταφέρνω</v>
      </c>
      <c r="H391" s="3" t="str">
        <f t="shared" si="20"/>
        <v>καταφερίκ̇ου-καταφέρνω-ΡΑ12</v>
      </c>
    </row>
    <row r="392" spans="1:8" x14ac:dyDescent="0.25">
      <c r="A392" s="2"/>
      <c r="B392" s="4" t="s">
        <v>769</v>
      </c>
      <c r="C392" s="3" t="s">
        <v>770</v>
      </c>
      <c r="D392" s="3" t="s">
        <v>61</v>
      </c>
      <c r="E392" s="3">
        <v>1</v>
      </c>
      <c r="F392" s="3" t="str">
        <f t="shared" si="18"/>
        <v>κατσ̌ούνου</v>
      </c>
      <c r="G392" s="3" t="str">
        <f t="shared" si="19"/>
        <v>κατσ̌ούνου-σπάζω</v>
      </c>
      <c r="H392" s="3" t="str">
        <f t="shared" si="20"/>
        <v>κατσ̌ούνου-σπάζω-Ρ</v>
      </c>
    </row>
    <row r="393" spans="1:8" x14ac:dyDescent="0.25">
      <c r="A393" s="2"/>
      <c r="B393" s="4" t="s">
        <v>771</v>
      </c>
      <c r="C393" s="3" t="s">
        <v>757</v>
      </c>
      <c r="D393" s="3" t="s">
        <v>61</v>
      </c>
      <c r="E393" s="3">
        <v>1</v>
      </c>
      <c r="F393" s="3" t="str">
        <f t="shared" si="18"/>
        <v>κατσίνου</v>
      </c>
      <c r="G393" s="3" t="str">
        <f t="shared" si="19"/>
        <v>κατσίνου-δαγκώνω</v>
      </c>
      <c r="H393" s="3" t="str">
        <f t="shared" si="20"/>
        <v>κατσίνου-δαγκώνω-Ρ</v>
      </c>
    </row>
    <row r="394" spans="1:8" x14ac:dyDescent="0.25">
      <c r="A394" s="2"/>
      <c r="B394" s="4" t="s">
        <v>647</v>
      </c>
      <c r="C394" s="3" t="s">
        <v>647</v>
      </c>
      <c r="D394" s="3" t="s">
        <v>44</v>
      </c>
      <c r="E394" s="3">
        <v>2</v>
      </c>
      <c r="F394" s="3" t="str">
        <f t="shared" si="18"/>
        <v>ιστορία</v>
      </c>
      <c r="G394" s="3" t="str">
        <f t="shared" si="19"/>
        <v>ιστορία-ιστορία</v>
      </c>
      <c r="H394" s="3" t="str">
        <f t="shared" si="20"/>
        <v>ιστορία-ιστορία-Θ</v>
      </c>
    </row>
    <row r="395" spans="1:8" x14ac:dyDescent="0.25">
      <c r="A395" s="2"/>
      <c r="B395" s="4" t="s">
        <v>774</v>
      </c>
      <c r="C395" s="3" t="s">
        <v>775</v>
      </c>
      <c r="D395" s="3" t="s">
        <v>103</v>
      </c>
      <c r="E395" s="3">
        <v>1</v>
      </c>
      <c r="F395" s="3" t="str">
        <f t="shared" si="18"/>
        <v>καφέ</v>
      </c>
      <c r="G395" s="3" t="str">
        <f t="shared" si="19"/>
        <v>καφέ-καφές</v>
      </c>
      <c r="H395" s="3" t="str">
        <f t="shared" si="20"/>
        <v>καφέ-καφές-Α</v>
      </c>
    </row>
    <row r="396" spans="1:8" x14ac:dyDescent="0.25">
      <c r="A396" s="2"/>
      <c r="B396" s="4" t="s">
        <v>776</v>
      </c>
      <c r="C396" s="3" t="s">
        <v>777</v>
      </c>
      <c r="D396" s="3" t="s">
        <v>27</v>
      </c>
      <c r="E396" s="3">
        <v>1</v>
      </c>
      <c r="F396" s="3" t="str">
        <f t="shared" si="18"/>
        <v>καϊσία</v>
      </c>
      <c r="G396" s="3" t="str">
        <f t="shared" si="19"/>
        <v>καϊσία-καϊσιά (βερυκοκιά)</v>
      </c>
      <c r="H396" s="3" t="str">
        <f t="shared" si="20"/>
        <v>καϊσία-καϊσιά (βερυκοκιά)-Θ1</v>
      </c>
    </row>
    <row r="397" spans="1:8" x14ac:dyDescent="0.25">
      <c r="A397" s="2"/>
      <c r="B397" s="4" t="s">
        <v>778</v>
      </c>
      <c r="C397" s="3" t="s">
        <v>779</v>
      </c>
      <c r="D397" s="3" t="s">
        <v>6</v>
      </c>
      <c r="E397" s="3">
        <v>1</v>
      </c>
      <c r="F397" s="3" t="str">
        <f t="shared" si="18"/>
        <v>καόγερε</v>
      </c>
      <c r="G397" s="3" t="str">
        <f t="shared" si="19"/>
        <v>καόγερε-καλόγερος</v>
      </c>
      <c r="H397" s="3" t="str">
        <f t="shared" si="20"/>
        <v>καόγερε-καλόγερος-Ε</v>
      </c>
    </row>
    <row r="398" spans="1:8" x14ac:dyDescent="0.25">
      <c r="A398" s="2"/>
      <c r="B398" s="4" t="s">
        <v>781</v>
      </c>
      <c r="C398" s="3" t="s">
        <v>710</v>
      </c>
      <c r="D398" s="3" t="s">
        <v>44</v>
      </c>
      <c r="E398" s="3"/>
      <c r="F398" s="3" t="str">
        <f t="shared" si="18"/>
        <v>κείνα</v>
      </c>
      <c r="G398" s="3" t="str">
        <f t="shared" si="19"/>
        <v>κείνα-πείνα</v>
      </c>
      <c r="H398" s="3" t="str">
        <f t="shared" si="20"/>
        <v>κείνα-πείνα-Θ</v>
      </c>
    </row>
    <row r="399" spans="1:8" x14ac:dyDescent="0.25">
      <c r="A399" s="2"/>
      <c r="B399" s="4" t="s">
        <v>782</v>
      </c>
      <c r="C399" s="3" t="s">
        <v>783</v>
      </c>
      <c r="D399" s="3" t="s">
        <v>61</v>
      </c>
      <c r="E399" s="3">
        <v>1</v>
      </c>
      <c r="F399" s="3" t="str">
        <f t="shared" si="18"/>
        <v>κεινού</v>
      </c>
      <c r="G399" s="3" t="str">
        <f t="shared" si="19"/>
        <v>κεινού-πεινάω</v>
      </c>
      <c r="H399" s="3" t="str">
        <f t="shared" si="20"/>
        <v>κεινού-πεινάω-Ρ</v>
      </c>
    </row>
    <row r="400" spans="1:8" x14ac:dyDescent="0.25">
      <c r="A400" s="2"/>
      <c r="B400" s="4" t="s">
        <v>784</v>
      </c>
      <c r="C400" s="3" t="s">
        <v>785</v>
      </c>
      <c r="D400" s="3" t="s">
        <v>66</v>
      </c>
      <c r="E400" s="3">
        <v>1</v>
      </c>
      <c r="F400" s="3" t="str">
        <f t="shared" si="18"/>
        <v>κηγάδι</v>
      </c>
      <c r="G400" s="3" t="str">
        <f t="shared" si="19"/>
        <v>κηγάδι-πηγάδι</v>
      </c>
      <c r="H400" s="3" t="str">
        <f t="shared" si="20"/>
        <v>κηγάδι-πηγάδι-Υ</v>
      </c>
    </row>
    <row r="401" spans="1:8" x14ac:dyDescent="0.25">
      <c r="A401" s="2"/>
      <c r="B401" s="4" t="s">
        <v>786</v>
      </c>
      <c r="C401" s="3" t="s">
        <v>787</v>
      </c>
      <c r="D401" s="3" t="s">
        <v>52</v>
      </c>
      <c r="E401" s="3">
        <v>1</v>
      </c>
      <c r="F401" s="3" t="str">
        <f t="shared" si="18"/>
        <v>κηρούνι</v>
      </c>
      <c r="G401" s="3" t="str">
        <f t="shared" si="19"/>
        <v>κηρούνι-πηρούνι</v>
      </c>
      <c r="H401" s="3" t="str">
        <f t="shared" si="20"/>
        <v>κηρούνι-πηρούνι-Υ3</v>
      </c>
    </row>
    <row r="402" spans="1:8" x14ac:dyDescent="0.25">
      <c r="A402" s="2"/>
      <c r="B402" s="4" t="s">
        <v>786</v>
      </c>
      <c r="C402" s="3" t="s">
        <v>788</v>
      </c>
      <c r="D402" s="3"/>
      <c r="E402" s="3">
        <v>1</v>
      </c>
      <c r="F402" s="3" t="str">
        <f t="shared" si="18"/>
        <v>κηρούνι</v>
      </c>
      <c r="G402" s="3" t="str">
        <f t="shared" si="19"/>
        <v xml:space="preserve">κηρούνι-πηρούνι </v>
      </c>
      <c r="H402" s="3" t="str">
        <f t="shared" si="20"/>
        <v>κηρούνι-πηρούνι -</v>
      </c>
    </row>
    <row r="403" spans="1:8" x14ac:dyDescent="0.25">
      <c r="A403" s="2"/>
      <c r="B403" s="4" t="s">
        <v>789</v>
      </c>
      <c r="C403" s="3" t="s">
        <v>1778</v>
      </c>
      <c r="D403" s="3" t="s">
        <v>78</v>
      </c>
      <c r="E403" s="3">
        <v>1</v>
      </c>
      <c r="F403" s="3" t="str">
        <f t="shared" si="18"/>
        <v>κιά</v>
      </c>
      <c r="G403" s="3" t="str">
        <f t="shared" si="19"/>
        <v>κιά-πού</v>
      </c>
      <c r="H403" s="3" t="str">
        <f t="shared" si="20"/>
        <v>κιά-πού-Ζ</v>
      </c>
    </row>
    <row r="404" spans="1:8" x14ac:dyDescent="0.25">
      <c r="A404" s="2"/>
      <c r="B404" s="4" t="s">
        <v>791</v>
      </c>
      <c r="C404" s="3" t="s">
        <v>792</v>
      </c>
      <c r="D404" s="3" t="s">
        <v>61</v>
      </c>
      <c r="E404" s="3">
        <v>1</v>
      </c>
      <c r="F404" s="3" t="str">
        <f t="shared" si="18"/>
        <v>κιάνου</v>
      </c>
      <c r="G404" s="3" t="str">
        <f t="shared" si="19"/>
        <v>κιάνου-πιάνω</v>
      </c>
      <c r="H404" s="3" t="str">
        <f t="shared" si="20"/>
        <v>κιάνου-πιάνω-Ρ</v>
      </c>
    </row>
    <row r="405" spans="1:8" x14ac:dyDescent="0.25">
      <c r="A405" s="2"/>
      <c r="B405" s="4" t="s">
        <v>793</v>
      </c>
      <c r="C405" s="3" t="s">
        <v>794</v>
      </c>
      <c r="D405" s="3" t="s">
        <v>103</v>
      </c>
      <c r="E405" s="3">
        <v>1</v>
      </c>
      <c r="F405" s="3" t="str">
        <f t="shared" si="18"/>
        <v>κιαμό</v>
      </c>
      <c r="G405" s="3" t="str">
        <f t="shared" si="19"/>
        <v>κιαμό-πυρετός</v>
      </c>
      <c r="H405" s="3" t="str">
        <f t="shared" si="20"/>
        <v>κιαμό-πυρετός-Α</v>
      </c>
    </row>
    <row r="406" spans="1:8" x14ac:dyDescent="0.25">
      <c r="A406" s="2"/>
      <c r="B406" s="4" t="s">
        <v>795</v>
      </c>
      <c r="C406" s="3" t="s">
        <v>796</v>
      </c>
      <c r="D406" s="3" t="s">
        <v>61</v>
      </c>
      <c r="E406" s="3">
        <v>1</v>
      </c>
      <c r="F406" s="3" t="str">
        <f t="shared" si="18"/>
        <v>κιανούμενε</v>
      </c>
      <c r="G406" s="3" t="str">
        <f t="shared" si="19"/>
        <v>κιανούμενε-πιάνομαι</v>
      </c>
      <c r="H406" s="3" t="str">
        <f t="shared" si="20"/>
        <v>κιανούμενε-πιάνομαι-Ρ</v>
      </c>
    </row>
    <row r="407" spans="1:8" x14ac:dyDescent="0.25">
      <c r="A407" s="2"/>
      <c r="B407" s="4" t="s">
        <v>797</v>
      </c>
      <c r="C407" s="3" t="s">
        <v>798</v>
      </c>
      <c r="D407" s="3" t="s">
        <v>443</v>
      </c>
      <c r="E407" s="3">
        <v>1</v>
      </c>
      <c r="F407" s="3" t="str">
        <f t="shared" si="18"/>
        <v>κιμού</v>
      </c>
      <c r="G407" s="3" t="str">
        <f t="shared" si="19"/>
        <v>κιμού-τιμώ</v>
      </c>
      <c r="H407" s="3" t="str">
        <f t="shared" si="20"/>
        <v>κιμού-τιμώ-ΡΒ1</v>
      </c>
    </row>
    <row r="408" spans="1:8" x14ac:dyDescent="0.25">
      <c r="A408" s="2"/>
      <c r="B408" s="4" t="s">
        <v>799</v>
      </c>
      <c r="C408" s="3" t="s">
        <v>800</v>
      </c>
      <c r="D408" s="3" t="s">
        <v>801</v>
      </c>
      <c r="E408" s="3">
        <v>1</v>
      </c>
      <c r="F408" s="3" t="str">
        <f t="shared" si="18"/>
        <v>κιμωρού</v>
      </c>
      <c r="G408" s="3" t="str">
        <f t="shared" si="19"/>
        <v>κιμωρού-τιμωρώ</v>
      </c>
      <c r="H408" s="3" t="str">
        <f t="shared" si="20"/>
        <v>κιμωρού-τιμωρώ-ΡΒ3</v>
      </c>
    </row>
    <row r="409" spans="1:8" x14ac:dyDescent="0.25">
      <c r="A409" s="2"/>
      <c r="B409" s="4" t="s">
        <v>802</v>
      </c>
      <c r="C409" s="3" t="s">
        <v>753</v>
      </c>
      <c r="D409" s="3" t="s">
        <v>61</v>
      </c>
      <c r="E409" s="3">
        <v>1</v>
      </c>
      <c r="F409" s="3" t="str">
        <f t="shared" si="18"/>
        <v>κιούφου</v>
      </c>
      <c r="G409" s="3" t="str">
        <f t="shared" si="19"/>
        <v>κιούφου-κοιμάμαι</v>
      </c>
      <c r="H409" s="3" t="str">
        <f t="shared" si="20"/>
        <v>κιούφου-κοιμάμαι-Ρ</v>
      </c>
    </row>
    <row r="410" spans="1:8" x14ac:dyDescent="0.25">
      <c r="A410" s="2"/>
      <c r="B410" s="4" t="s">
        <v>803</v>
      </c>
      <c r="C410" s="3" t="s">
        <v>804</v>
      </c>
      <c r="D410" s="3" t="s">
        <v>61</v>
      </c>
      <c r="E410" s="3">
        <v>1</v>
      </c>
      <c r="F410" s="3" t="str">
        <f t="shared" si="18"/>
        <v>κλείνου</v>
      </c>
      <c r="G410" s="3" t="str">
        <f t="shared" si="19"/>
        <v>κλείνου-κλείνω</v>
      </c>
      <c r="H410" s="3" t="str">
        <f t="shared" si="20"/>
        <v>κλείνου-κλείνω-Ρ</v>
      </c>
    </row>
    <row r="411" spans="1:8" x14ac:dyDescent="0.25">
      <c r="A411" s="2"/>
      <c r="B411" s="4" t="s">
        <v>805</v>
      </c>
      <c r="C411" s="3" t="s">
        <v>806</v>
      </c>
      <c r="D411" s="3" t="s">
        <v>61</v>
      </c>
      <c r="E411" s="3">
        <v>1</v>
      </c>
      <c r="F411" s="3" t="str">
        <f t="shared" si="18"/>
        <v>κλειδούκ̇ου</v>
      </c>
      <c r="G411" s="3" t="str">
        <f t="shared" si="19"/>
        <v>κλειδούκ̇ου-κλεδώνω</v>
      </c>
      <c r="H411" s="3" t="str">
        <f t="shared" si="20"/>
        <v>κλειδούκ̇ου-κλεδώνω-Ρ</v>
      </c>
    </row>
    <row r="412" spans="1:8" x14ac:dyDescent="0.25">
      <c r="A412" s="2"/>
      <c r="B412" s="4" t="s">
        <v>807</v>
      </c>
      <c r="C412" s="3" t="s">
        <v>808</v>
      </c>
      <c r="D412" s="3" t="s">
        <v>27</v>
      </c>
      <c r="E412" s="3">
        <v>1</v>
      </c>
      <c r="F412" s="3" t="str">
        <f t="shared" si="18"/>
        <v>κλισάρα</v>
      </c>
      <c r="G412" s="3" t="str">
        <f t="shared" si="19"/>
        <v>κλισάρα-κρισάρα</v>
      </c>
      <c r="H412" s="3" t="str">
        <f t="shared" si="20"/>
        <v>κλισάρα-κρισάρα-Θ1</v>
      </c>
    </row>
    <row r="413" spans="1:8" x14ac:dyDescent="0.25">
      <c r="A413" s="2"/>
      <c r="B413" s="4" t="s">
        <v>809</v>
      </c>
      <c r="C413" s="3" t="s">
        <v>810</v>
      </c>
      <c r="D413" s="3" t="s">
        <v>44</v>
      </c>
      <c r="E413" s="3">
        <v>1</v>
      </c>
      <c r="F413" s="3" t="str">
        <f t="shared" si="18"/>
        <v>κλωτσία</v>
      </c>
      <c r="G413" s="3" t="str">
        <f t="shared" si="19"/>
        <v>κλωτσία-κλωτσιά</v>
      </c>
      <c r="H413" s="3" t="str">
        <f t="shared" si="20"/>
        <v>κλωτσία-κλωτσιά-Θ</v>
      </c>
    </row>
    <row r="414" spans="1:8" x14ac:dyDescent="0.25">
      <c r="A414" s="2"/>
      <c r="B414" s="4" t="s">
        <v>811</v>
      </c>
      <c r="C414" s="3" t="s">
        <v>812</v>
      </c>
      <c r="D414" s="3" t="s">
        <v>52</v>
      </c>
      <c r="E414" s="3">
        <v>1</v>
      </c>
      <c r="F414" s="3" t="str">
        <f t="shared" si="18"/>
        <v>κοθίνι</v>
      </c>
      <c r="G414" s="3" t="str">
        <f t="shared" si="19"/>
        <v>κοθίνι-κοφίνι</v>
      </c>
      <c r="H414" s="3" t="str">
        <f t="shared" si="20"/>
        <v>κοθίνι-κοφίνι-Υ3</v>
      </c>
    </row>
    <row r="415" spans="1:8" x14ac:dyDescent="0.25">
      <c r="A415" s="2"/>
      <c r="B415" s="4" t="s">
        <v>813</v>
      </c>
      <c r="C415" s="3" t="s">
        <v>814</v>
      </c>
      <c r="D415" s="3" t="s">
        <v>27</v>
      </c>
      <c r="E415" s="3">
        <v>1</v>
      </c>
      <c r="F415" s="3" t="str">
        <f t="shared" si="18"/>
        <v>κοκαλία</v>
      </c>
      <c r="G415" s="3" t="str">
        <f t="shared" si="19"/>
        <v>κοκαλία-καυκαλήθρα</v>
      </c>
      <c r="H415" s="3" t="str">
        <f t="shared" si="20"/>
        <v>κοκαλία-καυκαλήθρα-Θ1</v>
      </c>
    </row>
    <row r="416" spans="1:8" x14ac:dyDescent="0.25">
      <c r="A416" s="2"/>
      <c r="B416" s="4" t="s">
        <v>815</v>
      </c>
      <c r="C416" s="3" t="s">
        <v>816</v>
      </c>
      <c r="D416" s="3" t="s">
        <v>552</v>
      </c>
      <c r="E416" s="3">
        <v>1</v>
      </c>
      <c r="F416" s="3" t="str">
        <f t="shared" si="18"/>
        <v>κοκιάζου</v>
      </c>
      <c r="G416" s="3" t="str">
        <f t="shared" si="19"/>
        <v>κοκιάζου-έρχομαι, ήρθα</v>
      </c>
      <c r="H416" s="3" t="str">
        <f t="shared" si="20"/>
        <v>κοκιάζου-έρχομαι, ήρθα-ΡΑ5</v>
      </c>
    </row>
    <row r="417" spans="1:8" x14ac:dyDescent="0.25">
      <c r="A417" s="2"/>
      <c r="B417" s="4" t="s">
        <v>817</v>
      </c>
      <c r="C417" s="3" t="s">
        <v>818</v>
      </c>
      <c r="D417" s="3" t="s">
        <v>44</v>
      </c>
      <c r="E417" s="3">
        <v>1</v>
      </c>
      <c r="F417" s="3" t="str">
        <f t="shared" si="18"/>
        <v>κολιούρα</v>
      </c>
      <c r="G417" s="3" t="str">
        <f t="shared" si="19"/>
        <v>κολιούρα-πίτα που ψήνεται στην πλάνη</v>
      </c>
      <c r="H417" s="3" t="str">
        <f t="shared" si="20"/>
        <v>κολιούρα-πίτα που ψήνεται στην πλάνη-Θ</v>
      </c>
    </row>
    <row r="418" spans="1:8" x14ac:dyDescent="0.25">
      <c r="A418" s="2"/>
      <c r="B418" s="4" t="s">
        <v>819</v>
      </c>
      <c r="C418" s="3" t="s">
        <v>820</v>
      </c>
      <c r="D418" s="3" t="s">
        <v>58</v>
      </c>
      <c r="E418" s="3">
        <v>1</v>
      </c>
      <c r="F418" s="3" t="str">
        <f t="shared" si="18"/>
        <v>κολλέγα</v>
      </c>
      <c r="G418" s="3" t="str">
        <f t="shared" si="19"/>
        <v>κολλέγα-φίλος</v>
      </c>
      <c r="H418" s="3" t="str">
        <f t="shared" si="20"/>
        <v>κολλέγα-φίλος-Α1</v>
      </c>
    </row>
    <row r="419" spans="1:8" x14ac:dyDescent="0.25">
      <c r="A419" s="2"/>
      <c r="B419" s="4" t="s">
        <v>821</v>
      </c>
      <c r="C419" s="3" t="s">
        <v>822</v>
      </c>
      <c r="D419" s="3" t="s">
        <v>66</v>
      </c>
      <c r="E419" s="3">
        <v>1</v>
      </c>
      <c r="F419" s="3" t="str">
        <f t="shared" si="18"/>
        <v>κομμάκι</v>
      </c>
      <c r="G419" s="3" t="str">
        <f t="shared" si="19"/>
        <v>κομμάκι-κομμάτι</v>
      </c>
      <c r="H419" s="3" t="str">
        <f t="shared" si="20"/>
        <v>κομμάκι-κομμάτι-Υ</v>
      </c>
    </row>
    <row r="420" spans="1:8" x14ac:dyDescent="0.25">
      <c r="A420" s="2"/>
      <c r="B420" s="4" t="s">
        <v>823</v>
      </c>
      <c r="C420" s="3" t="s">
        <v>824</v>
      </c>
      <c r="D420" s="3" t="s">
        <v>825</v>
      </c>
      <c r="E420" s="3">
        <v>1</v>
      </c>
      <c r="F420" s="3" t="str">
        <f t="shared" si="18"/>
        <v>κονέγγου</v>
      </c>
      <c r="G420" s="3" t="str">
        <f t="shared" si="19"/>
        <v>κονέγγου-καταλύω, μένω</v>
      </c>
      <c r="H420" s="3" t="str">
        <f t="shared" si="20"/>
        <v>κονέγγου-καταλύω, μένω-ΡΑ7</v>
      </c>
    </row>
    <row r="421" spans="1:8" x14ac:dyDescent="0.25">
      <c r="A421" s="2"/>
      <c r="B421" s="4" t="s">
        <v>231</v>
      </c>
      <c r="C421" s="3" t="s">
        <v>231</v>
      </c>
      <c r="D421" s="3"/>
      <c r="E421" s="3">
        <v>1</v>
      </c>
      <c r="F421" s="3" t="str">
        <f t="shared" si="18"/>
        <v>κοντά</v>
      </c>
      <c r="G421" s="3" t="str">
        <f t="shared" si="19"/>
        <v>κοντά-κοντά</v>
      </c>
      <c r="H421" s="3" t="str">
        <f t="shared" si="20"/>
        <v>κοντά-κοντά-</v>
      </c>
    </row>
    <row r="422" spans="1:8" x14ac:dyDescent="0.25">
      <c r="A422" s="2"/>
      <c r="B422" s="4" t="s">
        <v>826</v>
      </c>
      <c r="C422" s="3" t="s">
        <v>827</v>
      </c>
      <c r="D422" s="3" t="s">
        <v>552</v>
      </c>
      <c r="E422" s="3">
        <v>1</v>
      </c>
      <c r="F422" s="3" t="str">
        <f t="shared" si="18"/>
        <v>κοντζύζου</v>
      </c>
      <c r="G422" s="3" t="str">
        <f t="shared" si="19"/>
        <v>κοντζύζου-γογγύζω, βογγώ</v>
      </c>
      <c r="H422" s="3" t="str">
        <f t="shared" si="20"/>
        <v>κοντζύζου-γογγύζω, βογγώ-ΡΑ5</v>
      </c>
    </row>
    <row r="423" spans="1:8" x14ac:dyDescent="0.25">
      <c r="A423" s="2"/>
      <c r="B423" s="4" t="s">
        <v>828</v>
      </c>
      <c r="C423" s="3" t="s">
        <v>829</v>
      </c>
      <c r="D423" s="3" t="s">
        <v>61</v>
      </c>
      <c r="E423" s="3">
        <v>1</v>
      </c>
      <c r="F423" s="3" t="str">
        <f t="shared" si="18"/>
        <v>κοντογού</v>
      </c>
      <c r="G423" s="3" t="str">
        <f t="shared" si="19"/>
        <v>κοντογού-πλησιάζω, κοντεύω</v>
      </c>
      <c r="H423" s="3" t="str">
        <f t="shared" si="20"/>
        <v>κοντογού-πλησιάζω, κοντεύω-Ρ</v>
      </c>
    </row>
    <row r="424" spans="1:8" x14ac:dyDescent="0.25">
      <c r="A424" s="2"/>
      <c r="B424" s="4" t="s">
        <v>830</v>
      </c>
      <c r="C424" s="3" t="s">
        <v>831</v>
      </c>
      <c r="D424" s="3" t="s">
        <v>103</v>
      </c>
      <c r="E424" s="3">
        <v>1</v>
      </c>
      <c r="F424" s="3" t="str">
        <f t="shared" si="18"/>
        <v>κοντοσέρκη</v>
      </c>
      <c r="G424" s="3" t="str">
        <f t="shared" si="19"/>
        <v>κοντοσέρκη-οχιά</v>
      </c>
      <c r="H424" s="3" t="str">
        <f t="shared" si="20"/>
        <v>κοντοσέρκη-οχιά-Α</v>
      </c>
    </row>
    <row r="425" spans="1:8" x14ac:dyDescent="0.25">
      <c r="A425" s="2"/>
      <c r="B425" s="4" t="s">
        <v>832</v>
      </c>
      <c r="C425" s="3" t="s">
        <v>833</v>
      </c>
      <c r="D425" s="3"/>
      <c r="E425" s="3">
        <v>1</v>
      </c>
      <c r="F425" s="3" t="str">
        <f t="shared" si="18"/>
        <v>κορμό</v>
      </c>
      <c r="G425" s="3" t="str">
        <f t="shared" si="19"/>
        <v xml:space="preserve">κορμό-κορμί </v>
      </c>
      <c r="H425" s="3" t="str">
        <f t="shared" si="20"/>
        <v>κορμό-κορμί -</v>
      </c>
    </row>
    <row r="426" spans="1:8" x14ac:dyDescent="0.25">
      <c r="A426" s="2"/>
      <c r="B426" s="4" t="s">
        <v>834</v>
      </c>
      <c r="C426" s="3" t="s">
        <v>835</v>
      </c>
      <c r="D426" s="3" t="s">
        <v>44</v>
      </c>
      <c r="E426" s="3">
        <v>1</v>
      </c>
      <c r="F426" s="3" t="str">
        <f t="shared" si="18"/>
        <v>κορφά</v>
      </c>
      <c r="G426" s="3" t="str">
        <f t="shared" si="19"/>
        <v>κορφά-κορφή</v>
      </c>
      <c r="H426" s="3" t="str">
        <f t="shared" si="20"/>
        <v>κορφά-κορφή-Θ</v>
      </c>
    </row>
    <row r="427" spans="1:8" x14ac:dyDescent="0.25">
      <c r="A427" s="2"/>
      <c r="B427" s="4" t="s">
        <v>836</v>
      </c>
      <c r="C427" s="3" t="s">
        <v>837</v>
      </c>
      <c r="D427" s="3" t="s">
        <v>61</v>
      </c>
      <c r="E427" s="3">
        <v>1</v>
      </c>
      <c r="F427" s="3" t="str">
        <f t="shared" si="18"/>
        <v>κοτού</v>
      </c>
      <c r="G427" s="3" t="str">
        <f t="shared" si="19"/>
        <v>κοτού-τολμώ</v>
      </c>
      <c r="H427" s="3" t="str">
        <f t="shared" si="20"/>
        <v>κοτού-τολμώ-Ρ</v>
      </c>
    </row>
    <row r="428" spans="1:8" x14ac:dyDescent="0.25">
      <c r="A428" s="2"/>
      <c r="B428" s="4" t="s">
        <v>838</v>
      </c>
      <c r="C428" s="3" t="s">
        <v>839</v>
      </c>
      <c r="D428" s="3"/>
      <c r="E428" s="3">
        <v>1</v>
      </c>
      <c r="F428" s="3" t="str">
        <f t="shared" ref="F428:F491" si="21">_xlfn.CONCAT(B428)</f>
        <v>κοτρόνα</v>
      </c>
      <c r="G428" s="3" t="str">
        <f t="shared" si="19"/>
        <v xml:space="preserve">κοτρόνα-πέτρα </v>
      </c>
      <c r="H428" s="3" t="str">
        <f t="shared" si="20"/>
        <v>κοτρόνα-πέτρα -</v>
      </c>
    </row>
    <row r="429" spans="1:8" x14ac:dyDescent="0.25">
      <c r="A429" s="2"/>
      <c r="B429" s="4" t="s">
        <v>840</v>
      </c>
      <c r="C429" s="3" t="s">
        <v>841</v>
      </c>
      <c r="D429" s="3" t="s">
        <v>58</v>
      </c>
      <c r="E429" s="3">
        <v>1</v>
      </c>
      <c r="F429" s="3" t="str">
        <f t="shared" si="21"/>
        <v>κοτσ̌οφό</v>
      </c>
      <c r="G429" s="3" t="str">
        <f t="shared" si="19"/>
        <v>κοτσ̌οφό-κοτσύφι</v>
      </c>
      <c r="H429" s="3" t="str">
        <f t="shared" si="20"/>
        <v>κοτσ̌οφό-κοτσύφι-Α1</v>
      </c>
    </row>
    <row r="430" spans="1:8" x14ac:dyDescent="0.25">
      <c r="A430" s="2"/>
      <c r="B430" s="4" t="s">
        <v>842</v>
      </c>
      <c r="C430" s="3" t="s">
        <v>843</v>
      </c>
      <c r="D430" s="3" t="s">
        <v>6</v>
      </c>
      <c r="E430" s="3">
        <v>1</v>
      </c>
      <c r="F430" s="3" t="str">
        <f t="shared" si="21"/>
        <v>κοτσινέ</v>
      </c>
      <c r="G430" s="3" t="str">
        <f t="shared" si="19"/>
        <v>κοτσινέ-κόκκινος</v>
      </c>
      <c r="H430" s="3" t="str">
        <f t="shared" si="20"/>
        <v>κοτσινέ-κόκκινος-Ε</v>
      </c>
    </row>
    <row r="431" spans="1:8" x14ac:dyDescent="0.25">
      <c r="A431" s="2"/>
      <c r="B431" s="4" t="s">
        <v>844</v>
      </c>
      <c r="C431" s="3" t="s">
        <v>845</v>
      </c>
      <c r="D431" s="3" t="s">
        <v>49</v>
      </c>
      <c r="E431" s="3">
        <v>1</v>
      </c>
      <c r="F431" s="3" t="str">
        <f t="shared" si="21"/>
        <v>κουβάλ̣ημα</v>
      </c>
      <c r="G431" s="3" t="str">
        <f t="shared" si="19"/>
        <v>κουβάλ̣ημα-μεταφορά</v>
      </c>
      <c r="H431" s="3" t="str">
        <f t="shared" si="20"/>
        <v>κουβάλ̣ημα-μεταφορά-Υ2</v>
      </c>
    </row>
    <row r="432" spans="1:8" x14ac:dyDescent="0.25">
      <c r="A432" s="2"/>
      <c r="B432" s="4" t="s">
        <v>846</v>
      </c>
      <c r="C432" s="3" t="s">
        <v>847</v>
      </c>
      <c r="D432" s="3" t="s">
        <v>33</v>
      </c>
      <c r="E432" s="3">
        <v>1</v>
      </c>
      <c r="F432" s="3" t="str">
        <f t="shared" si="21"/>
        <v>κουβανέ</v>
      </c>
      <c r="G432" s="3" t="str">
        <f t="shared" si="19"/>
        <v>κουβανέ-μαύρος</v>
      </c>
      <c r="H432" s="3" t="str">
        <f t="shared" si="20"/>
        <v>κουβανέ-μαύρος-Ε2</v>
      </c>
    </row>
    <row r="433" spans="1:8" x14ac:dyDescent="0.25">
      <c r="A433" s="2"/>
      <c r="B433" s="4" t="s">
        <v>848</v>
      </c>
      <c r="C433" s="3" t="s">
        <v>849</v>
      </c>
      <c r="D433" s="3" t="s">
        <v>61</v>
      </c>
      <c r="E433" s="3">
        <v>1</v>
      </c>
      <c r="F433" s="3" t="str">
        <f t="shared" si="21"/>
        <v>κουβαού</v>
      </c>
      <c r="G433" s="3" t="str">
        <f t="shared" si="19"/>
        <v>κουβαού-κουβαλώ</v>
      </c>
      <c r="H433" s="3" t="str">
        <f t="shared" si="20"/>
        <v>κουβαού-κουβαλώ-Ρ</v>
      </c>
    </row>
    <row r="434" spans="1:8" x14ac:dyDescent="0.25">
      <c r="A434" s="2"/>
      <c r="B434" s="4" t="s">
        <v>850</v>
      </c>
      <c r="C434" s="3" t="s">
        <v>851</v>
      </c>
      <c r="D434" s="3" t="s">
        <v>61</v>
      </c>
      <c r="E434" s="3">
        <v>1</v>
      </c>
      <c r="F434" s="3" t="str">
        <f t="shared" si="21"/>
        <v>κουβεγκιάζου</v>
      </c>
      <c r="G434" s="3" t="str">
        <f t="shared" si="19"/>
        <v>κουβεγκιάζου-κουβεντιάζω</v>
      </c>
      <c r="H434" s="3" t="str">
        <f t="shared" si="20"/>
        <v>κουβεγκιάζου-κουβεντιάζω-Ρ</v>
      </c>
    </row>
    <row r="435" spans="1:8" x14ac:dyDescent="0.25">
      <c r="A435" s="2"/>
      <c r="B435" s="4" t="s">
        <v>852</v>
      </c>
      <c r="C435" s="3" t="s">
        <v>853</v>
      </c>
      <c r="D435" s="3" t="s">
        <v>66</v>
      </c>
      <c r="E435" s="3">
        <v>1</v>
      </c>
      <c r="F435" s="3" t="str">
        <f t="shared" si="21"/>
        <v>κουγκί</v>
      </c>
      <c r="G435" s="3" t="str">
        <f t="shared" si="19"/>
        <v>κουγκί-κουμπί</v>
      </c>
      <c r="H435" s="3" t="str">
        <f t="shared" si="20"/>
        <v>κουγκί-κουμπί-Υ</v>
      </c>
    </row>
    <row r="436" spans="1:8" x14ac:dyDescent="0.25">
      <c r="A436" s="2"/>
      <c r="B436" s="4" t="s">
        <v>854</v>
      </c>
      <c r="C436" s="3" t="s">
        <v>855</v>
      </c>
      <c r="D436" s="3" t="s">
        <v>66</v>
      </c>
      <c r="E436" s="3">
        <v>1</v>
      </c>
      <c r="F436" s="3" t="str">
        <f t="shared" si="21"/>
        <v>κουκί</v>
      </c>
      <c r="G436" s="3" t="str">
        <f t="shared" si="19"/>
        <v>κουκί-κουτί</v>
      </c>
      <c r="H436" s="3" t="str">
        <f t="shared" si="20"/>
        <v>κουκί-κουτί-Υ</v>
      </c>
    </row>
    <row r="437" spans="1:8" x14ac:dyDescent="0.25">
      <c r="A437" s="2"/>
      <c r="B437" s="4" t="s">
        <v>854</v>
      </c>
      <c r="C437" s="3" t="s">
        <v>856</v>
      </c>
      <c r="D437" s="3" t="s">
        <v>66</v>
      </c>
      <c r="E437" s="3">
        <v>1</v>
      </c>
      <c r="F437" s="3" t="str">
        <f t="shared" si="21"/>
        <v>κουκί</v>
      </c>
      <c r="G437" s="3" t="str">
        <f t="shared" si="19"/>
        <v>κουκί-κουπί</v>
      </c>
      <c r="H437" s="3" t="str">
        <f t="shared" si="20"/>
        <v>κουκί-κουπί-Υ</v>
      </c>
    </row>
    <row r="438" spans="1:8" x14ac:dyDescent="0.25">
      <c r="A438" s="2"/>
      <c r="B438" s="4" t="s">
        <v>857</v>
      </c>
      <c r="C438" s="3" t="s">
        <v>858</v>
      </c>
      <c r="D438" s="3" t="s">
        <v>27</v>
      </c>
      <c r="E438" s="3">
        <v>1</v>
      </c>
      <c r="F438" s="3" t="str">
        <f t="shared" si="21"/>
        <v>κουκουτσία</v>
      </c>
      <c r="G438" s="3" t="str">
        <f t="shared" si="19"/>
        <v>κουκουτσία-κουτσουπιά</v>
      </c>
      <c r="H438" s="3" t="str">
        <f t="shared" si="20"/>
        <v>κουκουτσία-κουτσουπιά-Θ1</v>
      </c>
    </row>
    <row r="439" spans="1:8" x14ac:dyDescent="0.25">
      <c r="A439" s="2"/>
      <c r="B439" s="4" t="s">
        <v>859</v>
      </c>
      <c r="C439" s="3" t="s">
        <v>860</v>
      </c>
      <c r="D439" s="3"/>
      <c r="E439" s="3">
        <v>1</v>
      </c>
      <c r="F439" s="3" t="str">
        <f t="shared" si="21"/>
        <v>κουλίντζου</v>
      </c>
      <c r="G439" s="3" t="str">
        <f t="shared" si="19"/>
        <v>κουλίντζου-είδος ζυμαρικού</v>
      </c>
      <c r="H439" s="3" t="str">
        <f t="shared" si="20"/>
        <v>κουλίντζου-είδος ζυμαρικού-</v>
      </c>
    </row>
    <row r="440" spans="1:8" x14ac:dyDescent="0.25">
      <c r="A440" s="2"/>
      <c r="B440" s="4" t="s">
        <v>861</v>
      </c>
      <c r="C440" s="3" t="s">
        <v>822</v>
      </c>
      <c r="D440" s="3" t="s">
        <v>66</v>
      </c>
      <c r="E440" s="3">
        <v>1</v>
      </c>
      <c r="F440" s="3" t="str">
        <f t="shared" si="21"/>
        <v>κουμούτσι</v>
      </c>
      <c r="G440" s="3" t="str">
        <f t="shared" si="19"/>
        <v>κουμούτσι-κομμάτι</v>
      </c>
      <c r="H440" s="3" t="str">
        <f t="shared" si="20"/>
        <v>κουμούτσι-κομμάτι-Υ</v>
      </c>
    </row>
    <row r="441" spans="1:8" x14ac:dyDescent="0.25">
      <c r="A441" s="2"/>
      <c r="B441" s="4" t="s">
        <v>862</v>
      </c>
      <c r="C441" s="3" t="s">
        <v>863</v>
      </c>
      <c r="D441" s="3" t="s">
        <v>66</v>
      </c>
      <c r="E441" s="3">
        <v>1</v>
      </c>
      <c r="F441" s="3" t="str">
        <f t="shared" si="21"/>
        <v>κουμπάνι</v>
      </c>
      <c r="G441" s="3" t="str">
        <f t="shared" si="19"/>
        <v>κουμπάνι-προμήθεια</v>
      </c>
      <c r="H441" s="3" t="str">
        <f t="shared" si="20"/>
        <v>κουμπάνι-προμήθεια-Υ</v>
      </c>
    </row>
    <row r="442" spans="1:8" x14ac:dyDescent="0.25">
      <c r="A442" s="2"/>
      <c r="B442" s="4" t="s">
        <v>864</v>
      </c>
      <c r="C442" s="3" t="s">
        <v>865</v>
      </c>
      <c r="D442" s="3" t="s">
        <v>52</v>
      </c>
      <c r="E442" s="3">
        <v>1</v>
      </c>
      <c r="F442" s="3" t="str">
        <f t="shared" si="21"/>
        <v>κουνάρι</v>
      </c>
      <c r="G442" s="3" t="str">
        <f t="shared" si="19"/>
        <v>κουνάρι-σκυλάκι</v>
      </c>
      <c r="H442" s="3" t="str">
        <f t="shared" si="20"/>
        <v>κουνάρι-σκυλάκι-Υ3</v>
      </c>
    </row>
    <row r="443" spans="1:8" x14ac:dyDescent="0.25">
      <c r="A443" s="2"/>
      <c r="B443" s="4" t="s">
        <v>866</v>
      </c>
      <c r="C443" s="3" t="s">
        <v>867</v>
      </c>
      <c r="D443" s="3" t="s">
        <v>44</v>
      </c>
      <c r="E443" s="3">
        <v>1</v>
      </c>
      <c r="F443" s="3" t="str">
        <f t="shared" si="21"/>
        <v>κουνία</v>
      </c>
      <c r="G443" s="3" t="str">
        <f t="shared" si="19"/>
        <v>κουνία-στάμνα</v>
      </c>
      <c r="H443" s="3" t="str">
        <f t="shared" si="20"/>
        <v>κουνία-στάμνα-Θ</v>
      </c>
    </row>
    <row r="444" spans="1:8" x14ac:dyDescent="0.25">
      <c r="A444" s="2"/>
      <c r="B444" s="4" t="s">
        <v>868</v>
      </c>
      <c r="C444" s="3" t="s">
        <v>869</v>
      </c>
      <c r="D444" s="3" t="s">
        <v>479</v>
      </c>
      <c r="E444" s="3">
        <v>1</v>
      </c>
      <c r="F444" s="3" t="str">
        <f t="shared" si="21"/>
        <v>κουνίντου</v>
      </c>
      <c r="G444" s="3" t="str">
        <f t="shared" si="19"/>
        <v>κουνίντου-ζητώ</v>
      </c>
      <c r="H444" s="3" t="str">
        <f t="shared" si="20"/>
        <v>κουνίντου-ζητώ-ΡΑ4</v>
      </c>
    </row>
    <row r="445" spans="1:8" x14ac:dyDescent="0.25">
      <c r="A445" s="2"/>
      <c r="B445" s="4" t="s">
        <v>870</v>
      </c>
      <c r="C445" s="3" t="s">
        <v>867</v>
      </c>
      <c r="D445" s="3" t="s">
        <v>222</v>
      </c>
      <c r="E445" s="3">
        <v>1</v>
      </c>
      <c r="F445" s="3" t="str">
        <f t="shared" si="21"/>
        <v>κουνια</v>
      </c>
      <c r="G445" s="3" t="str">
        <f t="shared" si="19"/>
        <v>κουνια-στάμνα</v>
      </c>
      <c r="H445" s="3" t="str">
        <f t="shared" si="20"/>
        <v>κουνια-στάμνα-Θ2</v>
      </c>
    </row>
    <row r="446" spans="1:8" x14ac:dyDescent="0.25">
      <c r="A446" s="2"/>
      <c r="B446" s="4" t="s">
        <v>182</v>
      </c>
      <c r="C446" s="3" t="s">
        <v>181</v>
      </c>
      <c r="D446" s="3" t="s">
        <v>61</v>
      </c>
      <c r="E446" s="3">
        <v>1</v>
      </c>
      <c r="F446" s="3" t="str">
        <f t="shared" si="21"/>
        <v>κουράζομαι</v>
      </c>
      <c r="G446" s="3" t="str">
        <f t="shared" si="19"/>
        <v>κουράζομαι-ακισταινούμενε</v>
      </c>
      <c r="H446" s="3" t="str">
        <f t="shared" si="20"/>
        <v>κουράζομαι-ακισταινούμενε-Ρ</v>
      </c>
    </row>
    <row r="447" spans="1:8" x14ac:dyDescent="0.25">
      <c r="A447" s="2"/>
      <c r="B447" s="4" t="s">
        <v>185</v>
      </c>
      <c r="C447" s="3" t="s">
        <v>184</v>
      </c>
      <c r="D447" s="3" t="s">
        <v>6</v>
      </c>
      <c r="E447" s="3">
        <v>1</v>
      </c>
      <c r="F447" s="3" t="str">
        <f t="shared" si="21"/>
        <v>κουρασμένος</v>
      </c>
      <c r="G447" s="3" t="str">
        <f t="shared" si="19"/>
        <v>κουρασμένος-ακιστατέ</v>
      </c>
      <c r="H447" s="3" t="str">
        <f t="shared" si="20"/>
        <v>κουρασμένος-ακιστατέ-Ε</v>
      </c>
    </row>
    <row r="448" spans="1:8" x14ac:dyDescent="0.25">
      <c r="A448" s="2"/>
      <c r="B448" s="4" t="s">
        <v>871</v>
      </c>
      <c r="C448" s="3" t="s">
        <v>872</v>
      </c>
      <c r="D448" s="3" t="s">
        <v>873</v>
      </c>
      <c r="E448" s="3">
        <v>1</v>
      </c>
      <c r="F448" s="3" t="str">
        <f t="shared" si="21"/>
        <v>κουφό</v>
      </c>
      <c r="G448" s="3" t="str">
        <f t="shared" si="19"/>
        <v>κουφό-κουφός</v>
      </c>
      <c r="H448" s="3" t="str">
        <f t="shared" si="20"/>
        <v>κουφό-κουφός-Ε6</v>
      </c>
    </row>
    <row r="449" spans="1:8" x14ac:dyDescent="0.25">
      <c r="A449" s="2"/>
      <c r="B449" s="4" t="s">
        <v>874</v>
      </c>
      <c r="C449" s="3" t="s">
        <v>812</v>
      </c>
      <c r="D449" s="3" t="s">
        <v>52</v>
      </c>
      <c r="E449" s="3">
        <v>1</v>
      </c>
      <c r="F449" s="3" t="str">
        <f t="shared" si="21"/>
        <v>κοϊθίνι</v>
      </c>
      <c r="G449" s="3" t="str">
        <f t="shared" si="19"/>
        <v>κοϊθίνι-κοφίνι</v>
      </c>
      <c r="H449" s="3" t="str">
        <f t="shared" si="20"/>
        <v>κοϊθίνι-κοφίνι-Υ3</v>
      </c>
    </row>
    <row r="450" spans="1:8" x14ac:dyDescent="0.25">
      <c r="A450" s="2"/>
      <c r="B450" s="4" t="s">
        <v>875</v>
      </c>
      <c r="C450" s="3" t="s">
        <v>876</v>
      </c>
      <c r="D450" s="3" t="s">
        <v>58</v>
      </c>
      <c r="E450" s="3">
        <v>1</v>
      </c>
      <c r="F450" s="3" t="str">
        <f t="shared" si="21"/>
        <v>κούβελε</v>
      </c>
      <c r="G450" s="3" t="str">
        <f t="shared" si="19"/>
        <v>κούβελε-σκαφίδι</v>
      </c>
      <c r="H450" s="3" t="str">
        <f t="shared" si="20"/>
        <v>κούβελε-σκαφίδι-Α1</v>
      </c>
    </row>
    <row r="451" spans="1:8" x14ac:dyDescent="0.25">
      <c r="A451" s="2"/>
      <c r="B451" s="4" t="s">
        <v>877</v>
      </c>
      <c r="C451" s="3" t="s">
        <v>878</v>
      </c>
      <c r="D451" s="3" t="s">
        <v>12</v>
      </c>
      <c r="E451" s="3">
        <v>1</v>
      </c>
      <c r="F451" s="3" t="str">
        <f t="shared" si="21"/>
        <v>κούε</v>
      </c>
      <c r="G451" s="3" t="str">
        <f t="shared" si="19"/>
        <v>κούε-σκύλος</v>
      </c>
      <c r="H451" s="3" t="str">
        <f t="shared" si="20"/>
        <v>κούε-σκύλος-Α0</v>
      </c>
    </row>
    <row r="452" spans="1:8" x14ac:dyDescent="0.25">
      <c r="A452" s="2"/>
      <c r="B452" s="4" t="s">
        <v>647</v>
      </c>
      <c r="C452" s="3" t="s">
        <v>647</v>
      </c>
      <c r="D452" s="3" t="s">
        <v>44</v>
      </c>
      <c r="E452" s="3">
        <v>3</v>
      </c>
      <c r="F452" s="3" t="str">
        <f t="shared" si="21"/>
        <v>ιστορία</v>
      </c>
      <c r="G452" s="3" t="str">
        <f t="shared" ref="G452:G515" si="22">_xlfn.CONCAT(B452,"-",C452)</f>
        <v>ιστορία-ιστορία</v>
      </c>
      <c r="H452" s="3" t="str">
        <f t="shared" ref="H452:H515" si="23">_xlfn.CONCAT(B452,"-",C452,"-",D452)</f>
        <v>ιστορία-ιστορία-Θ</v>
      </c>
    </row>
    <row r="453" spans="1:8" x14ac:dyDescent="0.25">
      <c r="A453" s="2"/>
      <c r="B453" s="4" t="s">
        <v>881</v>
      </c>
      <c r="C453" s="3" t="s">
        <v>882</v>
      </c>
      <c r="D453" s="3" t="s">
        <v>39</v>
      </c>
      <c r="E453" s="3">
        <v>1</v>
      </c>
      <c r="F453" s="3" t="str">
        <f t="shared" si="21"/>
        <v>κούμαρε</v>
      </c>
      <c r="G453" s="3" t="str">
        <f t="shared" si="22"/>
        <v>κούμαρε-κουµαριά</v>
      </c>
      <c r="H453" s="3" t="str">
        <f t="shared" si="23"/>
        <v>κούμαρε-κουµαριά-Α3</v>
      </c>
    </row>
    <row r="454" spans="1:8" x14ac:dyDescent="0.25">
      <c r="A454" s="2"/>
      <c r="B454" s="4" t="s">
        <v>883</v>
      </c>
      <c r="C454" s="3" t="s">
        <v>884</v>
      </c>
      <c r="D454" s="3" t="s">
        <v>49</v>
      </c>
      <c r="E454" s="3">
        <v>1</v>
      </c>
      <c r="F454" s="3" t="str">
        <f t="shared" si="21"/>
        <v>κράµα</v>
      </c>
      <c r="G454" s="3" t="str">
        <f t="shared" si="22"/>
        <v>κράµα-κλήµα</v>
      </c>
      <c r="H454" s="3" t="str">
        <f t="shared" si="23"/>
        <v>κράµα-κλήµα-Υ2</v>
      </c>
    </row>
    <row r="455" spans="1:8" x14ac:dyDescent="0.25">
      <c r="A455" s="2"/>
      <c r="B455" s="4" t="s">
        <v>885</v>
      </c>
      <c r="C455" s="3" t="s">
        <v>886</v>
      </c>
      <c r="D455" s="3" t="s">
        <v>27</v>
      </c>
      <c r="E455" s="3">
        <v>1</v>
      </c>
      <c r="F455" s="3" t="str">
        <f t="shared" si="21"/>
        <v>κράκα</v>
      </c>
      <c r="G455" s="3" t="str">
        <f t="shared" si="22"/>
        <v>κράκα-κλειδί</v>
      </c>
      <c r="H455" s="3" t="str">
        <f t="shared" si="23"/>
        <v>κράκα-κλειδί-Θ1</v>
      </c>
    </row>
    <row r="456" spans="1:8" x14ac:dyDescent="0.25">
      <c r="A456" s="2"/>
      <c r="B456" s="4" t="s">
        <v>887</v>
      </c>
      <c r="C456" s="3" t="s">
        <v>888</v>
      </c>
      <c r="D456" s="3" t="s">
        <v>30</v>
      </c>
      <c r="E456" s="3">
        <v>1</v>
      </c>
      <c r="F456" s="3" t="str">
        <f t="shared" si="21"/>
        <v>κρέµµου</v>
      </c>
      <c r="G456" s="3" t="str">
        <f t="shared" si="22"/>
        <v>κρέµµου-κρεμμύδι</v>
      </c>
      <c r="H456" s="3" t="str">
        <f t="shared" si="23"/>
        <v>κρέµµου-κρεμμύδι-Υ1</v>
      </c>
    </row>
    <row r="457" spans="1:8" x14ac:dyDescent="0.25">
      <c r="A457" s="2"/>
      <c r="B457" s="4" t="s">
        <v>889</v>
      </c>
      <c r="C457" s="3" t="s">
        <v>890</v>
      </c>
      <c r="D457" s="3" t="s">
        <v>61</v>
      </c>
      <c r="E457" s="3">
        <v>1</v>
      </c>
      <c r="F457" s="3" t="str">
        <f t="shared" si="21"/>
        <v>κρέφου</v>
      </c>
      <c r="G457" s="3" t="str">
        <f t="shared" si="22"/>
        <v>κρέφου-κλέβω</v>
      </c>
      <c r="H457" s="3" t="str">
        <f t="shared" si="23"/>
        <v>κρέφου-κλέβω-Ρ</v>
      </c>
    </row>
    <row r="458" spans="1:8" x14ac:dyDescent="0.25">
      <c r="A458" s="2"/>
      <c r="B458" s="4" t="s">
        <v>891</v>
      </c>
      <c r="C458" s="3" t="s">
        <v>892</v>
      </c>
      <c r="D458" s="3" t="s">
        <v>58</v>
      </c>
      <c r="E458" s="3">
        <v>1</v>
      </c>
      <c r="F458" s="3" t="str">
        <f t="shared" si="21"/>
        <v>κρέφτα</v>
      </c>
      <c r="G458" s="3" t="str">
        <f t="shared" si="22"/>
        <v>κρέφτα-κλέφτης</v>
      </c>
      <c r="H458" s="3" t="str">
        <f t="shared" si="23"/>
        <v>κρέφτα-κλέφτης-Α1</v>
      </c>
    </row>
    <row r="459" spans="1:8" x14ac:dyDescent="0.25">
      <c r="A459" s="2"/>
      <c r="B459" s="4" t="s">
        <v>893</v>
      </c>
      <c r="C459" s="3" t="s">
        <v>894</v>
      </c>
      <c r="D459" s="3" t="s">
        <v>895</v>
      </c>
      <c r="E459" s="3">
        <v>1</v>
      </c>
      <c r="F459" s="3" t="str">
        <f t="shared" si="21"/>
        <v>κρίε</v>
      </c>
      <c r="G459" s="3" t="str">
        <f t="shared" si="22"/>
        <v>κρίε-κρέας</v>
      </c>
      <c r="H459" s="3" t="str">
        <f t="shared" si="23"/>
        <v>κρίε-κρέας-Υ5</v>
      </c>
    </row>
    <row r="460" spans="1:8" x14ac:dyDescent="0.25">
      <c r="A460" s="2"/>
      <c r="B460" s="4" t="s">
        <v>896</v>
      </c>
      <c r="C460" s="3" t="s">
        <v>896</v>
      </c>
      <c r="D460" s="3" t="s">
        <v>49</v>
      </c>
      <c r="E460" s="3">
        <v>1</v>
      </c>
      <c r="F460" s="3" t="str">
        <f t="shared" si="21"/>
        <v>κρίμα</v>
      </c>
      <c r="G460" s="3" t="str">
        <f t="shared" si="22"/>
        <v>κρίμα-κρίμα</v>
      </c>
      <c r="H460" s="3" t="str">
        <f t="shared" si="23"/>
        <v>κρίμα-κρίμα-Υ2</v>
      </c>
    </row>
    <row r="461" spans="1:8" x14ac:dyDescent="0.25">
      <c r="A461" s="2"/>
      <c r="B461" s="4" t="s">
        <v>897</v>
      </c>
      <c r="C461" s="3" t="s">
        <v>898</v>
      </c>
      <c r="D461" s="3"/>
      <c r="E461" s="3">
        <v>1</v>
      </c>
      <c r="F461" s="3" t="str">
        <f t="shared" si="21"/>
        <v>κρίσε</v>
      </c>
      <c r="G461" s="3" t="str">
        <f t="shared" si="22"/>
        <v>κρίσε-κριθάρι</v>
      </c>
      <c r="H461" s="3" t="str">
        <f t="shared" si="23"/>
        <v>κρίσε-κριθάρι-</v>
      </c>
    </row>
    <row r="462" spans="1:8" x14ac:dyDescent="0.25">
      <c r="A462" s="2"/>
      <c r="B462" s="4" t="s">
        <v>899</v>
      </c>
      <c r="C462" s="3" t="s">
        <v>899</v>
      </c>
      <c r="D462" s="3" t="s">
        <v>52</v>
      </c>
      <c r="E462" s="3">
        <v>1</v>
      </c>
      <c r="F462" s="3" t="str">
        <f t="shared" si="21"/>
        <v>κρασί</v>
      </c>
      <c r="G462" s="3" t="str">
        <f t="shared" si="22"/>
        <v>κρασί-κρασί</v>
      </c>
      <c r="H462" s="3" t="str">
        <f t="shared" si="23"/>
        <v>κρασί-κρασί-Υ3</v>
      </c>
    </row>
    <row r="463" spans="1:8" x14ac:dyDescent="0.25">
      <c r="A463" s="2"/>
      <c r="B463" s="4" t="s">
        <v>900</v>
      </c>
      <c r="C463" s="3" t="s">
        <v>901</v>
      </c>
      <c r="D463" s="3" t="s">
        <v>44</v>
      </c>
      <c r="E463" s="3">
        <v>1</v>
      </c>
      <c r="F463" s="3" t="str">
        <f t="shared" si="21"/>
        <v>κρασία</v>
      </c>
      <c r="G463" s="3" t="str">
        <f t="shared" si="22"/>
        <v>κρασία-κρασιά</v>
      </c>
      <c r="H463" s="3" t="str">
        <f t="shared" si="23"/>
        <v>κρασία-κρασιά-Θ</v>
      </c>
    </row>
    <row r="464" spans="1:8" x14ac:dyDescent="0.25">
      <c r="A464" s="2"/>
      <c r="B464" s="4" t="s">
        <v>902</v>
      </c>
      <c r="C464" s="3" t="s">
        <v>903</v>
      </c>
      <c r="D464" s="3" t="s">
        <v>58</v>
      </c>
      <c r="E464" s="3">
        <v>1</v>
      </c>
      <c r="F464" s="3" t="str">
        <f t="shared" si="21"/>
        <v>κρεβάτ̇α</v>
      </c>
      <c r="G464" s="3" t="str">
        <f t="shared" si="22"/>
        <v>κρεβάτ̇α-κρεβάτι</v>
      </c>
      <c r="H464" s="3" t="str">
        <f t="shared" si="23"/>
        <v>κρεβάτ̇α-κρεβάτι-Α1</v>
      </c>
    </row>
    <row r="465" spans="1:8" x14ac:dyDescent="0.25">
      <c r="A465" s="2"/>
      <c r="B465" s="4" t="s">
        <v>904</v>
      </c>
      <c r="C465" s="3" t="s">
        <v>905</v>
      </c>
      <c r="D465" s="3" t="s">
        <v>44</v>
      </c>
      <c r="E465" s="3">
        <v>1</v>
      </c>
      <c r="F465" s="3" t="str">
        <f t="shared" si="21"/>
        <v>κωνά</v>
      </c>
      <c r="G465" s="3" t="str">
        <f t="shared" si="22"/>
        <v>κωνά-κλωστή</v>
      </c>
      <c r="H465" s="3" t="str">
        <f t="shared" si="23"/>
        <v>κωνά-κλωστή-Θ</v>
      </c>
    </row>
    <row r="466" spans="1:8" x14ac:dyDescent="0.25">
      <c r="A466" s="2"/>
      <c r="B466" s="4" t="s">
        <v>906</v>
      </c>
      <c r="C466" s="3" t="s">
        <v>907</v>
      </c>
      <c r="D466" s="3" t="s">
        <v>44</v>
      </c>
      <c r="E466" s="3">
        <v>1</v>
      </c>
      <c r="F466" s="3" t="str">
        <f t="shared" si="21"/>
        <v>κωσταρίνα</v>
      </c>
      <c r="G466" s="3" t="str">
        <f t="shared" si="22"/>
        <v>κωσταρίνα-σαύρα</v>
      </c>
      <c r="H466" s="3" t="str">
        <f t="shared" si="23"/>
        <v>κωσταρίνα-σαύρα-Θ</v>
      </c>
    </row>
    <row r="467" spans="1:8" x14ac:dyDescent="0.25">
      <c r="A467" s="2"/>
      <c r="B467" s="4" t="s">
        <v>908</v>
      </c>
      <c r="C467" s="3" t="s">
        <v>909</v>
      </c>
      <c r="D467" s="3" t="s">
        <v>49</v>
      </c>
      <c r="E467" s="3">
        <v>1</v>
      </c>
      <c r="F467" s="3" t="str">
        <f t="shared" si="21"/>
        <v>κόγκισμα</v>
      </c>
      <c r="G467" s="3" t="str">
        <f t="shared" si="22"/>
        <v>κόγκισμα-εικόνισμα</v>
      </c>
      <c r="H467" s="3" t="str">
        <f t="shared" si="23"/>
        <v>κόγκισμα-εικόνισμα-Υ2</v>
      </c>
    </row>
    <row r="468" spans="1:8" x14ac:dyDescent="0.25">
      <c r="A468" s="2"/>
      <c r="B468" s="4" t="s">
        <v>772</v>
      </c>
      <c r="C468" s="3" t="s">
        <v>773</v>
      </c>
      <c r="D468" s="3" t="s">
        <v>222</v>
      </c>
      <c r="E468" s="3">
        <v>1</v>
      </c>
      <c r="F468" s="3" t="str">
        <f t="shared" si="21"/>
        <v>κατσούα</v>
      </c>
      <c r="G468" s="3" t="str">
        <f t="shared" si="22"/>
        <v>κατσούα-γάτα</v>
      </c>
      <c r="H468" s="3" t="str">
        <f t="shared" si="23"/>
        <v>κατσούα-γάτα-Θ2</v>
      </c>
    </row>
    <row r="469" spans="1:8" x14ac:dyDescent="0.25">
      <c r="A469" s="2"/>
      <c r="B469" s="4" t="s">
        <v>911</v>
      </c>
      <c r="C469" s="3" t="s">
        <v>912</v>
      </c>
      <c r="D469" s="3" t="s">
        <v>22</v>
      </c>
      <c r="E469" s="3">
        <v>1</v>
      </c>
      <c r="F469" s="3" t="str">
        <f t="shared" si="21"/>
        <v>κόκαλε</v>
      </c>
      <c r="G469" s="3" t="str">
        <f t="shared" si="22"/>
        <v>κόκαλε-κόκαλο</v>
      </c>
      <c r="H469" s="3" t="str">
        <f t="shared" si="23"/>
        <v>κόκαλε-κόκαλο-Υ0</v>
      </c>
    </row>
    <row r="470" spans="1:8" x14ac:dyDescent="0.25">
      <c r="A470" s="2"/>
      <c r="B470" s="4" t="s">
        <v>913</v>
      </c>
      <c r="C470" s="3" t="s">
        <v>914</v>
      </c>
      <c r="D470" s="3"/>
      <c r="E470" s="3">
        <v>1</v>
      </c>
      <c r="F470" s="3" t="str">
        <f t="shared" si="21"/>
        <v>κόλημα</v>
      </c>
      <c r="G470" s="3" t="str">
        <f t="shared" si="22"/>
        <v xml:space="preserve">κόλημα-πανί </v>
      </c>
      <c r="H470" s="3" t="str">
        <f t="shared" si="23"/>
        <v>κόλημα-πανί -</v>
      </c>
    </row>
    <row r="471" spans="1:8" x14ac:dyDescent="0.25">
      <c r="A471" s="2"/>
      <c r="B471" s="4" t="s">
        <v>915</v>
      </c>
      <c r="C471" s="3" t="s">
        <v>916</v>
      </c>
      <c r="D471" s="3" t="s">
        <v>27</v>
      </c>
      <c r="E471" s="3">
        <v>1</v>
      </c>
      <c r="F471" s="3" t="str">
        <f t="shared" si="21"/>
        <v>κότ̇α</v>
      </c>
      <c r="G471" s="3" t="str">
        <f t="shared" si="22"/>
        <v>κότ̇α-κότα</v>
      </c>
      <c r="H471" s="3" t="str">
        <f t="shared" si="23"/>
        <v>κότ̇α-κότα-Θ1</v>
      </c>
    </row>
    <row r="472" spans="1:8" x14ac:dyDescent="0.25">
      <c r="A472" s="2"/>
      <c r="B472" s="4" t="s">
        <v>917</v>
      </c>
      <c r="C472" s="3" t="s">
        <v>918</v>
      </c>
      <c r="D472" s="3" t="s">
        <v>27</v>
      </c>
      <c r="E472" s="3">
        <v>1</v>
      </c>
      <c r="F472" s="3" t="str">
        <f t="shared" si="21"/>
        <v>κότσιτα</v>
      </c>
      <c r="G472" s="3" t="str">
        <f t="shared" si="22"/>
        <v>κότσιτα-κολοκύθα</v>
      </c>
      <c r="H472" s="3" t="str">
        <f t="shared" si="23"/>
        <v>κότσιτα-κολοκύθα-Θ1</v>
      </c>
    </row>
    <row r="473" spans="1:8" x14ac:dyDescent="0.25">
      <c r="A473" s="2"/>
      <c r="B473" s="4" t="s">
        <v>919</v>
      </c>
      <c r="C473" s="3" t="s">
        <v>920</v>
      </c>
      <c r="D473" s="3" t="s">
        <v>44</v>
      </c>
      <c r="E473" s="3">
        <v>1</v>
      </c>
      <c r="F473" s="3" t="str">
        <f t="shared" si="21"/>
        <v>λάσ̌πη</v>
      </c>
      <c r="G473" s="3" t="str">
        <f t="shared" si="22"/>
        <v>λάσ̌πη-λάσπη</v>
      </c>
      <c r="H473" s="3" t="str">
        <f t="shared" si="23"/>
        <v>λάσ̌πη-λάσπη-Θ</v>
      </c>
    </row>
    <row r="474" spans="1:8" x14ac:dyDescent="0.25">
      <c r="A474" s="2"/>
      <c r="B474" s="4" t="s">
        <v>921</v>
      </c>
      <c r="C474" s="3" t="s">
        <v>921</v>
      </c>
      <c r="D474" s="3" t="s">
        <v>66</v>
      </c>
      <c r="E474" s="3">
        <v>1</v>
      </c>
      <c r="F474" s="3" t="str">
        <f t="shared" si="21"/>
        <v>λαιμό</v>
      </c>
      <c r="G474" s="3" t="str">
        <f t="shared" si="22"/>
        <v>λαιμό-λαιμό</v>
      </c>
      <c r="H474" s="3" t="str">
        <f t="shared" si="23"/>
        <v>λαιμό-λαιμό-Υ</v>
      </c>
    </row>
    <row r="475" spans="1:8" x14ac:dyDescent="0.25">
      <c r="A475" s="2"/>
      <c r="B475" s="4" t="s">
        <v>224</v>
      </c>
      <c r="C475" s="3" t="s">
        <v>223</v>
      </c>
      <c r="D475" s="3" t="s">
        <v>44</v>
      </c>
      <c r="E475" s="3">
        <v>1</v>
      </c>
      <c r="F475" s="3" t="str">
        <f t="shared" si="21"/>
        <v>λαμπάδα</v>
      </c>
      <c r="G475" s="3" t="str">
        <f t="shared" si="22"/>
        <v>λαμπάδα-αμπάδα</v>
      </c>
      <c r="H475" s="3" t="str">
        <f t="shared" si="23"/>
        <v>λαμπάδα-αμπάδα-Θ</v>
      </c>
    </row>
    <row r="476" spans="1:8" x14ac:dyDescent="0.25">
      <c r="A476" s="2"/>
      <c r="B476" s="4" t="s">
        <v>1957</v>
      </c>
      <c r="C476" s="3" t="s">
        <v>922</v>
      </c>
      <c r="D476" s="3" t="s">
        <v>27</v>
      </c>
      <c r="E476" s="3">
        <v>1</v>
      </c>
      <c r="F476" s="3" t="str">
        <f t="shared" si="21"/>
        <v>λεµον̇ία</v>
      </c>
      <c r="G476" s="3" t="str">
        <f t="shared" si="22"/>
        <v>λεµον̇ία-λεµονιά</v>
      </c>
      <c r="H476" s="3" t="str">
        <f t="shared" si="23"/>
        <v>λεµον̇ία-λεµονιά-Θ1</v>
      </c>
    </row>
    <row r="477" spans="1:8" x14ac:dyDescent="0.25">
      <c r="A477" s="2"/>
      <c r="B477" s="4" t="s">
        <v>923</v>
      </c>
      <c r="C477" s="3" t="s">
        <v>924</v>
      </c>
      <c r="D477" s="3" t="s">
        <v>479</v>
      </c>
      <c r="E477" s="3">
        <v>1</v>
      </c>
      <c r="F477" s="3" t="str">
        <f t="shared" si="21"/>
        <v>λείχου</v>
      </c>
      <c r="G477" s="3" t="str">
        <f t="shared" si="22"/>
        <v>λείχου-γλείφω</v>
      </c>
      <c r="H477" s="3" t="str">
        <f t="shared" si="23"/>
        <v>λείχου-γλείφω-ΡΑ4</v>
      </c>
    </row>
    <row r="478" spans="1:8" x14ac:dyDescent="0.25">
      <c r="A478" s="2"/>
      <c r="B478" s="4" t="s">
        <v>925</v>
      </c>
      <c r="C478" s="3" t="s">
        <v>926</v>
      </c>
      <c r="D478" s="3" t="s">
        <v>825</v>
      </c>
      <c r="E478" s="3">
        <v>1</v>
      </c>
      <c r="F478" s="3" t="str">
        <f t="shared" si="21"/>
        <v>λειπέγγου</v>
      </c>
      <c r="G478" s="3" t="str">
        <f t="shared" si="22"/>
        <v>λειπέγγου-λείπω, απουσιάζω</v>
      </c>
      <c r="H478" s="3" t="str">
        <f t="shared" si="23"/>
        <v>λειπέγγου-λείπω, απουσιάζω-ΡΑ7</v>
      </c>
    </row>
    <row r="479" spans="1:8" x14ac:dyDescent="0.25">
      <c r="A479" s="2"/>
      <c r="B479" s="4" t="s">
        <v>927</v>
      </c>
      <c r="C479" s="3" t="s">
        <v>928</v>
      </c>
      <c r="D479" s="3" t="s">
        <v>552</v>
      </c>
      <c r="E479" s="3">
        <v>1</v>
      </c>
      <c r="F479" s="3" t="str">
        <f t="shared" si="21"/>
        <v>λεκαρίζου</v>
      </c>
      <c r="G479" s="3" t="str">
        <f t="shared" si="22"/>
        <v>λεκαρίζου-ασπρίζω</v>
      </c>
      <c r="H479" s="3" t="str">
        <f t="shared" si="23"/>
        <v>λεκαρίζου-ασπρίζω-ΡΑ5</v>
      </c>
    </row>
    <row r="480" spans="1:8" x14ac:dyDescent="0.25">
      <c r="A480" s="2"/>
      <c r="B480" s="4" t="s">
        <v>929</v>
      </c>
      <c r="C480" s="3" t="s">
        <v>930</v>
      </c>
      <c r="D480" s="3" t="s">
        <v>6</v>
      </c>
      <c r="E480" s="3">
        <v>1</v>
      </c>
      <c r="F480" s="3" t="str">
        <f t="shared" si="21"/>
        <v>λεκό</v>
      </c>
      <c r="G480" s="3" t="str">
        <f t="shared" si="22"/>
        <v>λεκό-λευκό</v>
      </c>
      <c r="H480" s="3" t="str">
        <f t="shared" si="23"/>
        <v>λεκό-λευκό-Ε</v>
      </c>
    </row>
    <row r="481" spans="1:8" x14ac:dyDescent="0.25">
      <c r="A481" s="2"/>
      <c r="B481" s="4" t="s">
        <v>929</v>
      </c>
      <c r="C481" s="3" t="s">
        <v>931</v>
      </c>
      <c r="D481" s="3" t="s">
        <v>6</v>
      </c>
      <c r="E481" s="3">
        <v>1</v>
      </c>
      <c r="F481" s="3" t="str">
        <f t="shared" si="21"/>
        <v>λεκό</v>
      </c>
      <c r="G481" s="3" t="str">
        <f t="shared" si="22"/>
        <v>λεκό-λευκός</v>
      </c>
      <c r="H481" s="3" t="str">
        <f t="shared" si="23"/>
        <v>λεκό-λευκός-Ε</v>
      </c>
    </row>
    <row r="482" spans="1:8" x14ac:dyDescent="0.25">
      <c r="A482" s="2"/>
      <c r="B482" s="4" t="s">
        <v>932</v>
      </c>
      <c r="C482" s="3" t="s">
        <v>932</v>
      </c>
      <c r="D482" s="3" t="s">
        <v>66</v>
      </c>
      <c r="E482" s="3">
        <v>1</v>
      </c>
      <c r="F482" s="3" t="str">
        <f t="shared" si="21"/>
        <v>λεξικό</v>
      </c>
      <c r="G482" s="3" t="str">
        <f t="shared" si="22"/>
        <v>λεξικό-λεξικό</v>
      </c>
      <c r="H482" s="3" t="str">
        <f t="shared" si="23"/>
        <v>λεξικό-λεξικό-Υ</v>
      </c>
    </row>
    <row r="483" spans="1:8" x14ac:dyDescent="0.25">
      <c r="A483" s="2"/>
      <c r="B483" s="4" t="s">
        <v>933</v>
      </c>
      <c r="C483" s="3" t="s">
        <v>934</v>
      </c>
      <c r="D483" s="3" t="s">
        <v>66</v>
      </c>
      <c r="E483" s="3">
        <v>1</v>
      </c>
      <c r="F483" s="3" t="str">
        <f t="shared" si="21"/>
        <v>λεωφορείε</v>
      </c>
      <c r="G483" s="3" t="str">
        <f t="shared" si="22"/>
        <v>λεωφορείε-λεωφορέιο</v>
      </c>
      <c r="H483" s="3" t="str">
        <f t="shared" si="23"/>
        <v>λεωφορείε-λεωφορέιο-Υ</v>
      </c>
    </row>
    <row r="484" spans="1:8" x14ac:dyDescent="0.25">
      <c r="A484" s="2"/>
      <c r="B484" s="4" t="s">
        <v>935</v>
      </c>
      <c r="C484" s="3" t="s">
        <v>935</v>
      </c>
      <c r="D484" s="3" t="s">
        <v>66</v>
      </c>
      <c r="E484" s="3">
        <v>1</v>
      </c>
      <c r="F484" s="3" t="str">
        <f t="shared" si="21"/>
        <v>λιβάδι</v>
      </c>
      <c r="G484" s="3" t="str">
        <f t="shared" si="22"/>
        <v>λιβάδι-λιβάδι</v>
      </c>
      <c r="H484" s="3" t="str">
        <f t="shared" si="23"/>
        <v>λιβάδι-λιβάδι-Υ</v>
      </c>
    </row>
    <row r="485" spans="1:8" x14ac:dyDescent="0.25">
      <c r="A485" s="2"/>
      <c r="B485" s="4" t="s">
        <v>936</v>
      </c>
      <c r="C485" s="3" t="s">
        <v>937</v>
      </c>
      <c r="D485" s="3" t="s">
        <v>552</v>
      </c>
      <c r="E485" s="3">
        <v>1</v>
      </c>
      <c r="F485" s="3" t="str">
        <f t="shared" si="21"/>
        <v>λιγκράζου</v>
      </c>
      <c r="G485" s="3" t="str">
        <f t="shared" si="22"/>
        <v>λιγκράζου-ζηλεύω, φθονώ</v>
      </c>
      <c r="H485" s="3" t="str">
        <f t="shared" si="23"/>
        <v>λιγκράζου-ζηλεύω, φθονώ-ΡΑ5</v>
      </c>
    </row>
    <row r="486" spans="1:8" x14ac:dyDescent="0.25">
      <c r="A486" s="2"/>
      <c r="B486" s="4" t="s">
        <v>938</v>
      </c>
      <c r="C486" s="3" t="s">
        <v>939</v>
      </c>
      <c r="D486" s="3" t="s">
        <v>52</v>
      </c>
      <c r="E486" s="3">
        <v>1</v>
      </c>
      <c r="F486" s="3" t="str">
        <f t="shared" si="21"/>
        <v>λιγκόνι</v>
      </c>
      <c r="G486" s="3" t="str">
        <f t="shared" si="22"/>
        <v>λιγκόνι-μυρμήγκι</v>
      </c>
      <c r="H486" s="3" t="str">
        <f t="shared" si="23"/>
        <v>λιγκόνι-μυρμήγκι-Υ3</v>
      </c>
    </row>
    <row r="487" spans="1:8" x14ac:dyDescent="0.25">
      <c r="A487" s="2"/>
      <c r="B487" s="4" t="s">
        <v>940</v>
      </c>
      <c r="C487" s="3" t="s">
        <v>941</v>
      </c>
      <c r="D487" s="3" t="s">
        <v>549</v>
      </c>
      <c r="E487" s="3">
        <v>1</v>
      </c>
      <c r="F487" s="3" t="str">
        <f t="shared" si="21"/>
        <v>λιούκ̇ου</v>
      </c>
      <c r="G487" s="3" t="str">
        <f t="shared" si="22"/>
        <v>λιούκ̇ου-λύνω</v>
      </c>
      <c r="H487" s="3" t="str">
        <f t="shared" si="23"/>
        <v>λιούκ̇ου-λύνω-ΡΑ3</v>
      </c>
    </row>
    <row r="488" spans="1:8" x14ac:dyDescent="0.25">
      <c r="A488" s="2"/>
      <c r="B488" s="4" t="s">
        <v>942</v>
      </c>
      <c r="C488" s="3" t="s">
        <v>943</v>
      </c>
      <c r="D488" s="3" t="s">
        <v>58</v>
      </c>
      <c r="E488" s="3">
        <v>1</v>
      </c>
      <c r="F488" s="3" t="str">
        <f t="shared" si="21"/>
        <v>λιούκο</v>
      </c>
      <c r="G488" s="3" t="str">
        <f t="shared" si="22"/>
        <v>λιούκο-λύκος</v>
      </c>
      <c r="H488" s="3" t="str">
        <f t="shared" si="23"/>
        <v>λιούκο-λύκος-Α1</v>
      </c>
    </row>
    <row r="489" spans="1:8" x14ac:dyDescent="0.25">
      <c r="A489" s="2"/>
      <c r="B489" s="4" t="s">
        <v>944</v>
      </c>
      <c r="C489" s="3" t="s">
        <v>944</v>
      </c>
      <c r="D489" s="3" t="s">
        <v>66</v>
      </c>
      <c r="E489" s="3">
        <v>1</v>
      </c>
      <c r="F489" s="3" t="str">
        <f t="shared" si="21"/>
        <v>λουλούδι</v>
      </c>
      <c r="G489" s="3" t="str">
        <f t="shared" si="22"/>
        <v>λουλούδι-λουλούδι</v>
      </c>
      <c r="H489" s="3" t="str">
        <f t="shared" si="23"/>
        <v>λουλούδι-λουλούδι-Υ</v>
      </c>
    </row>
    <row r="490" spans="1:8" x14ac:dyDescent="0.25">
      <c r="A490" s="2"/>
      <c r="B490" s="4" t="s">
        <v>945</v>
      </c>
      <c r="C490" s="3" t="s">
        <v>946</v>
      </c>
      <c r="D490" s="3" t="s">
        <v>52</v>
      </c>
      <c r="E490" s="3">
        <v>1</v>
      </c>
      <c r="F490" s="3" t="str">
        <f t="shared" si="21"/>
        <v>λουπάϊ</v>
      </c>
      <c r="G490" s="3" t="str">
        <f t="shared" si="22"/>
        <v>λουπάϊ-τσουκάλι</v>
      </c>
      <c r="H490" s="3" t="str">
        <f t="shared" si="23"/>
        <v>λουπάϊ-τσουκάλι-Υ3</v>
      </c>
    </row>
    <row r="491" spans="1:8" x14ac:dyDescent="0.25">
      <c r="A491" s="2"/>
      <c r="B491" s="4" t="s">
        <v>947</v>
      </c>
      <c r="C491" s="3" t="s">
        <v>947</v>
      </c>
      <c r="D491" s="3" t="s">
        <v>66</v>
      </c>
      <c r="E491" s="3">
        <v>1</v>
      </c>
      <c r="F491" s="3" t="str">
        <f t="shared" si="21"/>
        <v>λυκείο</v>
      </c>
      <c r="G491" s="3" t="str">
        <f t="shared" si="22"/>
        <v>λυκείο-λυκείο</v>
      </c>
      <c r="H491" s="3" t="str">
        <f t="shared" si="23"/>
        <v>λυκείο-λυκείο-Υ</v>
      </c>
    </row>
    <row r="492" spans="1:8" x14ac:dyDescent="0.25">
      <c r="A492" s="2"/>
      <c r="B492" s="4" t="s">
        <v>948</v>
      </c>
      <c r="C492" s="3" t="s">
        <v>949</v>
      </c>
      <c r="D492" s="3" t="s">
        <v>58</v>
      </c>
      <c r="E492" s="3">
        <v>1</v>
      </c>
      <c r="F492" s="3" t="str">
        <f t="shared" ref="F492:F555" si="24">_xlfn.CONCAT(B492)</f>
        <v>λύχινε</v>
      </c>
      <c r="G492" s="3" t="str">
        <f t="shared" si="22"/>
        <v>λύχινε-λυχνάρι</v>
      </c>
      <c r="H492" s="3" t="str">
        <f t="shared" si="23"/>
        <v>λύχινε-λυχνάρι-Α1</v>
      </c>
    </row>
    <row r="493" spans="1:8" x14ac:dyDescent="0.25">
      <c r="A493" s="2"/>
      <c r="B493" s="4" t="s">
        <v>950</v>
      </c>
      <c r="C493" s="3" t="s">
        <v>951</v>
      </c>
      <c r="D493" s="3" t="s">
        <v>78</v>
      </c>
      <c r="E493" s="3">
        <v>1</v>
      </c>
      <c r="F493" s="3" t="str">
        <f t="shared" si="24"/>
        <v>μ'έκεινι όλιου</v>
      </c>
      <c r="G493" s="3" t="str">
        <f t="shared" si="22"/>
        <v>μ'έκεινι όλιου-παρ'όλα αυτά</v>
      </c>
      <c r="H493" s="3" t="str">
        <f t="shared" si="23"/>
        <v>μ'έκεινι όλιου-παρ'όλα αυτά-Ζ</v>
      </c>
    </row>
    <row r="494" spans="1:8" x14ac:dyDescent="0.25">
      <c r="A494" s="2"/>
      <c r="B494" s="4" t="s">
        <v>1958</v>
      </c>
      <c r="C494" s="3" t="s">
        <v>952</v>
      </c>
      <c r="D494" s="3"/>
      <c r="E494" s="3">
        <v>1</v>
      </c>
      <c r="F494" s="3" t="str">
        <f t="shared" si="24"/>
        <v>μ'έν̇'αρέσουντα</v>
      </c>
      <c r="G494" s="3" t="str">
        <f t="shared" si="22"/>
        <v>μ'έν̇'αρέσουντα-μ'αρέσει</v>
      </c>
      <c r="H494" s="3" t="str">
        <f t="shared" si="23"/>
        <v>μ'έν̇'αρέσουντα-μ'αρέσει-</v>
      </c>
    </row>
    <row r="495" spans="1:8" x14ac:dyDescent="0.25">
      <c r="A495" s="2"/>
      <c r="B495" s="4" t="s">
        <v>953</v>
      </c>
      <c r="C495" s="3" t="s">
        <v>954</v>
      </c>
      <c r="D495" s="3"/>
      <c r="E495" s="3">
        <v>1</v>
      </c>
      <c r="F495" s="3" t="str">
        <f t="shared" si="24"/>
        <v>μ'έτ̇ε συχωρούντε</v>
      </c>
      <c r="G495" s="3" t="str">
        <f t="shared" si="22"/>
        <v>μ'έτ̇ε συχωρούντε-με συγχορείτε</v>
      </c>
      <c r="H495" s="3" t="str">
        <f t="shared" si="23"/>
        <v>μ'έτ̇ε συχωρούντε-με συγχορείτε-</v>
      </c>
    </row>
    <row r="496" spans="1:8" x14ac:dyDescent="0.25">
      <c r="A496" s="2"/>
      <c r="B496" s="4" t="s">
        <v>955</v>
      </c>
      <c r="C496" s="3" t="s">
        <v>956</v>
      </c>
      <c r="D496" s="3" t="s">
        <v>30</v>
      </c>
      <c r="E496" s="3">
        <v>1</v>
      </c>
      <c r="F496" s="3" t="str">
        <f t="shared" si="24"/>
        <v>μάγουλε</v>
      </c>
      <c r="G496" s="3" t="str">
        <f t="shared" si="22"/>
        <v>μάγουλε-μάγουλο</v>
      </c>
      <c r="H496" s="3" t="str">
        <f t="shared" si="23"/>
        <v>μάγουλε-μάγουλο-Υ1</v>
      </c>
    </row>
    <row r="497" spans="1:8" x14ac:dyDescent="0.25">
      <c r="A497" s="2"/>
      <c r="B497" s="4" t="s">
        <v>957</v>
      </c>
      <c r="C497" s="3" t="s">
        <v>957</v>
      </c>
      <c r="D497" s="3" t="s">
        <v>66</v>
      </c>
      <c r="E497" s="3">
        <v>1</v>
      </c>
      <c r="F497" s="3" t="str">
        <f t="shared" si="24"/>
        <v>μάθημα</v>
      </c>
      <c r="G497" s="3" t="str">
        <f t="shared" si="22"/>
        <v>μάθημα-μάθημα</v>
      </c>
      <c r="H497" s="3" t="str">
        <f t="shared" si="23"/>
        <v>μάθημα-μάθημα-Υ</v>
      </c>
    </row>
    <row r="498" spans="1:8" x14ac:dyDescent="0.25">
      <c r="A498" s="2"/>
      <c r="B498" s="4" t="s">
        <v>958</v>
      </c>
      <c r="C498" s="3" t="s">
        <v>959</v>
      </c>
      <c r="D498" s="3" t="s">
        <v>22</v>
      </c>
      <c r="E498" s="3">
        <v>1</v>
      </c>
      <c r="F498" s="3" t="str">
        <f t="shared" si="24"/>
        <v>μάλ̣ι</v>
      </c>
      <c r="G498" s="3" t="str">
        <f t="shared" si="22"/>
        <v>μάλ̣ι-μήλο</v>
      </c>
      <c r="H498" s="3" t="str">
        <f t="shared" si="23"/>
        <v>μάλ̣ι-μήλο-Υ0</v>
      </c>
    </row>
    <row r="499" spans="1:8" x14ac:dyDescent="0.25">
      <c r="A499" s="2"/>
      <c r="B499" s="4" t="s">
        <v>960</v>
      </c>
      <c r="C499" s="3" t="s">
        <v>961</v>
      </c>
      <c r="D499" s="3"/>
      <c r="E499" s="3">
        <v>1</v>
      </c>
      <c r="F499" s="3" t="str">
        <f t="shared" si="24"/>
        <v>μάρμαρε</v>
      </c>
      <c r="G499" s="3" t="str">
        <f t="shared" si="22"/>
        <v>μάρμαρε-μάρμαρο</v>
      </c>
      <c r="H499" s="3" t="str">
        <f t="shared" si="23"/>
        <v>μάρμαρε-μάρμαρο-</v>
      </c>
    </row>
    <row r="500" spans="1:8" x14ac:dyDescent="0.25">
      <c r="A500" s="2"/>
      <c r="B500" s="4" t="s">
        <v>962</v>
      </c>
      <c r="C500" s="3" t="s">
        <v>963</v>
      </c>
      <c r="D500" s="3"/>
      <c r="E500" s="3">
        <v>1</v>
      </c>
      <c r="F500" s="3" t="str">
        <f t="shared" si="24"/>
        <v>μάτζη</v>
      </c>
      <c r="G500" s="3" t="str">
        <f t="shared" si="22"/>
        <v>μάτζη-μάρτης</v>
      </c>
      <c r="H500" s="3" t="str">
        <f t="shared" si="23"/>
        <v>μάτζη-μάρτης-</v>
      </c>
    </row>
    <row r="501" spans="1:8" x14ac:dyDescent="0.25">
      <c r="A501" s="2"/>
      <c r="B501" s="4" t="s">
        <v>964</v>
      </c>
      <c r="C501" s="3" t="s">
        <v>965</v>
      </c>
      <c r="D501" s="3" t="s">
        <v>966</v>
      </c>
      <c r="E501" s="3">
        <v>1</v>
      </c>
      <c r="F501" s="3" t="str">
        <f t="shared" si="24"/>
        <v>μάτη</v>
      </c>
      <c r="G501" s="3" t="str">
        <f t="shared" si="22"/>
        <v>μάτη-μητέρα</v>
      </c>
      <c r="H501" s="3" t="str">
        <f t="shared" si="23"/>
        <v>μάτη-μητέρα-Θ0</v>
      </c>
    </row>
    <row r="502" spans="1:8" x14ac:dyDescent="0.25">
      <c r="A502" s="2"/>
      <c r="B502" s="4" t="s">
        <v>967</v>
      </c>
      <c r="C502" s="3" t="s">
        <v>968</v>
      </c>
      <c r="D502" s="3" t="s">
        <v>27</v>
      </c>
      <c r="E502" s="3">
        <v>1</v>
      </c>
      <c r="F502" s="3" t="str">
        <f t="shared" si="24"/>
        <v>μάτουκα</v>
      </c>
      <c r="G502" s="3" t="str">
        <f t="shared" si="22"/>
        <v>μάτουκα-τσάπα</v>
      </c>
      <c r="H502" s="3" t="str">
        <f t="shared" si="23"/>
        <v>μάτουκα-τσάπα-Θ1</v>
      </c>
    </row>
    <row r="503" spans="1:8" x14ac:dyDescent="0.25">
      <c r="A503" s="2"/>
      <c r="B503" s="4" t="s">
        <v>969</v>
      </c>
      <c r="C503" s="3" t="s">
        <v>969</v>
      </c>
      <c r="D503" s="3" t="s">
        <v>66</v>
      </c>
      <c r="E503" s="3">
        <v>1</v>
      </c>
      <c r="F503" s="3" t="str">
        <f t="shared" si="24"/>
        <v>μέλι</v>
      </c>
      <c r="G503" s="3" t="str">
        <f t="shared" si="22"/>
        <v>μέλι-μέλι</v>
      </c>
      <c r="H503" s="3" t="str">
        <f t="shared" si="23"/>
        <v>μέλι-μέλι-Υ</v>
      </c>
    </row>
    <row r="504" spans="1:8" x14ac:dyDescent="0.25">
      <c r="A504" s="2"/>
      <c r="B504" s="4" t="s">
        <v>113</v>
      </c>
      <c r="C504" s="3" t="s">
        <v>113</v>
      </c>
      <c r="D504" s="3"/>
      <c r="E504" s="3">
        <v>1</v>
      </c>
      <c r="F504" s="3" t="str">
        <f t="shared" si="24"/>
        <v>μέχρι</v>
      </c>
      <c r="G504" s="3" t="str">
        <f t="shared" si="22"/>
        <v>μέχρι-μέχρι</v>
      </c>
      <c r="H504" s="3" t="str">
        <f t="shared" si="23"/>
        <v>μέχρι-μέχρι-</v>
      </c>
    </row>
    <row r="505" spans="1:8" x14ac:dyDescent="0.25">
      <c r="A505" s="2"/>
      <c r="B505" s="4" t="s">
        <v>970</v>
      </c>
      <c r="C505" s="3" t="s">
        <v>970</v>
      </c>
      <c r="D505" s="3" t="s">
        <v>66</v>
      </c>
      <c r="E505" s="3">
        <v>1</v>
      </c>
      <c r="F505" s="3" t="str">
        <f t="shared" si="24"/>
        <v>μαγαζί</v>
      </c>
      <c r="G505" s="3" t="str">
        <f t="shared" si="22"/>
        <v>μαγαζί-μαγαζί</v>
      </c>
      <c r="H505" s="3" t="str">
        <f t="shared" si="23"/>
        <v>μαγαζί-μαγαζί-Υ</v>
      </c>
    </row>
    <row r="506" spans="1:8" x14ac:dyDescent="0.25">
      <c r="A506" s="2"/>
      <c r="B506" s="4" t="s">
        <v>971</v>
      </c>
      <c r="C506" s="3" t="s">
        <v>582</v>
      </c>
      <c r="D506" s="3" t="s">
        <v>549</v>
      </c>
      <c r="E506" s="3">
        <v>1</v>
      </c>
      <c r="F506" s="3" t="str">
        <f t="shared" si="24"/>
        <v>μαζούκ̇ου</v>
      </c>
      <c r="G506" s="3" t="str">
        <f t="shared" si="22"/>
        <v>μαζούκ̇ου-μαζεύω</v>
      </c>
      <c r="H506" s="3" t="str">
        <f t="shared" si="23"/>
        <v>μαζούκ̇ου-μαζεύω-ΡΑ3</v>
      </c>
    </row>
    <row r="507" spans="1:8" x14ac:dyDescent="0.25">
      <c r="A507" s="2"/>
      <c r="B507" s="4" t="s">
        <v>972</v>
      </c>
      <c r="C507" s="3" t="s">
        <v>973</v>
      </c>
      <c r="D507" s="3" t="s">
        <v>758</v>
      </c>
      <c r="E507" s="3">
        <v>1</v>
      </c>
      <c r="F507" s="3" t="str">
        <f t="shared" si="24"/>
        <v>μαθαίνου</v>
      </c>
      <c r="G507" s="3" t="str">
        <f t="shared" si="22"/>
        <v>μαθαίνου-μαθαίνω</v>
      </c>
      <c r="H507" s="3" t="str">
        <f t="shared" si="23"/>
        <v>μαθαίνου-μαθαίνω-ΡΑ1</v>
      </c>
    </row>
    <row r="508" spans="1:8" x14ac:dyDescent="0.25">
      <c r="A508" s="2"/>
      <c r="B508" s="4" t="s">
        <v>974</v>
      </c>
      <c r="C508" s="3" t="s">
        <v>975</v>
      </c>
      <c r="D508" s="3" t="s">
        <v>479</v>
      </c>
      <c r="E508" s="3">
        <v>1</v>
      </c>
      <c r="F508" s="3" t="str">
        <f t="shared" si="24"/>
        <v>μακίχου</v>
      </c>
      <c r="G508" s="3" t="str">
        <f t="shared" si="22"/>
        <v>μακίχου-ματίζω, ενώνω</v>
      </c>
      <c r="H508" s="3" t="str">
        <f t="shared" si="23"/>
        <v>μακίχου-ματίζω, ενώνω-ΡΑ4</v>
      </c>
    </row>
    <row r="509" spans="1:8" x14ac:dyDescent="0.25">
      <c r="A509" s="2"/>
      <c r="B509" s="4" t="s">
        <v>976</v>
      </c>
      <c r="C509" s="3" t="s">
        <v>977</v>
      </c>
      <c r="D509" s="3" t="s">
        <v>27</v>
      </c>
      <c r="E509" s="3">
        <v>1</v>
      </c>
      <c r="F509" s="3" t="str">
        <f t="shared" si="24"/>
        <v>μακουνία</v>
      </c>
      <c r="G509" s="3" t="str">
        <f t="shared" si="22"/>
        <v>μακουνία-παπαρούνα</v>
      </c>
      <c r="H509" s="3" t="str">
        <f t="shared" si="23"/>
        <v>μακουνία-παπαρούνα-Θ1</v>
      </c>
    </row>
    <row r="510" spans="1:8" x14ac:dyDescent="0.25">
      <c r="A510" s="2"/>
      <c r="B510" s="4" t="s">
        <v>978</v>
      </c>
      <c r="C510" s="3" t="s">
        <v>979</v>
      </c>
      <c r="D510" s="3" t="s">
        <v>61</v>
      </c>
      <c r="E510" s="3">
        <v>1</v>
      </c>
      <c r="F510" s="3" t="str">
        <f t="shared" si="24"/>
        <v>μακούκ̇ου</v>
      </c>
      <c r="G510" s="3" t="str">
        <f t="shared" si="22"/>
        <v>μακούκ̇ου-μαλακώνω</v>
      </c>
      <c r="H510" s="3" t="str">
        <f t="shared" si="23"/>
        <v>μακούκ̇ου-μαλακώνω-Ρ</v>
      </c>
    </row>
    <row r="511" spans="1:8" x14ac:dyDescent="0.25">
      <c r="A511" s="2"/>
      <c r="B511" s="4" t="s">
        <v>980</v>
      </c>
      <c r="C511" s="3" t="s">
        <v>981</v>
      </c>
      <c r="D511" s="3"/>
      <c r="E511" s="3">
        <v>1</v>
      </c>
      <c r="F511" s="3" t="str">
        <f t="shared" si="24"/>
        <v>μακρία</v>
      </c>
      <c r="G511" s="3" t="str">
        <f t="shared" si="22"/>
        <v>μακρία-μακριά</v>
      </c>
      <c r="H511" s="3" t="str">
        <f t="shared" si="23"/>
        <v>μακρία-μακριά-</v>
      </c>
    </row>
    <row r="512" spans="1:8" x14ac:dyDescent="0.25">
      <c r="A512" s="2"/>
      <c r="B512" s="4" t="s">
        <v>982</v>
      </c>
      <c r="C512" s="3" t="s">
        <v>983</v>
      </c>
      <c r="D512" s="3" t="s">
        <v>6</v>
      </c>
      <c r="E512" s="3">
        <v>1</v>
      </c>
      <c r="F512" s="3" t="str">
        <f t="shared" si="24"/>
        <v>μακό</v>
      </c>
      <c r="G512" s="3" t="str">
        <f t="shared" si="22"/>
        <v>μακό-μαλακός</v>
      </c>
      <c r="H512" s="3" t="str">
        <f t="shared" si="23"/>
        <v>μακό-μαλακός-Ε</v>
      </c>
    </row>
    <row r="513" spans="1:8" x14ac:dyDescent="0.25">
      <c r="A513" s="2"/>
      <c r="B513" s="4" t="s">
        <v>984</v>
      </c>
      <c r="C513" s="3" t="s">
        <v>985</v>
      </c>
      <c r="D513" s="3" t="s">
        <v>1596</v>
      </c>
      <c r="E513" s="3">
        <v>1</v>
      </c>
      <c r="F513" s="3" t="str">
        <f t="shared" si="24"/>
        <v>μαμού</v>
      </c>
      <c r="G513" s="3" t="str">
        <f t="shared" si="22"/>
        <v>μαμού-γιαγιά</v>
      </c>
      <c r="H513" s="3" t="str">
        <f t="shared" si="23"/>
        <v>μαμού-γιαγιά-Θ5</v>
      </c>
    </row>
    <row r="514" spans="1:8" x14ac:dyDescent="0.25">
      <c r="A514" s="2"/>
      <c r="B514" s="4" t="s">
        <v>987</v>
      </c>
      <c r="C514" s="3" t="s">
        <v>987</v>
      </c>
      <c r="D514" s="3" t="s">
        <v>66</v>
      </c>
      <c r="E514" s="3">
        <v>1</v>
      </c>
      <c r="F514" s="3" t="str">
        <f t="shared" si="24"/>
        <v>μανάβικο</v>
      </c>
      <c r="G514" s="3" t="str">
        <f t="shared" si="22"/>
        <v>μανάβικο-μανάβικο</v>
      </c>
      <c r="H514" s="3" t="str">
        <f t="shared" si="23"/>
        <v>μανάβικο-μανάβικο-Υ</v>
      </c>
    </row>
    <row r="515" spans="1:8" x14ac:dyDescent="0.25">
      <c r="A515" s="2"/>
      <c r="B515" s="4" t="s">
        <v>988</v>
      </c>
      <c r="C515" s="3" t="s">
        <v>988</v>
      </c>
      <c r="D515" s="3" t="s">
        <v>66</v>
      </c>
      <c r="E515" s="3">
        <v>1</v>
      </c>
      <c r="F515" s="3" t="str">
        <f t="shared" si="24"/>
        <v>μαντρί</v>
      </c>
      <c r="G515" s="3" t="str">
        <f t="shared" si="22"/>
        <v>μαντρί-μαντρί</v>
      </c>
      <c r="H515" s="3" t="str">
        <f t="shared" si="23"/>
        <v>μαντρί-μαντρί-Υ</v>
      </c>
    </row>
    <row r="516" spans="1:8" x14ac:dyDescent="0.25">
      <c r="A516" s="2"/>
      <c r="B516" s="4" t="s">
        <v>989</v>
      </c>
      <c r="C516" s="3" t="s">
        <v>990</v>
      </c>
      <c r="D516" s="3" t="s">
        <v>6</v>
      </c>
      <c r="E516" s="3">
        <v>1</v>
      </c>
      <c r="F516" s="3" t="str">
        <f t="shared" si="24"/>
        <v>μαργουτέ</v>
      </c>
      <c r="G516" s="3" t="str">
        <f t="shared" ref="G516:G579" si="25">_xlfn.CONCAT(B516,"-",C516)</f>
        <v>μαργουτέ-παγωμένος</v>
      </c>
      <c r="H516" s="3" t="str">
        <f t="shared" ref="H516:H579" si="26">_xlfn.CONCAT(B516,"-",C516,"-",D516)</f>
        <v>μαργουτέ-παγωμένος-Ε</v>
      </c>
    </row>
    <row r="517" spans="1:8" x14ac:dyDescent="0.25">
      <c r="A517" s="2"/>
      <c r="B517" s="4" t="s">
        <v>991</v>
      </c>
      <c r="C517" s="3" t="s">
        <v>991</v>
      </c>
      <c r="D517" s="3" t="s">
        <v>52</v>
      </c>
      <c r="E517" s="3">
        <v>1</v>
      </c>
      <c r="F517" s="3" t="str">
        <f t="shared" si="24"/>
        <v>μαρούλι</v>
      </c>
      <c r="G517" s="3" t="str">
        <f t="shared" si="25"/>
        <v>μαρούλι-μαρούλι</v>
      </c>
      <c r="H517" s="3" t="str">
        <f t="shared" si="26"/>
        <v>μαρούλι-μαρούλι-Υ3</v>
      </c>
    </row>
    <row r="518" spans="1:8" x14ac:dyDescent="0.25">
      <c r="A518" s="2"/>
      <c r="B518" s="4" t="s">
        <v>992</v>
      </c>
      <c r="C518" s="3" t="s">
        <v>992</v>
      </c>
      <c r="D518" s="3" t="s">
        <v>78</v>
      </c>
      <c r="E518" s="3">
        <v>1</v>
      </c>
      <c r="F518" s="3" t="str">
        <f t="shared" si="24"/>
        <v>με</v>
      </c>
      <c r="G518" s="3" t="str">
        <f t="shared" si="25"/>
        <v>με-με</v>
      </c>
      <c r="H518" s="3" t="str">
        <f t="shared" si="26"/>
        <v>με-με-Ζ</v>
      </c>
    </row>
    <row r="519" spans="1:8" x14ac:dyDescent="0.25">
      <c r="A519" s="2"/>
      <c r="B519" s="4" t="s">
        <v>993</v>
      </c>
      <c r="C519" s="3" t="s">
        <v>994</v>
      </c>
      <c r="D519" s="3" t="s">
        <v>205</v>
      </c>
      <c r="E519" s="3">
        <v>1</v>
      </c>
      <c r="F519" s="3" t="str">
        <f t="shared" si="24"/>
        <v>μελισσά</v>
      </c>
      <c r="G519" s="3" t="str">
        <f t="shared" si="25"/>
        <v>μελισσά-μέλισσα</v>
      </c>
      <c r="H519" s="3" t="str">
        <f t="shared" si="26"/>
        <v>μελισσά-μέλισσα-Θ3</v>
      </c>
    </row>
    <row r="520" spans="1:8" x14ac:dyDescent="0.25">
      <c r="A520" s="2"/>
      <c r="B520" s="4" t="s">
        <v>995</v>
      </c>
      <c r="C520" s="3" t="s">
        <v>996</v>
      </c>
      <c r="D520" s="3" t="s">
        <v>549</v>
      </c>
      <c r="E520" s="3">
        <v>1</v>
      </c>
      <c r="F520" s="3" t="str">
        <f t="shared" si="24"/>
        <v>μεριάχου</v>
      </c>
      <c r="G520" s="3" t="str">
        <f t="shared" si="25"/>
        <v>μεριάχου-μοιράζω</v>
      </c>
      <c r="H520" s="3" t="str">
        <f t="shared" si="26"/>
        <v>μεριάχου-μοιράζω-ΡΑ3</v>
      </c>
    </row>
    <row r="521" spans="1:8" x14ac:dyDescent="0.25">
      <c r="A521" s="2"/>
      <c r="B521" s="4" t="s">
        <v>997</v>
      </c>
      <c r="C521" s="3" t="s">
        <v>998</v>
      </c>
      <c r="D521" s="3" t="s">
        <v>6</v>
      </c>
      <c r="E521" s="3">
        <v>2</v>
      </c>
      <c r="F521" s="3" t="str">
        <f t="shared" si="24"/>
        <v>μεριτζοί</v>
      </c>
      <c r="G521" s="3" t="str">
        <f t="shared" si="25"/>
        <v>μεριτζοί-μερικοί</v>
      </c>
      <c r="H521" s="3" t="str">
        <f t="shared" si="26"/>
        <v>μεριτζοί-μερικοί-Ε</v>
      </c>
    </row>
    <row r="522" spans="1:8" x14ac:dyDescent="0.25">
      <c r="A522" s="2"/>
      <c r="B522" s="4" t="s">
        <v>999</v>
      </c>
      <c r="C522" s="3" t="s">
        <v>1000</v>
      </c>
      <c r="D522" s="3" t="s">
        <v>61</v>
      </c>
      <c r="E522" s="3">
        <v>1</v>
      </c>
      <c r="F522" s="3" t="str">
        <f t="shared" si="24"/>
        <v>μετσ̌ού</v>
      </c>
      <c r="G522" s="3" t="str">
        <f t="shared" si="25"/>
        <v>μετσ̌ού-μετρώ</v>
      </c>
      <c r="H522" s="3" t="str">
        <f t="shared" si="26"/>
        <v>μετσ̌ού-μετρώ-Ρ</v>
      </c>
    </row>
    <row r="523" spans="1:8" x14ac:dyDescent="0.25">
      <c r="A523" s="2"/>
      <c r="B523" s="4" t="s">
        <v>1001</v>
      </c>
      <c r="C523" s="3" t="s">
        <v>1002</v>
      </c>
      <c r="D523" s="3"/>
      <c r="E523" s="3">
        <v>1</v>
      </c>
      <c r="F523" s="3" t="str">
        <f t="shared" si="24"/>
        <v>μετσητά</v>
      </c>
      <c r="G523" s="3" t="str">
        <f t="shared" si="25"/>
        <v>μετσητά-μετρητά</v>
      </c>
      <c r="H523" s="3" t="str">
        <f t="shared" si="26"/>
        <v>μετσητά-μετρητά-</v>
      </c>
    </row>
    <row r="524" spans="1:8" x14ac:dyDescent="0.25">
      <c r="A524" s="2"/>
      <c r="B524" s="4" t="s">
        <v>1003</v>
      </c>
      <c r="C524" s="3" t="s">
        <v>1003</v>
      </c>
      <c r="D524" s="3"/>
      <c r="E524" s="3">
        <v>1</v>
      </c>
      <c r="F524" s="3" t="str">
        <f t="shared" si="24"/>
        <v>μην</v>
      </c>
      <c r="G524" s="3" t="str">
        <f t="shared" si="25"/>
        <v>μην-μην</v>
      </c>
      <c r="H524" s="3" t="str">
        <f t="shared" si="26"/>
        <v>μην-μην-</v>
      </c>
    </row>
    <row r="525" spans="1:8" x14ac:dyDescent="0.25">
      <c r="A525" s="2"/>
      <c r="B525" s="4" t="s">
        <v>1004</v>
      </c>
      <c r="C525" s="3" t="s">
        <v>1004</v>
      </c>
      <c r="D525" s="3" t="s">
        <v>49</v>
      </c>
      <c r="E525" s="3">
        <v>1</v>
      </c>
      <c r="F525" s="3" t="str">
        <f t="shared" si="24"/>
        <v>μηχάνημα</v>
      </c>
      <c r="G525" s="3" t="str">
        <f t="shared" si="25"/>
        <v>μηχάνημα-μηχάνημα</v>
      </c>
      <c r="H525" s="3" t="str">
        <f t="shared" si="26"/>
        <v>μηχάνημα-μηχάνημα-Υ2</v>
      </c>
    </row>
    <row r="526" spans="1:8" x14ac:dyDescent="0.25">
      <c r="A526" s="2"/>
      <c r="B526" s="4" t="s">
        <v>1005</v>
      </c>
      <c r="C526" s="3" t="s">
        <v>1006</v>
      </c>
      <c r="D526" s="3" t="s">
        <v>44</v>
      </c>
      <c r="E526" s="3">
        <v>1</v>
      </c>
      <c r="F526" s="3" t="str">
        <f t="shared" si="24"/>
        <v>μιλιά</v>
      </c>
      <c r="G526" s="3" t="str">
        <f t="shared" si="25"/>
        <v>μιλιά-νιλία</v>
      </c>
      <c r="H526" s="3" t="str">
        <f t="shared" si="26"/>
        <v>μιλιά-νιλία-Θ</v>
      </c>
    </row>
    <row r="527" spans="1:8" x14ac:dyDescent="0.25">
      <c r="A527" s="2"/>
      <c r="B527" s="4" t="s">
        <v>1007</v>
      </c>
      <c r="C527" s="3" t="s">
        <v>1008</v>
      </c>
      <c r="D527" s="3" t="s">
        <v>44</v>
      </c>
      <c r="E527" s="3">
        <v>1</v>
      </c>
      <c r="F527" s="3" t="str">
        <f t="shared" si="24"/>
        <v>μισά</v>
      </c>
      <c r="G527" s="3" t="str">
        <f t="shared" si="25"/>
        <v>μισά-μέση</v>
      </c>
      <c r="H527" s="3" t="str">
        <f t="shared" si="26"/>
        <v>μισά-μέση-Θ</v>
      </c>
    </row>
    <row r="528" spans="1:8" x14ac:dyDescent="0.25">
      <c r="A528" s="2"/>
      <c r="B528" s="4" t="s">
        <v>1009</v>
      </c>
      <c r="C528" s="3" t="s">
        <v>1010</v>
      </c>
      <c r="D528" s="3" t="s">
        <v>1011</v>
      </c>
      <c r="E528" s="3">
        <v>1</v>
      </c>
      <c r="F528" s="3" t="str">
        <f t="shared" si="24"/>
        <v>μιτσί</v>
      </c>
      <c r="G528" s="3" t="str">
        <f t="shared" si="25"/>
        <v>μιτσί-μικρός</v>
      </c>
      <c r="H528" s="3" t="str">
        <f t="shared" si="26"/>
        <v>μιτσί-μικρός-Ε9</v>
      </c>
    </row>
    <row r="529" spans="1:8" x14ac:dyDescent="0.25">
      <c r="A529" s="2"/>
      <c r="B529" s="4" t="s">
        <v>1012</v>
      </c>
      <c r="C529" s="3" t="s">
        <v>1013</v>
      </c>
      <c r="D529" s="3" t="s">
        <v>61</v>
      </c>
      <c r="E529" s="3">
        <v>1</v>
      </c>
      <c r="F529" s="3" t="str">
        <f t="shared" si="24"/>
        <v>μιτσαίνου</v>
      </c>
      <c r="G529" s="3" t="str">
        <f t="shared" si="25"/>
        <v>μιτσαίνου-μικραίνω</v>
      </c>
      <c r="H529" s="3" t="str">
        <f t="shared" si="26"/>
        <v>μιτσαίνου-μικραίνω-Ρ</v>
      </c>
    </row>
    <row r="530" spans="1:8" x14ac:dyDescent="0.25">
      <c r="A530" s="2"/>
      <c r="B530" s="4" t="s">
        <v>1014</v>
      </c>
      <c r="C530" s="3" t="s">
        <v>1014</v>
      </c>
      <c r="D530" s="3" t="s">
        <v>44</v>
      </c>
      <c r="E530" s="3">
        <v>1</v>
      </c>
      <c r="F530" s="3" t="str">
        <f t="shared" si="24"/>
        <v>μοίρα</v>
      </c>
      <c r="G530" s="3" t="str">
        <f t="shared" si="25"/>
        <v>μοίρα-μοίρα</v>
      </c>
      <c r="H530" s="3" t="str">
        <f t="shared" si="26"/>
        <v>μοίρα-μοίρα-Θ</v>
      </c>
    </row>
    <row r="531" spans="1:8" x14ac:dyDescent="0.25">
      <c r="A531" s="2"/>
      <c r="B531" s="4" t="s">
        <v>1015</v>
      </c>
      <c r="C531" s="3" t="s">
        <v>1015</v>
      </c>
      <c r="D531" s="3" t="s">
        <v>44</v>
      </c>
      <c r="E531" s="3">
        <v>1</v>
      </c>
      <c r="F531" s="3" t="str">
        <f t="shared" si="24"/>
        <v>μοδίστρα</v>
      </c>
      <c r="G531" s="3" t="str">
        <f t="shared" si="25"/>
        <v>μοδίστρα-μοδίστρα</v>
      </c>
      <c r="H531" s="3" t="str">
        <f t="shared" si="26"/>
        <v>μοδίστρα-μοδίστρα-Θ</v>
      </c>
    </row>
    <row r="532" spans="1:8" x14ac:dyDescent="0.25">
      <c r="A532" s="2"/>
      <c r="B532" s="4" t="s">
        <v>1016</v>
      </c>
      <c r="C532" s="3" t="s">
        <v>1017</v>
      </c>
      <c r="D532" s="3" t="s">
        <v>61</v>
      </c>
      <c r="E532" s="3">
        <v>1</v>
      </c>
      <c r="F532" s="3" t="str">
        <f t="shared" si="24"/>
        <v>μοζού</v>
      </c>
      <c r="G532" s="3" t="str">
        <f t="shared" si="25"/>
        <v>μοζού-πονάω</v>
      </c>
      <c r="H532" s="3" t="str">
        <f t="shared" si="26"/>
        <v>μοζού-πονάω-Ρ</v>
      </c>
    </row>
    <row r="533" spans="1:8" x14ac:dyDescent="0.25">
      <c r="A533" s="2"/>
      <c r="B533" s="4" t="s">
        <v>1018</v>
      </c>
      <c r="C533" s="3" t="s">
        <v>1019</v>
      </c>
      <c r="D533" s="3" t="s">
        <v>52</v>
      </c>
      <c r="E533" s="3">
        <v>1</v>
      </c>
      <c r="F533" s="3" t="str">
        <f t="shared" si="24"/>
        <v>μονάρι</v>
      </c>
      <c r="G533" s="3" t="str">
        <f t="shared" si="25"/>
        <v>μονάρι-μουλάρι</v>
      </c>
      <c r="H533" s="3" t="str">
        <f t="shared" si="26"/>
        <v>μονάρι-μουλάρι-Υ3</v>
      </c>
    </row>
    <row r="534" spans="1:8" x14ac:dyDescent="0.25">
      <c r="A534" s="2"/>
      <c r="B534" s="4" t="s">
        <v>1020</v>
      </c>
      <c r="C534" s="3" t="s">
        <v>1021</v>
      </c>
      <c r="D534" s="3" t="s">
        <v>331</v>
      </c>
      <c r="E534" s="3">
        <v>1</v>
      </c>
      <c r="F534" s="3" t="str">
        <f t="shared" si="24"/>
        <v>μονέ</v>
      </c>
      <c r="G534" s="3" t="str">
        <f t="shared" si="25"/>
        <v>μονέ-μόνος</v>
      </c>
      <c r="H534" s="3" t="str">
        <f t="shared" si="26"/>
        <v>μονέ-μόνος-Ε1</v>
      </c>
    </row>
    <row r="535" spans="1:8" x14ac:dyDescent="0.25">
      <c r="A535" s="2"/>
      <c r="B535" s="4" t="s">
        <v>1022</v>
      </c>
      <c r="C535" s="3" t="s">
        <v>1021</v>
      </c>
      <c r="D535" s="3"/>
      <c r="E535" s="3">
        <v>1</v>
      </c>
      <c r="F535" s="3" t="str">
        <f t="shared" si="24"/>
        <v>μοναχό</v>
      </c>
      <c r="G535" s="3" t="str">
        <f t="shared" si="25"/>
        <v>μοναχό-μόνος</v>
      </c>
      <c r="H535" s="3" t="str">
        <f t="shared" si="26"/>
        <v>μοναχό-μόνος-</v>
      </c>
    </row>
    <row r="536" spans="1:8" x14ac:dyDescent="0.25">
      <c r="A536" s="2"/>
      <c r="B536" s="4" t="s">
        <v>1023</v>
      </c>
      <c r="C536" s="3" t="s">
        <v>1019</v>
      </c>
      <c r="D536" s="3"/>
      <c r="E536" s="3">
        <v>1</v>
      </c>
      <c r="F536" s="3" t="str">
        <f t="shared" si="24"/>
        <v>μουάρι</v>
      </c>
      <c r="G536" s="3" t="str">
        <f t="shared" si="25"/>
        <v>μουάρι-μουλάρι</v>
      </c>
      <c r="H536" s="3" t="str">
        <f t="shared" si="26"/>
        <v>μουάρι-μουλάρι-</v>
      </c>
    </row>
    <row r="537" spans="1:8" x14ac:dyDescent="0.25">
      <c r="A537" s="2"/>
      <c r="B537" s="4" t="s">
        <v>1024</v>
      </c>
      <c r="C537" s="3" t="s">
        <v>1025</v>
      </c>
      <c r="D537" s="3" t="s">
        <v>27</v>
      </c>
      <c r="E537" s="3">
        <v>1</v>
      </c>
      <c r="F537" s="3" t="str">
        <f t="shared" si="24"/>
        <v>μουνταλία</v>
      </c>
      <c r="G537" s="3" t="str">
        <f t="shared" si="25"/>
        <v>μουνταλία-µυρτιά</v>
      </c>
      <c r="H537" s="3" t="str">
        <f t="shared" si="26"/>
        <v>μουνταλία-µυρτιά-Θ1</v>
      </c>
    </row>
    <row r="538" spans="1:8" x14ac:dyDescent="0.25">
      <c r="A538" s="2"/>
      <c r="B538" s="4" t="s">
        <v>1026</v>
      </c>
      <c r="C538" s="3" t="s">
        <v>1027</v>
      </c>
      <c r="D538" s="3" t="s">
        <v>27</v>
      </c>
      <c r="E538" s="3">
        <v>1</v>
      </c>
      <c r="F538" s="3" t="str">
        <f t="shared" si="24"/>
        <v>μουρία</v>
      </c>
      <c r="G538" s="3" t="str">
        <f t="shared" si="25"/>
        <v>μουρία-µουριά</v>
      </c>
      <c r="H538" s="3" t="str">
        <f t="shared" si="26"/>
        <v>μουρία-µουριά-Θ1</v>
      </c>
    </row>
    <row r="539" spans="1:8" x14ac:dyDescent="0.25">
      <c r="A539" s="2"/>
      <c r="B539" s="4" t="s">
        <v>1028</v>
      </c>
      <c r="C539" s="3" t="s">
        <v>1029</v>
      </c>
      <c r="D539" s="3"/>
      <c r="E539" s="3">
        <v>1</v>
      </c>
      <c r="F539" s="3" t="str">
        <f t="shared" si="24"/>
        <v>μουστάτ͡σι</v>
      </c>
      <c r="G539" s="3" t="str">
        <f t="shared" si="25"/>
        <v>μουστάτ͡σι-μουστάκι</v>
      </c>
      <c r="H539" s="3" t="str">
        <f t="shared" si="26"/>
        <v>μουστάτ͡σι-μουστάκι-</v>
      </c>
    </row>
    <row r="540" spans="1:8" x14ac:dyDescent="0.25">
      <c r="A540" s="2"/>
      <c r="B540" s="4" t="s">
        <v>1030</v>
      </c>
      <c r="C540" s="3" t="s">
        <v>1031</v>
      </c>
      <c r="D540" s="3" t="s">
        <v>27</v>
      </c>
      <c r="E540" s="3">
        <v>1</v>
      </c>
      <c r="F540" s="3" t="str">
        <f t="shared" si="24"/>
        <v>μούζα</v>
      </c>
      <c r="G540" s="3" t="str">
        <f t="shared" si="25"/>
        <v>μούζα-μύγα</v>
      </c>
      <c r="H540" s="3" t="str">
        <f t="shared" si="26"/>
        <v>μούζα-μύγα-Θ1</v>
      </c>
    </row>
    <row r="541" spans="1:8" x14ac:dyDescent="0.25">
      <c r="A541" s="2"/>
      <c r="B541" s="4" t="s">
        <v>1032</v>
      </c>
      <c r="C541" s="3" t="s">
        <v>1033</v>
      </c>
      <c r="D541" s="3" t="s">
        <v>75</v>
      </c>
      <c r="E541" s="3">
        <v>1</v>
      </c>
      <c r="F541" s="3" t="str">
        <f t="shared" si="24"/>
        <v>μπάνου</v>
      </c>
      <c r="G541" s="3" t="str">
        <f t="shared" si="25"/>
        <v>μπάνου-βγάζω</v>
      </c>
      <c r="H541" s="3" t="str">
        <f t="shared" si="26"/>
        <v>μπάνου-βγάζω-Ρ0</v>
      </c>
    </row>
    <row r="542" spans="1:8" x14ac:dyDescent="0.25">
      <c r="A542" s="2"/>
      <c r="B542" s="4" t="s">
        <v>1034</v>
      </c>
      <c r="C542" s="3" t="s">
        <v>1035</v>
      </c>
      <c r="D542" s="3" t="s">
        <v>61</v>
      </c>
      <c r="E542" s="3">
        <v>1</v>
      </c>
      <c r="F542" s="3" t="str">
        <f t="shared" si="24"/>
        <v>μπέχου</v>
      </c>
      <c r="G542" s="3" t="str">
        <f t="shared" si="25"/>
        <v>μπέχου-σκεπάζω</v>
      </c>
      <c r="H542" s="3" t="str">
        <f t="shared" si="26"/>
        <v>μπέχου-σκεπάζω-Ρ</v>
      </c>
    </row>
    <row r="543" spans="1:8" x14ac:dyDescent="0.25">
      <c r="A543" s="2"/>
      <c r="B543" s="4" t="s">
        <v>1036</v>
      </c>
      <c r="C543" s="3" t="s">
        <v>1037</v>
      </c>
      <c r="D543" s="3" t="s">
        <v>58</v>
      </c>
      <c r="E543" s="3">
        <v>1</v>
      </c>
      <c r="F543" s="3" t="str">
        <f t="shared" si="24"/>
        <v>μπίκο</v>
      </c>
      <c r="G543" s="3" t="str">
        <f t="shared" si="25"/>
        <v>μπίκο-κασµάς</v>
      </c>
      <c r="H543" s="3" t="str">
        <f t="shared" si="26"/>
        <v>μπίκο-κασµάς-Α1</v>
      </c>
    </row>
    <row r="544" spans="1:8" x14ac:dyDescent="0.25">
      <c r="A544" s="2"/>
      <c r="B544" s="4" t="s">
        <v>1038</v>
      </c>
      <c r="C544" s="3" t="s">
        <v>1039</v>
      </c>
      <c r="D544" s="3" t="s">
        <v>61</v>
      </c>
      <c r="E544" s="3">
        <v>1</v>
      </c>
      <c r="F544" s="3" t="str">
        <f t="shared" si="24"/>
        <v>μπαΐνου</v>
      </c>
      <c r="G544" s="3" t="str">
        <f t="shared" si="25"/>
        <v>μπαΐνου-ανεβαίνω; Βγαίνω</v>
      </c>
      <c r="H544" s="3" t="str">
        <f t="shared" si="26"/>
        <v>μπαΐνου-ανεβαίνω; Βγαίνω-Ρ</v>
      </c>
    </row>
    <row r="545" spans="1:8" x14ac:dyDescent="0.25">
      <c r="A545" s="2"/>
      <c r="B545" s="4" t="s">
        <v>1040</v>
      </c>
      <c r="C545" s="3" t="s">
        <v>1041</v>
      </c>
      <c r="D545" s="3" t="s">
        <v>61</v>
      </c>
      <c r="E545" s="3">
        <v>2</v>
      </c>
      <c r="F545" s="3" t="str">
        <f t="shared" si="24"/>
        <v>μπαΐχου</v>
      </c>
      <c r="G545" s="3" t="str">
        <f t="shared" si="25"/>
        <v>μπαΐχου-εμπάζω, ανεβάζω</v>
      </c>
      <c r="H545" s="3" t="str">
        <f t="shared" si="26"/>
        <v>μπαΐχου-εμπάζω, ανεβάζω-Ρ</v>
      </c>
    </row>
    <row r="546" spans="1:8" x14ac:dyDescent="0.25">
      <c r="A546" s="2"/>
      <c r="B546" s="4" t="s">
        <v>1042</v>
      </c>
      <c r="C546" s="3" t="s">
        <v>1043</v>
      </c>
      <c r="D546" s="3" t="s">
        <v>61</v>
      </c>
      <c r="E546" s="3">
        <v>1</v>
      </c>
      <c r="F546" s="3" t="str">
        <f t="shared" si="24"/>
        <v>μπαίνου</v>
      </c>
      <c r="G546" s="3" t="str">
        <f t="shared" si="25"/>
        <v>μπαίνου-μπαίνω</v>
      </c>
      <c r="H546" s="3" t="str">
        <f t="shared" si="26"/>
        <v>μπαίνου-μπαίνω-Ρ</v>
      </c>
    </row>
    <row r="547" spans="1:8" x14ac:dyDescent="0.25">
      <c r="A547" s="2"/>
      <c r="B547" s="4" t="s">
        <v>1044</v>
      </c>
      <c r="C547" s="3" t="s">
        <v>1045</v>
      </c>
      <c r="D547" s="3" t="s">
        <v>27</v>
      </c>
      <c r="E547" s="3">
        <v>1</v>
      </c>
      <c r="F547" s="3" t="str">
        <f t="shared" si="24"/>
        <v>μπατάτα</v>
      </c>
      <c r="G547" s="3" t="str">
        <f t="shared" si="25"/>
        <v>μπατάτα-πατάτα</v>
      </c>
      <c r="H547" s="3" t="str">
        <f t="shared" si="26"/>
        <v>μπατάτα-πατάτα-Θ1</v>
      </c>
    </row>
    <row r="548" spans="1:8" x14ac:dyDescent="0.25">
      <c r="A548" s="2"/>
      <c r="B548" s="4" t="s">
        <v>1046</v>
      </c>
      <c r="C548" s="3" t="s">
        <v>1047</v>
      </c>
      <c r="D548" s="3"/>
      <c r="E548" s="3">
        <v>1</v>
      </c>
      <c r="F548" s="3" t="str">
        <f t="shared" si="24"/>
        <v>μπετσίμενε</v>
      </c>
      <c r="G548" s="3" t="str">
        <f t="shared" si="25"/>
        <v>μπετσίμενε-γαμπρό</v>
      </c>
      <c r="H548" s="3" t="str">
        <f t="shared" si="26"/>
        <v>μπετσίμενε-γαμπρό-</v>
      </c>
    </row>
    <row r="549" spans="1:8" x14ac:dyDescent="0.25">
      <c r="A549" s="2"/>
      <c r="B549" s="4" t="s">
        <v>1048</v>
      </c>
      <c r="C549" s="3" t="s">
        <v>1049</v>
      </c>
      <c r="D549" s="3" t="s">
        <v>61</v>
      </c>
      <c r="E549" s="3">
        <v>1</v>
      </c>
      <c r="F549" s="3" t="str">
        <f t="shared" si="24"/>
        <v>μπλέγγου</v>
      </c>
      <c r="G549" s="3" t="str">
        <f t="shared" si="25"/>
        <v>μπλέγγου-μπερδεύω, μπλέκω; διώχνω</v>
      </c>
      <c r="H549" s="3" t="str">
        <f t="shared" si="26"/>
        <v>μπλέγγου-μπερδεύω, μπλέκω; διώχνω-Ρ</v>
      </c>
    </row>
    <row r="550" spans="1:8" x14ac:dyDescent="0.25">
      <c r="A550" s="2"/>
      <c r="B550" s="4" t="s">
        <v>1050</v>
      </c>
      <c r="C550" s="3" t="s">
        <v>1051</v>
      </c>
      <c r="D550" s="3" t="s">
        <v>61</v>
      </c>
      <c r="E550" s="3">
        <v>1</v>
      </c>
      <c r="F550" s="3" t="str">
        <f t="shared" si="24"/>
        <v>μπορού</v>
      </c>
      <c r="G550" s="3" t="str">
        <f t="shared" si="25"/>
        <v>μπορού-μπορώ</v>
      </c>
      <c r="H550" s="3" t="str">
        <f t="shared" si="26"/>
        <v>μπορού-μπορώ-Ρ</v>
      </c>
    </row>
    <row r="551" spans="1:8" x14ac:dyDescent="0.25">
      <c r="A551" s="2"/>
      <c r="B551" s="4" t="s">
        <v>1052</v>
      </c>
      <c r="C551" s="3" t="s">
        <v>476</v>
      </c>
      <c r="D551" s="3" t="s">
        <v>552</v>
      </c>
      <c r="E551" s="3">
        <v>1</v>
      </c>
      <c r="F551" s="3" t="str">
        <f t="shared" si="24"/>
        <v>μπουσ̌άζου</v>
      </c>
      <c r="G551" s="3" t="str">
        <f t="shared" si="25"/>
        <v>μπουσ̌άζου-κρύβω</v>
      </c>
      <c r="H551" s="3" t="str">
        <f t="shared" si="26"/>
        <v>μπουσ̌άζου-κρύβω-ΡΑ5</v>
      </c>
    </row>
    <row r="552" spans="1:8" x14ac:dyDescent="0.25">
      <c r="A552" s="2"/>
      <c r="B552" s="4" t="s">
        <v>1053</v>
      </c>
      <c r="C552" s="3" t="s">
        <v>1054</v>
      </c>
      <c r="D552" s="3" t="s">
        <v>52</v>
      </c>
      <c r="E552" s="3">
        <v>1</v>
      </c>
      <c r="F552" s="3" t="str">
        <f t="shared" si="24"/>
        <v>μπρακάτσ̇ι</v>
      </c>
      <c r="G552" s="3" t="str">
        <f t="shared" si="25"/>
        <v>μπρακάτσ̇ι-μπρικάκι</v>
      </c>
      <c r="H552" s="3" t="str">
        <f t="shared" si="26"/>
        <v>μπρακάτσ̇ι-μπρικάκι-Υ3</v>
      </c>
    </row>
    <row r="553" spans="1:8" x14ac:dyDescent="0.25">
      <c r="A553" s="2"/>
      <c r="B553" s="4" t="s">
        <v>1055</v>
      </c>
      <c r="C553" s="3" t="s">
        <v>1056</v>
      </c>
      <c r="D553" s="3" t="s">
        <v>78</v>
      </c>
      <c r="E553" s="3">
        <v>1</v>
      </c>
      <c r="F553" s="3" t="str">
        <f t="shared" si="24"/>
        <v>μπρου</v>
      </c>
      <c r="G553" s="3" t="str">
        <f t="shared" si="25"/>
        <v>μπρου-πριν</v>
      </c>
      <c r="H553" s="3" t="str">
        <f t="shared" si="26"/>
        <v>μπρου-πριν-Ζ</v>
      </c>
    </row>
    <row r="554" spans="1:8" x14ac:dyDescent="0.25">
      <c r="A554" s="2"/>
      <c r="B554" s="4" t="s">
        <v>1057</v>
      </c>
      <c r="C554" s="3" t="s">
        <v>1058</v>
      </c>
      <c r="D554" s="3" t="s">
        <v>27</v>
      </c>
      <c r="E554" s="3">
        <v>1</v>
      </c>
      <c r="F554" s="3" t="str">
        <f t="shared" si="24"/>
        <v>μπρούσα</v>
      </c>
      <c r="G554" s="3" t="str">
        <f t="shared" si="25"/>
        <v>μπρούσα-τσέπη</v>
      </c>
      <c r="H554" s="3" t="str">
        <f t="shared" si="26"/>
        <v>μπρούσα-τσέπη-Θ1</v>
      </c>
    </row>
    <row r="555" spans="1:8" x14ac:dyDescent="0.25">
      <c r="A555" s="2"/>
      <c r="B555" s="4" t="s">
        <v>1059</v>
      </c>
      <c r="C555" s="3" t="s">
        <v>1059</v>
      </c>
      <c r="D555" s="3" t="s">
        <v>66</v>
      </c>
      <c r="E555" s="3">
        <v>1</v>
      </c>
      <c r="F555" s="3" t="str">
        <f t="shared" si="24"/>
        <v>μπόι</v>
      </c>
      <c r="G555" s="3" t="str">
        <f t="shared" si="25"/>
        <v>μπόι-μπόι</v>
      </c>
      <c r="H555" s="3" t="str">
        <f t="shared" si="26"/>
        <v>μπόι-μπόι-Υ</v>
      </c>
    </row>
    <row r="556" spans="1:8" x14ac:dyDescent="0.25">
      <c r="A556" s="2"/>
      <c r="B556" s="4" t="s">
        <v>1060</v>
      </c>
      <c r="C556" s="3" t="s">
        <v>1061</v>
      </c>
      <c r="D556" s="3" t="s">
        <v>30</v>
      </c>
      <c r="E556" s="3">
        <v>1</v>
      </c>
      <c r="F556" s="3" t="str">
        <f t="shared" ref="F556:F619" si="27">_xlfn.CONCAT(B556)</f>
        <v>μυσ̌ί</v>
      </c>
      <c r="G556" s="3" t="str">
        <f t="shared" si="25"/>
        <v>μυσ̌ί-κουταλάκι</v>
      </c>
      <c r="H556" s="3" t="str">
        <f t="shared" si="26"/>
        <v>μυσ̌ί-κουταλάκι-Υ1</v>
      </c>
    </row>
    <row r="557" spans="1:8" x14ac:dyDescent="0.25">
      <c r="A557" s="2"/>
      <c r="B557" s="4" t="s">
        <v>1062</v>
      </c>
      <c r="C557" s="3" t="s">
        <v>1063</v>
      </c>
      <c r="D557" s="3" t="s">
        <v>58</v>
      </c>
      <c r="E557" s="3">
        <v>1</v>
      </c>
      <c r="F557" s="3" t="str">
        <f t="shared" si="27"/>
        <v>μόκ̇ο</v>
      </c>
      <c r="G557" s="3" t="str">
        <f t="shared" si="25"/>
        <v>μόκ̇ο-μοσχάρι</v>
      </c>
      <c r="H557" s="3" t="str">
        <f t="shared" si="26"/>
        <v>μόκ̇ο-μοσχάρι-Α1</v>
      </c>
    </row>
    <row r="558" spans="1:8" x14ac:dyDescent="0.25">
      <c r="A558" s="2"/>
      <c r="B558" s="4" t="s">
        <v>1064</v>
      </c>
      <c r="C558" s="3" t="s">
        <v>1064</v>
      </c>
      <c r="D558" s="3"/>
      <c r="E558" s="3">
        <v>1</v>
      </c>
      <c r="F558" s="3" t="str">
        <f t="shared" si="27"/>
        <v>μόλις</v>
      </c>
      <c r="G558" s="3" t="str">
        <f t="shared" si="25"/>
        <v>μόλις-μόλις</v>
      </c>
      <c r="H558" s="3" t="str">
        <f t="shared" si="26"/>
        <v>μόλις-μόλις-</v>
      </c>
    </row>
    <row r="559" spans="1:8" x14ac:dyDescent="0.25">
      <c r="A559" s="2"/>
      <c r="B559" s="4" t="s">
        <v>1065</v>
      </c>
      <c r="C559" s="3" t="s">
        <v>1065</v>
      </c>
      <c r="D559" s="3" t="s">
        <v>78</v>
      </c>
      <c r="E559" s="3">
        <v>1</v>
      </c>
      <c r="F559" s="3" t="str">
        <f t="shared" si="27"/>
        <v>μόνο</v>
      </c>
      <c r="G559" s="3" t="str">
        <f t="shared" si="25"/>
        <v>μόνο-μόνο</v>
      </c>
      <c r="H559" s="3" t="str">
        <f t="shared" si="26"/>
        <v>μόνο-μόνο-Ζ</v>
      </c>
    </row>
    <row r="560" spans="1:8" x14ac:dyDescent="0.25">
      <c r="A560" s="2"/>
      <c r="B560" s="4" t="s">
        <v>1066</v>
      </c>
      <c r="C560" s="3" t="s">
        <v>1067</v>
      </c>
      <c r="D560" s="3" t="s">
        <v>66</v>
      </c>
      <c r="E560" s="3">
        <v>1</v>
      </c>
      <c r="F560" s="3" t="str">
        <f t="shared" si="27"/>
        <v>μύλε</v>
      </c>
      <c r="G560" s="3" t="str">
        <f t="shared" si="25"/>
        <v>μύλε-μύλο</v>
      </c>
      <c r="H560" s="3" t="str">
        <f t="shared" si="26"/>
        <v>μύλε-μύλο-Υ</v>
      </c>
    </row>
    <row r="561" spans="1:8" x14ac:dyDescent="0.25">
      <c r="A561" s="2"/>
      <c r="B561" s="4" t="s">
        <v>1068</v>
      </c>
      <c r="C561" s="3" t="s">
        <v>1069</v>
      </c>
      <c r="D561" s="3" t="s">
        <v>27</v>
      </c>
      <c r="E561" s="3">
        <v>1</v>
      </c>
      <c r="F561" s="3" t="str">
        <f t="shared" si="27"/>
        <v>μύσ̌α</v>
      </c>
      <c r="G561" s="3" t="str">
        <f t="shared" si="25"/>
        <v>μύσ̌α-κουτάλι</v>
      </c>
      <c r="H561" s="3" t="str">
        <f t="shared" si="26"/>
        <v>μύσ̌α-κουτάλι-Θ1</v>
      </c>
    </row>
    <row r="562" spans="1:8" x14ac:dyDescent="0.25">
      <c r="A562" s="2"/>
      <c r="B562" s="4" t="s">
        <v>1070</v>
      </c>
      <c r="C562" s="3" t="s">
        <v>229</v>
      </c>
      <c r="D562" s="3"/>
      <c r="E562" s="3">
        <v>1</v>
      </c>
      <c r="F562" s="3" t="str">
        <f t="shared" si="27"/>
        <v>νάκια</v>
      </c>
      <c r="G562" s="3" t="str">
        <f t="shared" si="25"/>
        <v>νάκια-αν</v>
      </c>
      <c r="H562" s="3" t="str">
        <f t="shared" si="26"/>
        <v>νάκια-αν-</v>
      </c>
    </row>
    <row r="563" spans="1:8" x14ac:dyDescent="0.25">
      <c r="A563" s="2"/>
      <c r="B563" s="4" t="s">
        <v>1071</v>
      </c>
      <c r="C563" s="3" t="s">
        <v>1072</v>
      </c>
      <c r="D563" s="3" t="s">
        <v>61</v>
      </c>
      <c r="E563" s="3">
        <v>1</v>
      </c>
      <c r="F563" s="3" t="str">
        <f t="shared" si="27"/>
        <v>νέμου</v>
      </c>
      <c r="G563" s="3" t="str">
        <f t="shared" si="25"/>
        <v>νέμου-βοσκώ</v>
      </c>
      <c r="H563" s="3" t="str">
        <f t="shared" si="26"/>
        <v>νέμου-βοσκώ-Ρ</v>
      </c>
    </row>
    <row r="564" spans="1:8" x14ac:dyDescent="0.25">
      <c r="A564" s="2"/>
      <c r="B564" s="4" t="s">
        <v>1073</v>
      </c>
      <c r="C564" s="3" t="s">
        <v>1074</v>
      </c>
      <c r="D564" s="3" t="s">
        <v>22</v>
      </c>
      <c r="E564" s="3">
        <v>1</v>
      </c>
      <c r="F564" s="3" t="str">
        <f t="shared" si="27"/>
        <v>νίγδαλε</v>
      </c>
      <c r="G564" s="3" t="str">
        <f t="shared" si="25"/>
        <v>νίγδαλε-μύγδαλο</v>
      </c>
      <c r="H564" s="3" t="str">
        <f t="shared" si="26"/>
        <v>νίγδαλε-μύγδαλο-Υ0</v>
      </c>
    </row>
    <row r="565" spans="1:8" x14ac:dyDescent="0.25">
      <c r="A565" s="2"/>
      <c r="B565" s="4" t="s">
        <v>1075</v>
      </c>
      <c r="C565" s="3" t="s">
        <v>1076</v>
      </c>
      <c r="D565" s="3" t="s">
        <v>61</v>
      </c>
      <c r="E565" s="3">
        <v>1</v>
      </c>
      <c r="F565" s="3" t="str">
        <f t="shared" si="27"/>
        <v>νίου</v>
      </c>
      <c r="G565" s="3" t="str">
        <f t="shared" si="25"/>
        <v>νίου-ακούω</v>
      </c>
      <c r="H565" s="3" t="str">
        <f t="shared" si="26"/>
        <v>νίου-ακούω-Ρ</v>
      </c>
    </row>
    <row r="566" spans="1:8" x14ac:dyDescent="0.25">
      <c r="A566" s="2"/>
      <c r="B566" s="4" t="s">
        <v>1077</v>
      </c>
      <c r="C566" s="3" t="s">
        <v>1078</v>
      </c>
      <c r="D566" s="3" t="s">
        <v>61</v>
      </c>
      <c r="E566" s="3">
        <v>1</v>
      </c>
      <c r="F566" s="3" t="str">
        <f t="shared" si="27"/>
        <v>νίφου</v>
      </c>
      <c r="G566" s="3" t="str">
        <f t="shared" si="25"/>
        <v>νίφου-πλένω το πρόσωπο</v>
      </c>
      <c r="H566" s="3" t="str">
        <f t="shared" si="26"/>
        <v>νίφου-πλένω το πρόσωπο-Ρ</v>
      </c>
    </row>
    <row r="567" spans="1:8" x14ac:dyDescent="0.25">
      <c r="A567" s="2"/>
      <c r="B567" s="4" t="s">
        <v>35</v>
      </c>
      <c r="C567" s="3" t="s">
        <v>35</v>
      </c>
      <c r="D567" s="3"/>
      <c r="E567" s="3">
        <v>1</v>
      </c>
      <c r="F567" s="3" t="str">
        <f t="shared" si="27"/>
        <v>να</v>
      </c>
      <c r="G567" s="3" t="str">
        <f t="shared" si="25"/>
        <v>να-να</v>
      </c>
      <c r="H567" s="3" t="str">
        <f t="shared" si="26"/>
        <v>να-να-</v>
      </c>
    </row>
    <row r="568" spans="1:8" x14ac:dyDescent="0.25">
      <c r="A568" s="2"/>
      <c r="B568" s="4" t="s">
        <v>1079</v>
      </c>
      <c r="C568" s="3" t="s">
        <v>1079</v>
      </c>
      <c r="D568" s="3" t="s">
        <v>78</v>
      </c>
      <c r="E568" s="3"/>
      <c r="F568" s="3" t="str">
        <f t="shared" si="27"/>
        <v>ναι</v>
      </c>
      <c r="G568" s="3" t="str">
        <f t="shared" si="25"/>
        <v>ναι-ναι</v>
      </c>
      <c r="H568" s="3" t="str">
        <f t="shared" si="26"/>
        <v>ναι-ναι-Ζ</v>
      </c>
    </row>
    <row r="569" spans="1:8" x14ac:dyDescent="0.25">
      <c r="A569" s="2"/>
      <c r="B569" s="4" t="s">
        <v>1080</v>
      </c>
      <c r="C569" s="3" t="s">
        <v>1081</v>
      </c>
      <c r="D569" s="3" t="s">
        <v>44</v>
      </c>
      <c r="E569" s="3">
        <v>1</v>
      </c>
      <c r="F569" s="3" t="str">
        <f t="shared" si="27"/>
        <v>νεμά</v>
      </c>
      <c r="G569" s="3" t="str">
        <f t="shared" si="25"/>
        <v>νεμά-βοσκή</v>
      </c>
      <c r="H569" s="3" t="str">
        <f t="shared" si="26"/>
        <v>νεμά-βοσκή-Θ</v>
      </c>
    </row>
    <row r="570" spans="1:8" x14ac:dyDescent="0.25">
      <c r="A570" s="2"/>
      <c r="B570" s="4" t="s">
        <v>1082</v>
      </c>
      <c r="C570" s="3" t="s">
        <v>1082</v>
      </c>
      <c r="D570" s="3" t="s">
        <v>66</v>
      </c>
      <c r="E570" s="3">
        <v>1</v>
      </c>
      <c r="F570" s="3" t="str">
        <f t="shared" si="27"/>
        <v>νησί</v>
      </c>
      <c r="G570" s="3" t="str">
        <f t="shared" si="25"/>
        <v>νησί-νησί</v>
      </c>
      <c r="H570" s="3" t="str">
        <f t="shared" si="26"/>
        <v>νησί-νησί-Υ</v>
      </c>
    </row>
    <row r="571" spans="1:8" x14ac:dyDescent="0.25">
      <c r="A571" s="2"/>
      <c r="B571" s="4" t="s">
        <v>1083</v>
      </c>
      <c r="C571" s="3" t="s">
        <v>1084</v>
      </c>
      <c r="D571" s="3" t="s">
        <v>61</v>
      </c>
      <c r="E571" s="3">
        <v>2</v>
      </c>
      <c r="F571" s="3" t="str">
        <f t="shared" si="27"/>
        <v>νικού</v>
      </c>
      <c r="G571" s="3" t="str">
        <f t="shared" si="25"/>
        <v>νικού-νικώ</v>
      </c>
      <c r="H571" s="3" t="str">
        <f t="shared" si="26"/>
        <v>νικού-νικώ-Ρ</v>
      </c>
    </row>
    <row r="572" spans="1:8" x14ac:dyDescent="0.25">
      <c r="A572" s="2"/>
      <c r="B572" s="4" t="s">
        <v>1006</v>
      </c>
      <c r="C572" s="3" t="s">
        <v>1005</v>
      </c>
      <c r="D572" s="3" t="s">
        <v>44</v>
      </c>
      <c r="E572" s="3">
        <v>1</v>
      </c>
      <c r="F572" s="3" t="str">
        <f t="shared" si="27"/>
        <v>νιλία</v>
      </c>
      <c r="G572" s="3" t="str">
        <f t="shared" si="25"/>
        <v>νιλία-μιλιά</v>
      </c>
      <c r="H572" s="3" t="str">
        <f t="shared" si="26"/>
        <v>νιλία-μιλιά-Θ</v>
      </c>
    </row>
    <row r="573" spans="1:8" x14ac:dyDescent="0.25">
      <c r="A573" s="2"/>
      <c r="B573" s="4" t="s">
        <v>1085</v>
      </c>
      <c r="C573" s="3" t="s">
        <v>1086</v>
      </c>
      <c r="D573" s="3" t="s">
        <v>61</v>
      </c>
      <c r="E573" s="3">
        <v>1</v>
      </c>
      <c r="F573" s="3" t="str">
        <f t="shared" si="27"/>
        <v>νιουρίζου</v>
      </c>
      <c r="G573" s="3" t="str">
        <f t="shared" si="25"/>
        <v>νιουρίζου-γνωρίζω</v>
      </c>
      <c r="H573" s="3" t="str">
        <f t="shared" si="26"/>
        <v>νιουρίζου-γνωρίζω-Ρ</v>
      </c>
    </row>
    <row r="574" spans="1:8" x14ac:dyDescent="0.25">
      <c r="A574" s="2"/>
      <c r="B574" s="4" t="s">
        <v>1087</v>
      </c>
      <c r="C574" s="3" t="s">
        <v>1088</v>
      </c>
      <c r="D574" s="3" t="s">
        <v>61</v>
      </c>
      <c r="E574" s="3">
        <v>1</v>
      </c>
      <c r="F574" s="3" t="str">
        <f t="shared" si="27"/>
        <v>νιού</v>
      </c>
      <c r="G574" s="3" t="str">
        <f t="shared" si="25"/>
        <v>νιού-μηλάω</v>
      </c>
      <c r="H574" s="3" t="str">
        <f t="shared" si="26"/>
        <v>νιού-μηλάω-Ρ</v>
      </c>
    </row>
    <row r="575" spans="1:8" x14ac:dyDescent="0.25">
      <c r="A575" s="2"/>
      <c r="B575" s="4" t="s">
        <v>1089</v>
      </c>
      <c r="C575" s="3" t="s">
        <v>1090</v>
      </c>
      <c r="D575" s="3" t="s">
        <v>27</v>
      </c>
      <c r="E575" s="3">
        <v>1</v>
      </c>
      <c r="F575" s="3" t="str">
        <f t="shared" si="27"/>
        <v>νιούτ̇α</v>
      </c>
      <c r="G575" s="3" t="str">
        <f t="shared" si="25"/>
        <v>νιούτ̇α-νύχτα</v>
      </c>
      <c r="H575" s="3" t="str">
        <f t="shared" si="26"/>
        <v>νιούτ̇α-νύχτα-Θ1</v>
      </c>
    </row>
    <row r="576" spans="1:8" x14ac:dyDescent="0.25">
      <c r="A576" s="2"/>
      <c r="B576" s="4" t="s">
        <v>1091</v>
      </c>
      <c r="C576" s="3" t="s">
        <v>1092</v>
      </c>
      <c r="D576" s="3"/>
      <c r="E576" s="3">
        <v>1</v>
      </c>
      <c r="F576" s="3" t="str">
        <f t="shared" si="27"/>
        <v>νοέμπρη</v>
      </c>
      <c r="G576" s="3" t="str">
        <f t="shared" si="25"/>
        <v>νοέμπρη-νοέμβριος</v>
      </c>
      <c r="H576" s="3" t="str">
        <f t="shared" si="26"/>
        <v>νοέμπρη-νοέμβριος-</v>
      </c>
    </row>
    <row r="577" spans="1:8" x14ac:dyDescent="0.25">
      <c r="A577" s="2"/>
      <c r="B577" s="4" t="s">
        <v>1093</v>
      </c>
      <c r="C577" s="3" t="s">
        <v>1094</v>
      </c>
      <c r="D577" s="3" t="s">
        <v>6</v>
      </c>
      <c r="E577" s="3">
        <v>1</v>
      </c>
      <c r="F577" s="3" t="str">
        <f t="shared" si="27"/>
        <v>νοητέ</v>
      </c>
      <c r="G577" s="3" t="str">
        <f t="shared" si="25"/>
        <v>νοητέ-έξυπνος, μυαλωμένος</v>
      </c>
      <c r="H577" s="3" t="str">
        <f t="shared" si="26"/>
        <v>νοητέ-έξυπνος, μυαλωμένος-Ε</v>
      </c>
    </row>
    <row r="578" spans="1:8" x14ac:dyDescent="0.25">
      <c r="A578" s="2"/>
      <c r="B578" s="4" t="s">
        <v>1095</v>
      </c>
      <c r="C578" s="3" t="s">
        <v>1096</v>
      </c>
      <c r="D578" s="3"/>
      <c r="E578" s="3">
        <v>1</v>
      </c>
      <c r="F578" s="3" t="str">
        <f t="shared" si="27"/>
        <v>νοκία</v>
      </c>
      <c r="G578" s="3" t="str">
        <f t="shared" si="25"/>
        <v>νοκία-νοτιάς</v>
      </c>
      <c r="H578" s="3" t="str">
        <f t="shared" si="26"/>
        <v>νοκία-νοτιάς-</v>
      </c>
    </row>
    <row r="579" spans="1:8" x14ac:dyDescent="0.25">
      <c r="A579" s="2"/>
      <c r="B579" s="4" t="s">
        <v>1097</v>
      </c>
      <c r="C579" s="3" t="s">
        <v>1098</v>
      </c>
      <c r="D579" s="3" t="s">
        <v>479</v>
      </c>
      <c r="E579" s="3">
        <v>1</v>
      </c>
      <c r="F579" s="3" t="str">
        <f t="shared" si="27"/>
        <v>νοκίχου</v>
      </c>
      <c r="G579" s="3" t="str">
        <f t="shared" si="25"/>
        <v>νοκίχου-νοτίζω, υγραίνομαι</v>
      </c>
      <c r="H579" s="3" t="str">
        <f t="shared" si="26"/>
        <v>νοκίχου-νοτίζω, υγραίνομαι-ΡΑ4</v>
      </c>
    </row>
    <row r="580" spans="1:8" x14ac:dyDescent="0.25">
      <c r="A580" s="2"/>
      <c r="B580" s="4" t="s">
        <v>1099</v>
      </c>
      <c r="C580" s="3" t="s">
        <v>1099</v>
      </c>
      <c r="D580" s="3" t="s">
        <v>27</v>
      </c>
      <c r="E580" s="3">
        <v>1</v>
      </c>
      <c r="F580" s="3" t="str">
        <f t="shared" si="27"/>
        <v>νονά</v>
      </c>
      <c r="G580" s="3" t="str">
        <f t="shared" ref="G580:G643" si="28">_xlfn.CONCAT(B580,"-",C580)</f>
        <v>νονά-νονά</v>
      </c>
      <c r="H580" s="3" t="str">
        <f t="shared" ref="H580:H643" si="29">_xlfn.CONCAT(B580,"-",C580,"-",D580)</f>
        <v>νονά-νονά-Θ1</v>
      </c>
    </row>
    <row r="581" spans="1:8" x14ac:dyDescent="0.25">
      <c r="A581" s="2"/>
      <c r="B581" s="4" t="s">
        <v>1100</v>
      </c>
      <c r="C581" s="3" t="s">
        <v>1101</v>
      </c>
      <c r="D581" s="3" t="s">
        <v>58</v>
      </c>
      <c r="E581" s="3">
        <v>1</v>
      </c>
      <c r="F581" s="3" t="str">
        <f t="shared" si="27"/>
        <v>νονέ</v>
      </c>
      <c r="G581" s="3" t="str">
        <f t="shared" si="28"/>
        <v>νονέ-νονός</v>
      </c>
      <c r="H581" s="3" t="str">
        <f t="shared" si="29"/>
        <v>νονέ-νονός-Α1</v>
      </c>
    </row>
    <row r="582" spans="1:8" x14ac:dyDescent="0.25">
      <c r="A582" s="2"/>
      <c r="B582" s="4" t="s">
        <v>1102</v>
      </c>
      <c r="C582" s="3" t="s">
        <v>1103</v>
      </c>
      <c r="D582" s="3" t="s">
        <v>138</v>
      </c>
      <c r="E582" s="3">
        <v>1</v>
      </c>
      <c r="F582" s="3" t="str">
        <f t="shared" si="27"/>
        <v>νοού</v>
      </c>
      <c r="G582" s="3" t="str">
        <f t="shared" si="28"/>
        <v>νοού-νοιώθω, καταλαβαίνω</v>
      </c>
      <c r="H582" s="3" t="str">
        <f t="shared" si="29"/>
        <v>νοού-νοιώθω, καταλαβαίνω-ΡΒ2</v>
      </c>
    </row>
    <row r="583" spans="1:8" x14ac:dyDescent="0.25">
      <c r="A583" s="2"/>
      <c r="B583" s="4" t="s">
        <v>1104</v>
      </c>
      <c r="C583" s="3" t="s">
        <v>1105</v>
      </c>
      <c r="D583" s="3" t="s">
        <v>78</v>
      </c>
      <c r="E583" s="3">
        <v>1</v>
      </c>
      <c r="F583" s="3" t="str">
        <f t="shared" si="27"/>
        <v>νούρα</v>
      </c>
      <c r="G583" s="3" t="str">
        <f t="shared" si="28"/>
        <v>νούρα-νωρίς</v>
      </c>
      <c r="H583" s="3" t="str">
        <f t="shared" si="29"/>
        <v>νούρα-νωρίς-Ζ</v>
      </c>
    </row>
    <row r="584" spans="1:8" x14ac:dyDescent="0.25">
      <c r="A584" s="2"/>
      <c r="B584" s="4" t="s">
        <v>1106</v>
      </c>
      <c r="C584" s="3" t="s">
        <v>1107</v>
      </c>
      <c r="D584" s="3" t="s">
        <v>61</v>
      </c>
      <c r="E584" s="3">
        <v>1</v>
      </c>
      <c r="F584" s="3" t="str">
        <f t="shared" si="27"/>
        <v>ντίου</v>
      </c>
      <c r="G584" s="3" t="str">
        <f t="shared" si="28"/>
        <v>ντίου-χτυπώ</v>
      </c>
      <c r="H584" s="3" t="str">
        <f t="shared" si="29"/>
        <v>ντίου-χτυπώ-Ρ</v>
      </c>
    </row>
    <row r="585" spans="1:8" x14ac:dyDescent="0.25">
      <c r="A585" s="2"/>
      <c r="B585" s="4" t="s">
        <v>1108</v>
      </c>
      <c r="C585" s="3" t="s">
        <v>1109</v>
      </c>
      <c r="D585" s="3" t="s">
        <v>61</v>
      </c>
      <c r="E585" s="3">
        <v>1</v>
      </c>
      <c r="F585" s="3" t="str">
        <f t="shared" si="27"/>
        <v>ντιζικίχου</v>
      </c>
      <c r="G585" s="3" t="str">
        <f t="shared" si="28"/>
        <v>ντιζικίχου-πειράζω, ενοχλώ</v>
      </c>
      <c r="H585" s="3" t="str">
        <f t="shared" si="29"/>
        <v>ντιζικίχου-πειράζω, ενοχλώ-Ρ</v>
      </c>
    </row>
    <row r="586" spans="1:8" x14ac:dyDescent="0.25">
      <c r="A586" s="2"/>
      <c r="B586" s="4" t="s">
        <v>1110</v>
      </c>
      <c r="C586" s="3" t="s">
        <v>1111</v>
      </c>
      <c r="D586" s="3" t="s">
        <v>27</v>
      </c>
      <c r="E586" s="3">
        <v>1</v>
      </c>
      <c r="F586" s="3" t="str">
        <f t="shared" si="27"/>
        <v>ντουµάτα</v>
      </c>
      <c r="G586" s="3" t="str">
        <f t="shared" si="28"/>
        <v>ντουµάτα-ντομάτα</v>
      </c>
      <c r="H586" s="3" t="str">
        <f t="shared" si="29"/>
        <v>ντουµάτα-ντομάτα-Θ1</v>
      </c>
    </row>
    <row r="587" spans="1:8" x14ac:dyDescent="0.25">
      <c r="A587" s="2"/>
      <c r="B587" s="4" t="s">
        <v>1112</v>
      </c>
      <c r="C587" s="3" t="s">
        <v>1064</v>
      </c>
      <c r="D587" s="3" t="s">
        <v>78</v>
      </c>
      <c r="E587" s="3">
        <v>1</v>
      </c>
      <c r="F587" s="3" t="str">
        <f t="shared" si="27"/>
        <v>ντούρμα</v>
      </c>
      <c r="G587" s="3" t="str">
        <f t="shared" si="28"/>
        <v>ντούρμα-μόλις</v>
      </c>
      <c r="H587" s="3" t="str">
        <f t="shared" si="29"/>
        <v>ντούρμα-μόλις-Ζ</v>
      </c>
    </row>
    <row r="588" spans="1:8" x14ac:dyDescent="0.25">
      <c r="A588" s="2"/>
      <c r="B588" s="4" t="s">
        <v>1113</v>
      </c>
      <c r="C588" s="3" t="s">
        <v>1114</v>
      </c>
      <c r="D588" s="3" t="s">
        <v>44</v>
      </c>
      <c r="E588" s="3">
        <v>1</v>
      </c>
      <c r="F588" s="3" t="str">
        <f t="shared" si="27"/>
        <v>ντρέα</v>
      </c>
      <c r="G588" s="3" t="str">
        <f t="shared" si="28"/>
        <v>ντρέα-ζαλάδα</v>
      </c>
      <c r="H588" s="3" t="str">
        <f t="shared" si="29"/>
        <v>ντρέα-ζαλάδα-Θ</v>
      </c>
    </row>
    <row r="589" spans="1:8" x14ac:dyDescent="0.25">
      <c r="A589" s="2"/>
      <c r="B589" s="4" t="s">
        <v>1115</v>
      </c>
      <c r="C589" s="3" t="s">
        <v>1116</v>
      </c>
      <c r="D589" s="3" t="s">
        <v>58</v>
      </c>
      <c r="E589" s="3">
        <v>1</v>
      </c>
      <c r="F589" s="3" t="str">
        <f t="shared" si="27"/>
        <v>ντρυνικό</v>
      </c>
      <c r="G589" s="3" t="str">
        <f t="shared" si="28"/>
        <v>ντρυνικό-μεγάλο καλάθι, τρυγοκόφινο</v>
      </c>
      <c r="H589" s="3" t="str">
        <f t="shared" si="29"/>
        <v>ντρυνικό-μεγάλο καλάθι, τρυγοκόφινο-Α1</v>
      </c>
    </row>
    <row r="590" spans="1:8" x14ac:dyDescent="0.25">
      <c r="A590" s="2"/>
      <c r="B590" s="4" t="s">
        <v>1117</v>
      </c>
      <c r="C590" s="3" t="s">
        <v>1118</v>
      </c>
      <c r="D590" s="3" t="s">
        <v>86</v>
      </c>
      <c r="E590" s="3">
        <v>1</v>
      </c>
      <c r="F590" s="3" t="str">
        <f t="shared" si="27"/>
        <v>ντόκιε</v>
      </c>
      <c r="G590" s="3" t="str">
        <f t="shared" si="28"/>
        <v>ντόκιε-ντόπιος</v>
      </c>
      <c r="H590" s="3" t="str">
        <f t="shared" si="29"/>
        <v>ντόκιε-ντόπιος-Ε3</v>
      </c>
    </row>
    <row r="591" spans="1:8" x14ac:dyDescent="0.25">
      <c r="A591" s="2"/>
      <c r="B591" s="4" t="s">
        <v>1119</v>
      </c>
      <c r="C591" s="3" t="s">
        <v>1120</v>
      </c>
      <c r="D591" s="3" t="s">
        <v>27</v>
      </c>
      <c r="E591" s="3">
        <v>1</v>
      </c>
      <c r="F591" s="3" t="str">
        <f t="shared" si="27"/>
        <v>νυγδαλ̣ία</v>
      </c>
      <c r="G591" s="3" t="str">
        <f t="shared" si="28"/>
        <v>νυγδαλ̣ία-αμυγδαλιά</v>
      </c>
      <c r="H591" s="3" t="str">
        <f t="shared" si="29"/>
        <v>νυγδαλ̣ία-αμυγδαλιά-Θ1</v>
      </c>
    </row>
    <row r="592" spans="1:8" x14ac:dyDescent="0.25">
      <c r="A592" s="2"/>
      <c r="B592" s="4" t="s">
        <v>1121</v>
      </c>
      <c r="C592" s="3" t="s">
        <v>1122</v>
      </c>
      <c r="D592" s="3" t="s">
        <v>44</v>
      </c>
      <c r="E592" s="3">
        <v>1</v>
      </c>
      <c r="F592" s="3" t="str">
        <f t="shared" si="27"/>
        <v>νυρωδία</v>
      </c>
      <c r="G592" s="3" t="str">
        <f t="shared" si="28"/>
        <v>νυρωδία-μυρωδία</v>
      </c>
      <c r="H592" s="3" t="str">
        <f t="shared" si="29"/>
        <v>νυρωδία-μυρωδία-Θ</v>
      </c>
    </row>
    <row r="593" spans="1:8" x14ac:dyDescent="0.25">
      <c r="A593" s="2"/>
      <c r="B593" s="4" t="s">
        <v>1123</v>
      </c>
      <c r="C593" s="3" t="s">
        <v>1124</v>
      </c>
      <c r="D593" s="3" t="s">
        <v>44</v>
      </c>
      <c r="E593" s="3">
        <v>1</v>
      </c>
      <c r="F593" s="3" t="str">
        <f t="shared" si="27"/>
        <v>νύξα</v>
      </c>
      <c r="G593" s="3" t="str">
        <f t="shared" si="28"/>
        <v>νύξα-μύξα</v>
      </c>
      <c r="H593" s="3" t="str">
        <f t="shared" si="29"/>
        <v>νύξα-μύξα-Θ</v>
      </c>
    </row>
    <row r="594" spans="1:8" x14ac:dyDescent="0.25">
      <c r="A594" s="2"/>
      <c r="B594" s="4" t="s">
        <v>1125</v>
      </c>
      <c r="C594" s="3" t="s">
        <v>1126</v>
      </c>
      <c r="D594" s="3" t="s">
        <v>61</v>
      </c>
      <c r="E594" s="3">
        <v>1</v>
      </c>
      <c r="F594" s="3" t="str">
        <f t="shared" si="27"/>
        <v>ξάφου</v>
      </c>
      <c r="G594" s="3" t="str">
        <f t="shared" si="28"/>
        <v>ξάφου-χτυπώ ξαφνικά</v>
      </c>
      <c r="H594" s="3" t="str">
        <f t="shared" si="29"/>
        <v>ξάφου-χτυπώ ξαφνικά-Ρ</v>
      </c>
    </row>
    <row r="595" spans="1:8" x14ac:dyDescent="0.25">
      <c r="A595" s="2"/>
      <c r="B595" s="4" t="s">
        <v>1127</v>
      </c>
      <c r="C595" s="3" t="s">
        <v>1128</v>
      </c>
      <c r="D595" s="3"/>
      <c r="E595" s="3">
        <v>1</v>
      </c>
      <c r="F595" s="3" t="str">
        <f t="shared" si="27"/>
        <v>ξέρου</v>
      </c>
      <c r="G595" s="3" t="str">
        <f t="shared" si="28"/>
        <v>ξέρου-ξέρω</v>
      </c>
      <c r="H595" s="3" t="str">
        <f t="shared" si="29"/>
        <v>ξέρου-ξέρω-</v>
      </c>
    </row>
    <row r="596" spans="1:8" x14ac:dyDescent="0.25">
      <c r="A596" s="2"/>
      <c r="B596" s="4" t="s">
        <v>1129</v>
      </c>
      <c r="C596" s="3" t="s">
        <v>1129</v>
      </c>
      <c r="D596" s="3" t="s">
        <v>66</v>
      </c>
      <c r="E596" s="3">
        <v>1</v>
      </c>
      <c r="F596" s="3" t="str">
        <f t="shared" si="27"/>
        <v>ξίδι</v>
      </c>
      <c r="G596" s="3" t="str">
        <f t="shared" si="28"/>
        <v>ξίδι-ξίδι</v>
      </c>
      <c r="H596" s="3" t="str">
        <f t="shared" si="29"/>
        <v>ξίδι-ξίδι-Υ</v>
      </c>
    </row>
    <row r="597" spans="1:8" x14ac:dyDescent="0.25">
      <c r="A597" s="2"/>
      <c r="B597" s="4" t="s">
        <v>1130</v>
      </c>
      <c r="C597" s="3" t="s">
        <v>1131</v>
      </c>
      <c r="D597" s="3" t="s">
        <v>61</v>
      </c>
      <c r="E597" s="3">
        <v>1</v>
      </c>
      <c r="F597" s="3" t="str">
        <f t="shared" si="27"/>
        <v>ξεικάζου</v>
      </c>
      <c r="G597" s="3" t="str">
        <f t="shared" si="28"/>
        <v>ξεικάζου-κοιτάζω</v>
      </c>
      <c r="H597" s="3" t="str">
        <f t="shared" si="29"/>
        <v>ξεικάζου-κοιτάζω-Ρ</v>
      </c>
    </row>
    <row r="598" spans="1:8" x14ac:dyDescent="0.25">
      <c r="A598" s="2"/>
      <c r="B598" s="4" t="s">
        <v>1132</v>
      </c>
      <c r="C598" s="3" t="s">
        <v>1131</v>
      </c>
      <c r="D598" s="3" t="s">
        <v>61</v>
      </c>
      <c r="E598" s="3">
        <v>1</v>
      </c>
      <c r="F598" s="3" t="str">
        <f t="shared" si="27"/>
        <v>ξεκάζου</v>
      </c>
      <c r="G598" s="3" t="str">
        <f t="shared" si="28"/>
        <v>ξεκάζου-κοιτάζω</v>
      </c>
      <c r="H598" s="3" t="str">
        <f t="shared" si="29"/>
        <v>ξεκάζου-κοιτάζω-Ρ</v>
      </c>
    </row>
    <row r="599" spans="1:8" x14ac:dyDescent="0.25">
      <c r="A599" s="2"/>
      <c r="B599" s="4" t="s">
        <v>1133</v>
      </c>
      <c r="C599" s="3" t="s">
        <v>1133</v>
      </c>
      <c r="D599" s="3" t="s">
        <v>30</v>
      </c>
      <c r="E599" s="3">
        <v>1</v>
      </c>
      <c r="F599" s="3" t="str">
        <f t="shared" si="27"/>
        <v>ξενοδοχείο</v>
      </c>
      <c r="G599" s="3" t="str">
        <f t="shared" si="28"/>
        <v>ξενοδοχείο-ξενοδοχείο</v>
      </c>
      <c r="H599" s="3" t="str">
        <f t="shared" si="29"/>
        <v>ξενοδοχείο-ξενοδοχείο-Υ1</v>
      </c>
    </row>
    <row r="600" spans="1:8" x14ac:dyDescent="0.25">
      <c r="A600" s="2"/>
      <c r="B600" s="4" t="s">
        <v>1134</v>
      </c>
      <c r="C600" s="3" t="s">
        <v>1135</v>
      </c>
      <c r="D600" s="3" t="s">
        <v>61</v>
      </c>
      <c r="E600" s="3">
        <v>1</v>
      </c>
      <c r="F600" s="3" t="str">
        <f t="shared" si="27"/>
        <v>ξερίχου</v>
      </c>
      <c r="G600" s="3" t="str">
        <f t="shared" si="28"/>
        <v>ξερίχου-ρίχνω, πετάω</v>
      </c>
      <c r="H600" s="3" t="str">
        <f t="shared" si="29"/>
        <v>ξερίχου-ρίχνω, πετάω-Ρ</v>
      </c>
    </row>
    <row r="601" spans="1:8" x14ac:dyDescent="0.25">
      <c r="A601" s="2"/>
      <c r="B601" s="4" t="s">
        <v>1136</v>
      </c>
      <c r="C601" s="3" t="s">
        <v>1137</v>
      </c>
      <c r="D601" s="3" t="s">
        <v>61</v>
      </c>
      <c r="E601" s="3">
        <v>1</v>
      </c>
      <c r="F601" s="3" t="str">
        <f t="shared" si="27"/>
        <v>ξεχαίνου</v>
      </c>
      <c r="G601" s="3" t="str">
        <f t="shared" si="28"/>
        <v>ξεχαίνου-ξεχνάω</v>
      </c>
      <c r="H601" s="3" t="str">
        <f t="shared" si="29"/>
        <v>ξεχαίνου-ξεχνάω-Ρ</v>
      </c>
    </row>
    <row r="602" spans="1:8" x14ac:dyDescent="0.25">
      <c r="A602" s="2"/>
      <c r="B602" s="4" t="s">
        <v>1138</v>
      </c>
      <c r="C602" s="3" t="s">
        <v>1139</v>
      </c>
      <c r="D602" s="3" t="s">
        <v>66</v>
      </c>
      <c r="E602" s="3">
        <v>1</v>
      </c>
      <c r="F602" s="3" t="str">
        <f t="shared" si="27"/>
        <v>ξημέρουμα</v>
      </c>
      <c r="G602" s="3" t="str">
        <f t="shared" si="28"/>
        <v>ξημέρουμα-ξημέρομα</v>
      </c>
      <c r="H602" s="3" t="str">
        <f t="shared" si="29"/>
        <v>ξημέρουμα-ξημέρομα-Υ</v>
      </c>
    </row>
    <row r="603" spans="1:8" x14ac:dyDescent="0.25">
      <c r="A603" s="2"/>
      <c r="B603" s="4" t="s">
        <v>1140</v>
      </c>
      <c r="C603" s="3" t="s">
        <v>1141</v>
      </c>
      <c r="D603" s="3" t="s">
        <v>61</v>
      </c>
      <c r="E603" s="3">
        <v>1</v>
      </c>
      <c r="F603" s="3" t="str">
        <f t="shared" si="27"/>
        <v>ξηούκ̇ου</v>
      </c>
      <c r="G603" s="3" t="str">
        <f t="shared" si="28"/>
        <v>ξηούκ̇ου-ξηλώνω</v>
      </c>
      <c r="H603" s="3" t="str">
        <f t="shared" si="29"/>
        <v>ξηούκ̇ου-ξηλώνω-Ρ</v>
      </c>
    </row>
    <row r="604" spans="1:8" x14ac:dyDescent="0.25">
      <c r="A604" s="2"/>
      <c r="B604" s="4" t="s">
        <v>1142</v>
      </c>
      <c r="C604" s="3" t="s">
        <v>1143</v>
      </c>
      <c r="D604" s="3" t="s">
        <v>52</v>
      </c>
      <c r="E604" s="3">
        <v>1</v>
      </c>
      <c r="F604" s="3" t="str">
        <f t="shared" si="27"/>
        <v>ξωστάγι</v>
      </c>
      <c r="G604" s="3" t="str">
        <f t="shared" si="28"/>
        <v>ξωστάγι-εξώστης</v>
      </c>
      <c r="H604" s="3" t="str">
        <f t="shared" si="29"/>
        <v>ξωστάγι-εξώστης-Υ3</v>
      </c>
    </row>
    <row r="605" spans="1:8" x14ac:dyDescent="0.25">
      <c r="A605" s="2"/>
      <c r="B605" s="4" t="s">
        <v>1144</v>
      </c>
      <c r="C605" s="3" t="s">
        <v>1144</v>
      </c>
      <c r="D605" s="3"/>
      <c r="E605" s="3">
        <v>1</v>
      </c>
      <c r="F605" s="3" t="str">
        <f t="shared" si="27"/>
        <v>ο</v>
      </c>
      <c r="G605" s="3" t="str">
        <f t="shared" si="28"/>
        <v>ο-ο</v>
      </c>
      <c r="H605" s="3" t="str">
        <f t="shared" si="29"/>
        <v>ο-ο-</v>
      </c>
    </row>
    <row r="606" spans="1:8" x14ac:dyDescent="0.25">
      <c r="A606" s="2"/>
      <c r="B606" s="4" t="s">
        <v>1144</v>
      </c>
      <c r="C606" s="3" t="s">
        <v>1145</v>
      </c>
      <c r="D606" s="3"/>
      <c r="E606" s="3">
        <v>1</v>
      </c>
      <c r="F606" s="3" t="str">
        <f t="shared" si="27"/>
        <v>ο</v>
      </c>
      <c r="G606" s="3" t="str">
        <f t="shared" si="28"/>
        <v>ο-δεν</v>
      </c>
      <c r="H606" s="3" t="str">
        <f t="shared" si="29"/>
        <v>ο-δεν-</v>
      </c>
    </row>
    <row r="607" spans="1:8" x14ac:dyDescent="0.25">
      <c r="A607" s="2"/>
      <c r="B607" s="4" t="s">
        <v>1146</v>
      </c>
      <c r="C607" s="3" t="s">
        <v>1147</v>
      </c>
      <c r="D607" s="3" t="s">
        <v>78</v>
      </c>
      <c r="E607" s="3">
        <v>1</v>
      </c>
      <c r="F607" s="3" t="str">
        <f t="shared" si="27"/>
        <v>ογί</v>
      </c>
      <c r="G607" s="3" t="str">
        <f t="shared" si="28"/>
        <v>ογί-εδώ</v>
      </c>
      <c r="H607" s="3" t="str">
        <f t="shared" si="29"/>
        <v>ογί-εδώ-Ζ</v>
      </c>
    </row>
    <row r="608" spans="1:8" x14ac:dyDescent="0.25">
      <c r="A608" s="2"/>
      <c r="B608" s="4" t="s">
        <v>1148</v>
      </c>
      <c r="C608" s="3" t="s">
        <v>1149</v>
      </c>
      <c r="D608" s="3" t="s">
        <v>6</v>
      </c>
      <c r="E608" s="3">
        <v>1</v>
      </c>
      <c r="F608" s="3" t="str">
        <f t="shared" si="27"/>
        <v>ογρέ</v>
      </c>
      <c r="G608" s="3" t="str">
        <f t="shared" si="28"/>
        <v>ογρέ-υγρός</v>
      </c>
      <c r="H608" s="3" t="str">
        <f t="shared" si="29"/>
        <v>ογρέ-υγρός-Ε</v>
      </c>
    </row>
    <row r="609" spans="1:8" x14ac:dyDescent="0.25">
      <c r="A609" s="2"/>
      <c r="B609" s="4" t="s">
        <v>1150</v>
      </c>
      <c r="C609" s="3" t="s">
        <v>1151</v>
      </c>
      <c r="D609" s="3"/>
      <c r="E609" s="3">
        <v>1</v>
      </c>
      <c r="F609" s="3" t="str">
        <f t="shared" si="27"/>
        <v>οκτώμπρη</v>
      </c>
      <c r="G609" s="3" t="str">
        <f t="shared" si="28"/>
        <v>οκτώμπρη-οκτώβριος</v>
      </c>
      <c r="H609" s="3" t="str">
        <f t="shared" si="29"/>
        <v>οκτώμπρη-οκτώβριος-</v>
      </c>
    </row>
    <row r="610" spans="1:8" x14ac:dyDescent="0.25">
      <c r="A610" s="2"/>
      <c r="B610" s="4" t="s">
        <v>1152</v>
      </c>
      <c r="C610" s="3" t="s">
        <v>1153</v>
      </c>
      <c r="D610" s="3" t="s">
        <v>78</v>
      </c>
      <c r="E610" s="3">
        <v>1</v>
      </c>
      <c r="F610" s="3" t="str">
        <f t="shared" si="27"/>
        <v>οπά</v>
      </c>
      <c r="G610" s="3" t="str">
        <f t="shared" si="28"/>
        <v>οπά-εκεί</v>
      </c>
      <c r="H610" s="3" t="str">
        <f t="shared" si="29"/>
        <v>οπά-εκεί-Ζ</v>
      </c>
    </row>
    <row r="611" spans="1:8" x14ac:dyDescent="0.25">
      <c r="A611" s="2"/>
      <c r="B611" s="4" t="s">
        <v>1154</v>
      </c>
      <c r="C611" s="3" t="s">
        <v>243</v>
      </c>
      <c r="D611" s="3" t="s">
        <v>78</v>
      </c>
      <c r="E611" s="3">
        <v>1</v>
      </c>
      <c r="F611" s="3" t="str">
        <f t="shared" si="27"/>
        <v>οπατζά</v>
      </c>
      <c r="G611" s="3" t="str">
        <f t="shared" si="28"/>
        <v>οπατζά-απέναντι</v>
      </c>
      <c r="H611" s="3" t="str">
        <f t="shared" si="29"/>
        <v>οπατζά-απέναντι-Ζ</v>
      </c>
    </row>
    <row r="612" spans="1:8" x14ac:dyDescent="0.25">
      <c r="A612" s="2"/>
      <c r="B612" s="4" t="s">
        <v>1155</v>
      </c>
      <c r="C612" s="3" t="s">
        <v>310</v>
      </c>
      <c r="D612" s="3" t="s">
        <v>61</v>
      </c>
      <c r="E612" s="3">
        <v>1</v>
      </c>
      <c r="F612" s="3" t="str">
        <f t="shared" si="27"/>
        <v>οργούκ̇ου</v>
      </c>
      <c r="G612" s="3" t="str">
        <f t="shared" si="28"/>
        <v>οργούκ̇ου-οργώνω</v>
      </c>
      <c r="H612" s="3" t="str">
        <f t="shared" si="29"/>
        <v>οργούκ̇ου-οργώνω-Ρ</v>
      </c>
    </row>
    <row r="613" spans="1:8" x14ac:dyDescent="0.25">
      <c r="A613" s="2"/>
      <c r="B613" s="4" t="s">
        <v>1156</v>
      </c>
      <c r="C613" s="3" t="s">
        <v>1157</v>
      </c>
      <c r="D613" s="3" t="s">
        <v>61</v>
      </c>
      <c r="E613" s="3">
        <v>1</v>
      </c>
      <c r="F613" s="3" t="str">
        <f t="shared" si="27"/>
        <v>ορού</v>
      </c>
      <c r="G613" s="3" t="str">
        <f t="shared" si="28"/>
        <v>ορού-βλέπω</v>
      </c>
      <c r="H613" s="3" t="str">
        <f t="shared" si="29"/>
        <v>ορού-βλέπω-Ρ</v>
      </c>
    </row>
    <row r="614" spans="1:8" x14ac:dyDescent="0.25">
      <c r="A614" s="2"/>
      <c r="B614" s="4" t="s">
        <v>1158</v>
      </c>
      <c r="C614" s="3" t="s">
        <v>1159</v>
      </c>
      <c r="D614" s="3" t="s">
        <v>61</v>
      </c>
      <c r="E614" s="3">
        <v>1</v>
      </c>
      <c r="F614" s="3" t="str">
        <f t="shared" si="27"/>
        <v>ορούμενε</v>
      </c>
      <c r="G614" s="3" t="str">
        <f t="shared" si="28"/>
        <v>ορούμενε-φαίνομαι</v>
      </c>
      <c r="H614" s="3" t="str">
        <f t="shared" si="29"/>
        <v>ορούμενε-φαίνομαι-Ρ</v>
      </c>
    </row>
    <row r="615" spans="1:8" x14ac:dyDescent="0.25">
      <c r="A615" s="2"/>
      <c r="B615" s="4" t="s">
        <v>1160</v>
      </c>
      <c r="C615" s="3" t="s">
        <v>1161</v>
      </c>
      <c r="D615" s="3" t="s">
        <v>27</v>
      </c>
      <c r="E615" s="3">
        <v>1</v>
      </c>
      <c r="F615" s="3" t="str">
        <f t="shared" si="27"/>
        <v>ουρίδα</v>
      </c>
      <c r="G615" s="3" t="str">
        <f t="shared" si="28"/>
        <v>ουρίδα-λουρίδα</v>
      </c>
      <c r="H615" s="3" t="str">
        <f t="shared" si="29"/>
        <v>ουρίδα-λουρίδα-Θ1</v>
      </c>
    </row>
    <row r="616" spans="1:8" x14ac:dyDescent="0.25">
      <c r="A616" s="2"/>
      <c r="B616" s="4" t="s">
        <v>1162</v>
      </c>
      <c r="C616" s="3" t="s">
        <v>1163</v>
      </c>
      <c r="D616" s="3" t="s">
        <v>12</v>
      </c>
      <c r="E616" s="3">
        <v>1</v>
      </c>
      <c r="F616" s="3" t="str">
        <f t="shared" si="27"/>
        <v>ούθι</v>
      </c>
      <c r="G616" s="3" t="str">
        <f t="shared" si="28"/>
        <v>ούθι-φίδι</v>
      </c>
      <c r="H616" s="3" t="str">
        <f t="shared" si="29"/>
        <v>ούθι-φίδι-Α0</v>
      </c>
    </row>
    <row r="617" spans="1:8" x14ac:dyDescent="0.25">
      <c r="A617" s="2"/>
      <c r="B617" s="4" t="s">
        <v>1164</v>
      </c>
      <c r="C617" s="3" t="s">
        <v>1165</v>
      </c>
      <c r="D617" s="3" t="s">
        <v>44</v>
      </c>
      <c r="E617" s="3">
        <v>1</v>
      </c>
      <c r="F617" s="3" t="str">
        <f t="shared" si="27"/>
        <v>ούρα</v>
      </c>
      <c r="G617" s="3" t="str">
        <f t="shared" si="28"/>
        <v>ούρα-ώρα</v>
      </c>
      <c r="H617" s="3" t="str">
        <f t="shared" si="29"/>
        <v>ούρα-ώρα-Θ</v>
      </c>
    </row>
    <row r="618" spans="1:8" x14ac:dyDescent="0.25">
      <c r="A618" s="2"/>
      <c r="B618" s="4" t="s">
        <v>1166</v>
      </c>
      <c r="C618" s="3" t="s">
        <v>1166</v>
      </c>
      <c r="D618" s="3" t="s">
        <v>78</v>
      </c>
      <c r="E618" s="3">
        <v>1</v>
      </c>
      <c r="F618" s="3" t="str">
        <f t="shared" si="27"/>
        <v>ούτε</v>
      </c>
      <c r="G618" s="3" t="str">
        <f t="shared" si="28"/>
        <v>ούτε-ούτε</v>
      </c>
      <c r="H618" s="3" t="str">
        <f t="shared" si="29"/>
        <v>ούτε-ούτε-Ζ</v>
      </c>
    </row>
    <row r="619" spans="1:8" x14ac:dyDescent="0.25">
      <c r="A619" s="2"/>
      <c r="B619" s="4" t="s">
        <v>1167</v>
      </c>
      <c r="C619" s="3" t="s">
        <v>1168</v>
      </c>
      <c r="D619" s="3" t="s">
        <v>30</v>
      </c>
      <c r="E619" s="3">
        <v>1</v>
      </c>
      <c r="F619" s="3" t="str">
        <f t="shared" si="27"/>
        <v>π̇άντι</v>
      </c>
      <c r="G619" s="3" t="str">
        <f t="shared" si="28"/>
        <v>π̇άντι-σπάρτο</v>
      </c>
      <c r="H619" s="3" t="str">
        <f t="shared" si="29"/>
        <v>π̇άντι-σπάρτο-Υ1</v>
      </c>
    </row>
    <row r="620" spans="1:8" x14ac:dyDescent="0.25">
      <c r="A620" s="2"/>
      <c r="B620" s="4" t="s">
        <v>1169</v>
      </c>
      <c r="C620" s="3" t="s">
        <v>1170</v>
      </c>
      <c r="D620" s="3" t="s">
        <v>58</v>
      </c>
      <c r="E620" s="3">
        <v>1</v>
      </c>
      <c r="F620" s="3" t="str">
        <f t="shared" ref="F620:F683" si="30">_xlfn.CONCAT(B620)</f>
        <v>π̇έλεχα</v>
      </c>
      <c r="G620" s="3" t="str">
        <f t="shared" si="28"/>
        <v>π̇έλεχα-αρουραίος</v>
      </c>
      <c r="H620" s="3" t="str">
        <f t="shared" si="29"/>
        <v>π̇έλεχα-αρουραίος-Α1</v>
      </c>
    </row>
    <row r="621" spans="1:8" x14ac:dyDescent="0.25">
      <c r="A621" s="2"/>
      <c r="B621" s="4" t="s">
        <v>1171</v>
      </c>
      <c r="C621" s="3" t="s">
        <v>1172</v>
      </c>
      <c r="D621" s="3" t="s">
        <v>27</v>
      </c>
      <c r="E621" s="3">
        <v>1</v>
      </c>
      <c r="F621" s="3" t="str">
        <f t="shared" si="30"/>
        <v>π̇έντζικα</v>
      </c>
      <c r="G621" s="3" t="str">
        <f t="shared" si="28"/>
        <v>π̇έντζικα-πέρδικα</v>
      </c>
      <c r="H621" s="3" t="str">
        <f t="shared" si="29"/>
        <v>π̇έντζικα-πέρδικα-Θ1</v>
      </c>
    </row>
    <row r="622" spans="1:8" x14ac:dyDescent="0.25">
      <c r="A622" s="2"/>
      <c r="B622" s="4" t="s">
        <v>1173</v>
      </c>
      <c r="C622" s="3" t="s">
        <v>1174</v>
      </c>
      <c r="D622" s="3"/>
      <c r="E622" s="3">
        <v>1</v>
      </c>
      <c r="F622" s="3" t="str">
        <f t="shared" si="30"/>
        <v>π̇ίτια</v>
      </c>
      <c r="G622" s="3" t="str">
        <f t="shared" si="28"/>
        <v>π̇ίτια-χυλοπίτες</v>
      </c>
      <c r="H622" s="3" t="str">
        <f t="shared" si="29"/>
        <v>π̇ίτια-χυλοπίτες-</v>
      </c>
    </row>
    <row r="623" spans="1:8" x14ac:dyDescent="0.25">
      <c r="A623" s="2"/>
      <c r="B623" s="4" t="s">
        <v>1175</v>
      </c>
      <c r="C623" s="3" t="s">
        <v>1176</v>
      </c>
      <c r="D623" s="3" t="s">
        <v>61</v>
      </c>
      <c r="E623" s="3"/>
      <c r="F623" s="3" t="str">
        <f t="shared" si="30"/>
        <v>π̇είρου</v>
      </c>
      <c r="G623" s="3" t="str">
        <f t="shared" si="28"/>
        <v>π̇είρου-σπείρω</v>
      </c>
      <c r="H623" s="3" t="str">
        <f t="shared" si="29"/>
        <v>π̇είρου-σπείρω-Ρ</v>
      </c>
    </row>
    <row r="624" spans="1:8" x14ac:dyDescent="0.25">
      <c r="A624" s="2"/>
      <c r="B624" s="4" t="s">
        <v>1177</v>
      </c>
      <c r="C624" s="3" t="s">
        <v>790</v>
      </c>
      <c r="D624" s="3" t="s">
        <v>78</v>
      </c>
      <c r="E624" s="3">
        <v>1</v>
      </c>
      <c r="F624" s="3" t="str">
        <f t="shared" si="30"/>
        <v>π̇η</v>
      </c>
      <c r="G624" s="3" t="str">
        <f t="shared" si="28"/>
        <v>π̇η-που</v>
      </c>
      <c r="H624" s="3" t="str">
        <f t="shared" si="29"/>
        <v>π̇η-που-Ζ</v>
      </c>
    </row>
    <row r="625" spans="1:8" x14ac:dyDescent="0.25">
      <c r="A625" s="2"/>
      <c r="B625" s="4" t="s">
        <v>1178</v>
      </c>
      <c r="C625" s="3" t="s">
        <v>1179</v>
      </c>
      <c r="D625" s="3" t="s">
        <v>30</v>
      </c>
      <c r="E625" s="3">
        <v>1</v>
      </c>
      <c r="F625" s="3" t="str">
        <f t="shared" si="30"/>
        <v>π̇ιτόκαλε</v>
      </c>
      <c r="G625" s="3" t="str">
        <f t="shared" si="28"/>
        <v>π̇ιτόκαλε-πλάστης</v>
      </c>
      <c r="H625" s="3" t="str">
        <f t="shared" si="29"/>
        <v>π̇ιτόκαλε-πλάστης-Υ1</v>
      </c>
    </row>
    <row r="626" spans="1:8" x14ac:dyDescent="0.25">
      <c r="A626" s="2"/>
      <c r="B626" s="4" t="s">
        <v>1180</v>
      </c>
      <c r="C626" s="3" t="s">
        <v>1181</v>
      </c>
      <c r="D626" s="3" t="s">
        <v>58</v>
      </c>
      <c r="E626" s="3">
        <v>1</v>
      </c>
      <c r="F626" s="3" t="str">
        <f t="shared" si="30"/>
        <v>π̇ογκικό</v>
      </c>
      <c r="G626" s="3" t="str">
        <f t="shared" si="28"/>
        <v>π̇ογκικό-ποντικός</v>
      </c>
      <c r="H626" s="3" t="str">
        <f t="shared" si="29"/>
        <v>π̇ογκικό-ποντικός-Α1</v>
      </c>
    </row>
    <row r="627" spans="1:8" x14ac:dyDescent="0.25">
      <c r="A627" s="2"/>
      <c r="B627" s="4" t="s">
        <v>1182</v>
      </c>
      <c r="C627" s="3" t="s">
        <v>1183</v>
      </c>
      <c r="D627" s="3" t="s">
        <v>61</v>
      </c>
      <c r="E627" s="3">
        <v>1</v>
      </c>
      <c r="F627" s="3" t="str">
        <f t="shared" si="30"/>
        <v>π̇ουντέχου</v>
      </c>
      <c r="G627" s="3" t="str">
        <f t="shared" si="28"/>
        <v>π̇ουντέχου-σβήνω</v>
      </c>
      <c r="H627" s="3" t="str">
        <f t="shared" si="29"/>
        <v>π̇ουντέχου-σβήνω-Ρ</v>
      </c>
    </row>
    <row r="628" spans="1:8" x14ac:dyDescent="0.25">
      <c r="A628" s="2"/>
      <c r="B628" s="4" t="s">
        <v>1184</v>
      </c>
      <c r="C628" s="3" t="s">
        <v>1185</v>
      </c>
      <c r="D628" s="3" t="s">
        <v>27</v>
      </c>
      <c r="E628" s="3">
        <v>1</v>
      </c>
      <c r="F628" s="3" t="str">
        <f t="shared" si="30"/>
        <v>πάκα</v>
      </c>
      <c r="G628" s="3" t="str">
        <f t="shared" si="28"/>
        <v>πάκα-μεταλλική πλάκα</v>
      </c>
      <c r="H628" s="3" t="str">
        <f t="shared" si="29"/>
        <v>πάκα-μεταλλική πλάκα-Θ1</v>
      </c>
    </row>
    <row r="629" spans="1:8" x14ac:dyDescent="0.25">
      <c r="A629" s="2"/>
      <c r="B629" s="4" t="s">
        <v>1186</v>
      </c>
      <c r="C629" s="3" t="s">
        <v>1186</v>
      </c>
      <c r="D629" s="3" t="s">
        <v>78</v>
      </c>
      <c r="E629" s="3">
        <v>1</v>
      </c>
      <c r="F629" s="3" t="str">
        <f t="shared" si="30"/>
        <v>πάλι</v>
      </c>
      <c r="G629" s="3" t="str">
        <f t="shared" si="28"/>
        <v>πάλι-πάλι</v>
      </c>
      <c r="H629" s="3" t="str">
        <f t="shared" si="29"/>
        <v>πάλι-πάλι-Ζ</v>
      </c>
    </row>
    <row r="630" spans="1:8" x14ac:dyDescent="0.25">
      <c r="A630" s="2"/>
      <c r="B630" s="4" t="s">
        <v>1187</v>
      </c>
      <c r="C630" s="3" t="s">
        <v>1188</v>
      </c>
      <c r="D630" s="3" t="s">
        <v>66</v>
      </c>
      <c r="E630" s="3">
        <v>1</v>
      </c>
      <c r="F630" s="3" t="str">
        <f t="shared" si="30"/>
        <v>πάπουμα</v>
      </c>
      <c r="G630" s="3" t="str">
        <f t="shared" si="28"/>
        <v>πάπουμα-πάπλωμα</v>
      </c>
      <c r="H630" s="3" t="str">
        <f t="shared" si="29"/>
        <v>πάπουμα-πάπλωμα-Υ</v>
      </c>
    </row>
    <row r="631" spans="1:8" x14ac:dyDescent="0.25">
      <c r="A631" s="2"/>
      <c r="B631" s="4" t="s">
        <v>1189</v>
      </c>
      <c r="C631" s="3" t="s">
        <v>1190</v>
      </c>
      <c r="D631" s="3" t="s">
        <v>78</v>
      </c>
      <c r="E631" s="3">
        <v>1</v>
      </c>
      <c r="F631" s="3" t="str">
        <f t="shared" si="30"/>
        <v>πάσ̌ου</v>
      </c>
      <c r="G631" s="3" t="str">
        <f t="shared" si="28"/>
        <v>πάσ̌ου-πολύ</v>
      </c>
      <c r="H631" s="3" t="str">
        <f t="shared" si="29"/>
        <v>πάσ̌ου-πολύ-Ζ</v>
      </c>
    </row>
    <row r="632" spans="1:8" x14ac:dyDescent="0.25">
      <c r="A632" s="2"/>
      <c r="B632" s="4" t="s">
        <v>1191</v>
      </c>
      <c r="C632" s="3" t="s">
        <v>1192</v>
      </c>
      <c r="D632" s="3"/>
      <c r="E632" s="3">
        <v>2</v>
      </c>
      <c r="F632" s="3" t="str">
        <f t="shared" si="30"/>
        <v>πάσα μέρα</v>
      </c>
      <c r="G632" s="3" t="str">
        <f t="shared" si="28"/>
        <v>πάσα μέρα-καθημερινά</v>
      </c>
      <c r="H632" s="3" t="str">
        <f t="shared" si="29"/>
        <v>πάσα μέρα-καθημερινά-</v>
      </c>
    </row>
    <row r="633" spans="1:8" x14ac:dyDescent="0.25">
      <c r="A633" s="2"/>
      <c r="B633" s="4" t="s">
        <v>1193</v>
      </c>
      <c r="C633" s="3" t="s">
        <v>1194</v>
      </c>
      <c r="D633" s="3" t="s">
        <v>1195</v>
      </c>
      <c r="E633" s="3">
        <v>1</v>
      </c>
      <c r="F633" s="3" t="str">
        <f t="shared" si="30"/>
        <v>πάφου</v>
      </c>
      <c r="G633" s="3" t="str">
        <f t="shared" si="28"/>
        <v>πάφου-παύω,σταματάω</v>
      </c>
      <c r="H633" s="3" t="str">
        <f t="shared" si="29"/>
        <v>πάφου-παύω,σταματάω-ΡΑ6</v>
      </c>
    </row>
    <row r="634" spans="1:8" x14ac:dyDescent="0.25">
      <c r="A634" s="2"/>
      <c r="B634" s="4" t="s">
        <v>1196</v>
      </c>
      <c r="C634" s="3" t="s">
        <v>1197</v>
      </c>
      <c r="D634" s="3" t="s">
        <v>86</v>
      </c>
      <c r="E634" s="3">
        <v>1</v>
      </c>
      <c r="F634" s="3" t="str">
        <f t="shared" si="30"/>
        <v>πέντανε</v>
      </c>
      <c r="G634" s="3" t="str">
        <f t="shared" si="28"/>
        <v>πέντανε-πέμπτος</v>
      </c>
      <c r="H634" s="3" t="str">
        <f t="shared" si="29"/>
        <v>πέντανε-πέμπτος-Ε3</v>
      </c>
    </row>
    <row r="635" spans="1:8" x14ac:dyDescent="0.25">
      <c r="A635" s="2"/>
      <c r="B635" s="4" t="s">
        <v>1198</v>
      </c>
      <c r="C635" s="3" t="s">
        <v>1199</v>
      </c>
      <c r="D635" s="3" t="s">
        <v>78</v>
      </c>
      <c r="E635" s="3">
        <v>1</v>
      </c>
      <c r="F635" s="3" t="str">
        <f t="shared" si="30"/>
        <v>πέρε</v>
      </c>
      <c r="G635" s="3" t="str">
        <f t="shared" si="28"/>
        <v>πέρε-πέρα</v>
      </c>
      <c r="H635" s="3" t="str">
        <f t="shared" si="29"/>
        <v>πέρε-πέρα-Ζ</v>
      </c>
    </row>
    <row r="636" spans="1:8" x14ac:dyDescent="0.25">
      <c r="A636" s="2"/>
      <c r="B636" s="4" t="s">
        <v>1202</v>
      </c>
      <c r="C636" s="3" t="s">
        <v>1203</v>
      </c>
      <c r="D636" s="3"/>
      <c r="E636" s="3">
        <v>1</v>
      </c>
      <c r="F636" s="3" t="str">
        <f t="shared" si="30"/>
        <v>πέφτα</v>
      </c>
      <c r="G636" s="3" t="str">
        <f t="shared" si="28"/>
        <v>πέφτα-Πέμπτη</v>
      </c>
      <c r="H636" s="3" t="str">
        <f t="shared" si="29"/>
        <v>πέφτα-Πέμπτη-</v>
      </c>
    </row>
    <row r="637" spans="1:8" x14ac:dyDescent="0.25">
      <c r="A637" s="2"/>
      <c r="B637" s="4" t="s">
        <v>1204</v>
      </c>
      <c r="C637" s="3" t="s">
        <v>1204</v>
      </c>
      <c r="D637" s="3" t="s">
        <v>66</v>
      </c>
      <c r="E637" s="3">
        <v>1</v>
      </c>
      <c r="F637" s="3" t="str">
        <f t="shared" si="30"/>
        <v>παιχνίδι</v>
      </c>
      <c r="G637" s="3" t="str">
        <f t="shared" si="28"/>
        <v>παιχνίδι-παιχνίδι</v>
      </c>
      <c r="H637" s="3" t="str">
        <f t="shared" si="29"/>
        <v>παιχνίδι-παιχνίδι-Υ</v>
      </c>
    </row>
    <row r="638" spans="1:8" x14ac:dyDescent="0.25">
      <c r="A638" s="2"/>
      <c r="B638" s="4" t="s">
        <v>1205</v>
      </c>
      <c r="C638" s="3" t="s">
        <v>1206</v>
      </c>
      <c r="D638" s="3" t="s">
        <v>52</v>
      </c>
      <c r="E638" s="3">
        <v>1</v>
      </c>
      <c r="F638" s="3" t="str">
        <f t="shared" si="30"/>
        <v>παναθούρι</v>
      </c>
      <c r="G638" s="3" t="str">
        <f t="shared" si="28"/>
        <v>παναθούρι-παράθυρο</v>
      </c>
      <c r="H638" s="3" t="str">
        <f t="shared" si="29"/>
        <v>παναθούρι-παράθυρο-Υ3</v>
      </c>
    </row>
    <row r="639" spans="1:8" x14ac:dyDescent="0.25">
      <c r="A639" s="2"/>
      <c r="B639" s="4" t="s">
        <v>1207</v>
      </c>
      <c r="C639" s="3" t="s">
        <v>1208</v>
      </c>
      <c r="D639" s="3" t="s">
        <v>61</v>
      </c>
      <c r="E639" s="3">
        <v>1</v>
      </c>
      <c r="F639" s="3" t="str">
        <f t="shared" si="30"/>
        <v>παντέχου</v>
      </c>
      <c r="G639" s="3" t="str">
        <f t="shared" si="28"/>
        <v>παντέχου-περιμένω</v>
      </c>
      <c r="H639" s="3" t="str">
        <f t="shared" si="29"/>
        <v>παντέχου-περιμένω-Ρ</v>
      </c>
    </row>
    <row r="640" spans="1:8" x14ac:dyDescent="0.25">
      <c r="A640" s="2"/>
      <c r="B640" s="4" t="s">
        <v>1209</v>
      </c>
      <c r="C640" s="3" t="s">
        <v>1209</v>
      </c>
      <c r="D640" s="3" t="s">
        <v>66</v>
      </c>
      <c r="E640" s="3">
        <v>1</v>
      </c>
      <c r="F640" s="3" t="str">
        <f t="shared" si="30"/>
        <v>παντελόνι</v>
      </c>
      <c r="G640" s="3" t="str">
        <f t="shared" si="28"/>
        <v>παντελόνι-παντελόνι</v>
      </c>
      <c r="H640" s="3" t="str">
        <f t="shared" si="29"/>
        <v>παντελόνι-παντελόνι-Υ</v>
      </c>
    </row>
    <row r="641" spans="1:8" x14ac:dyDescent="0.25">
      <c r="A641" s="2"/>
      <c r="B641" s="4" t="s">
        <v>1210</v>
      </c>
      <c r="C641" s="3" t="s">
        <v>1210</v>
      </c>
      <c r="D641" s="3"/>
      <c r="E641" s="3">
        <v>1</v>
      </c>
      <c r="F641" s="3" t="str">
        <f t="shared" si="30"/>
        <v>παξιμάδι</v>
      </c>
      <c r="G641" s="3" t="str">
        <f t="shared" si="28"/>
        <v>παξιμάδι-παξιμάδι</v>
      </c>
      <c r="H641" s="3" t="str">
        <f t="shared" si="29"/>
        <v>παξιμάδι-παξιμάδι-</v>
      </c>
    </row>
    <row r="642" spans="1:8" x14ac:dyDescent="0.25">
      <c r="A642" s="2"/>
      <c r="B642" s="4" t="s">
        <v>1211</v>
      </c>
      <c r="C642" s="3" t="s">
        <v>1212</v>
      </c>
      <c r="D642" s="3" t="s">
        <v>103</v>
      </c>
      <c r="E642" s="3"/>
      <c r="F642" s="3" t="str">
        <f t="shared" si="30"/>
        <v>παπά</v>
      </c>
      <c r="G642" s="3" t="str">
        <f t="shared" si="28"/>
        <v>παπά-παπάς</v>
      </c>
      <c r="H642" s="3" t="str">
        <f t="shared" si="29"/>
        <v>παπά-παπάς-Α</v>
      </c>
    </row>
    <row r="643" spans="1:8" x14ac:dyDescent="0.25">
      <c r="A643" s="2"/>
      <c r="B643" s="4" t="s">
        <v>1213</v>
      </c>
      <c r="C643" s="3" t="s">
        <v>1214</v>
      </c>
      <c r="D643" s="3" t="s">
        <v>343</v>
      </c>
      <c r="E643" s="3">
        <v>1</v>
      </c>
      <c r="F643" s="3" t="str">
        <f t="shared" si="30"/>
        <v>παππού</v>
      </c>
      <c r="G643" s="3" t="str">
        <f t="shared" si="28"/>
        <v>παππού-παππούς</v>
      </c>
      <c r="H643" s="3" t="str">
        <f t="shared" si="29"/>
        <v>παππού-παππούς-Α5</v>
      </c>
    </row>
    <row r="644" spans="1:8" x14ac:dyDescent="0.25">
      <c r="A644" s="2"/>
      <c r="B644" s="4" t="s">
        <v>1215</v>
      </c>
      <c r="C644" s="3" t="s">
        <v>1216</v>
      </c>
      <c r="D644" s="3"/>
      <c r="E644" s="3">
        <v>1</v>
      </c>
      <c r="F644" s="3" t="str">
        <f t="shared" si="30"/>
        <v>παράστσι</v>
      </c>
      <c r="G644" s="3" t="str">
        <f t="shared" ref="G644:G707" si="31">_xlfn.CONCAT(B644,"-",C644)</f>
        <v>παράστσι-Παρασκευή</v>
      </c>
      <c r="H644" s="3" t="str">
        <f t="shared" ref="H644:H707" si="32">_xlfn.CONCAT(B644,"-",C644,"-",D644)</f>
        <v>παράστσι-Παρασκευή-</v>
      </c>
    </row>
    <row r="645" spans="1:8" x14ac:dyDescent="0.25">
      <c r="A645" s="2"/>
      <c r="B645" s="4" t="s">
        <v>1217</v>
      </c>
      <c r="C645" s="3" t="s">
        <v>1217</v>
      </c>
      <c r="D645" s="3" t="s">
        <v>44</v>
      </c>
      <c r="E645" s="3">
        <v>1</v>
      </c>
      <c r="F645" s="3" t="str">
        <f t="shared" si="30"/>
        <v>παρέα</v>
      </c>
      <c r="G645" s="3" t="str">
        <f t="shared" si="31"/>
        <v>παρέα-παρέα</v>
      </c>
      <c r="H645" s="3" t="str">
        <f t="shared" si="32"/>
        <v>παρέα-παρέα-Θ</v>
      </c>
    </row>
    <row r="646" spans="1:8" x14ac:dyDescent="0.25">
      <c r="A646" s="2"/>
      <c r="B646" s="4" t="s">
        <v>1218</v>
      </c>
      <c r="C646" s="3" t="s">
        <v>1219</v>
      </c>
      <c r="D646" s="3" t="s">
        <v>75</v>
      </c>
      <c r="E646" s="3">
        <v>1</v>
      </c>
      <c r="F646" s="3" t="str">
        <f t="shared" si="30"/>
        <v>παρίου</v>
      </c>
      <c r="G646" s="3" t="str">
        <f t="shared" si="31"/>
        <v>παρίου-έρχομαι</v>
      </c>
      <c r="H646" s="3" t="str">
        <f t="shared" si="32"/>
        <v>παρίου-έρχομαι-Ρ0</v>
      </c>
    </row>
    <row r="647" spans="1:8" x14ac:dyDescent="0.25">
      <c r="A647" s="2"/>
      <c r="B647" s="4" t="s">
        <v>1220</v>
      </c>
      <c r="C647" s="3" t="s">
        <v>1221</v>
      </c>
      <c r="D647" s="3" t="s">
        <v>61</v>
      </c>
      <c r="E647" s="3">
        <v>1</v>
      </c>
      <c r="F647" s="3" t="str">
        <f t="shared" si="30"/>
        <v>παραθαρρού</v>
      </c>
      <c r="G647" s="3" t="str">
        <f t="shared" si="31"/>
        <v>παραθαρρού-χαλαρώνω την προσοχή μου</v>
      </c>
      <c r="H647" s="3" t="str">
        <f t="shared" si="32"/>
        <v>παραθαρρού-χαλαρώνω την προσοχή μου-Ρ</v>
      </c>
    </row>
    <row r="648" spans="1:8" x14ac:dyDescent="0.25">
      <c r="A648" s="2"/>
      <c r="B648" s="4" t="s">
        <v>1222</v>
      </c>
      <c r="C648" s="3" t="s">
        <v>1223</v>
      </c>
      <c r="D648" s="3" t="s">
        <v>61</v>
      </c>
      <c r="E648" s="3">
        <v>1</v>
      </c>
      <c r="F648" s="3" t="str">
        <f t="shared" si="30"/>
        <v>παρανιού</v>
      </c>
      <c r="G648" s="3" t="str">
        <f t="shared" si="31"/>
        <v>παρανιού-παραμιλώ</v>
      </c>
      <c r="H648" s="3" t="str">
        <f t="shared" si="32"/>
        <v>παρανιού-παραμιλώ-Ρ</v>
      </c>
    </row>
    <row r="649" spans="1:8" x14ac:dyDescent="0.25">
      <c r="A649" s="2"/>
      <c r="B649" s="4" t="s">
        <v>1224</v>
      </c>
      <c r="C649" s="3" t="s">
        <v>1225</v>
      </c>
      <c r="D649" s="3" t="s">
        <v>66</v>
      </c>
      <c r="E649" s="3">
        <v>1</v>
      </c>
      <c r="F649" s="3" t="str">
        <f t="shared" si="30"/>
        <v>παρανύθι</v>
      </c>
      <c r="G649" s="3" t="str">
        <f t="shared" si="31"/>
        <v>παρανύθι-παραμύθι</v>
      </c>
      <c r="H649" s="3" t="str">
        <f t="shared" si="32"/>
        <v>παρανύθι-παραμύθι-Υ</v>
      </c>
    </row>
    <row r="650" spans="1:8" x14ac:dyDescent="0.25">
      <c r="A650" s="2"/>
      <c r="B650" s="4" t="s">
        <v>1226</v>
      </c>
      <c r="C650" s="3" t="s">
        <v>1227</v>
      </c>
      <c r="D650" s="3" t="s">
        <v>61</v>
      </c>
      <c r="E650" s="3">
        <v>1</v>
      </c>
      <c r="F650" s="3" t="str">
        <f t="shared" si="30"/>
        <v>παραποίου</v>
      </c>
      <c r="G650" s="3" t="str">
        <f t="shared" si="31"/>
        <v>παραποίου-παρακάνω</v>
      </c>
      <c r="H650" s="3" t="str">
        <f t="shared" si="32"/>
        <v>παραποίου-παρακάνω-Ρ</v>
      </c>
    </row>
    <row r="651" spans="1:8" x14ac:dyDescent="0.25">
      <c r="A651" s="2"/>
      <c r="B651" s="4" t="s">
        <v>1228</v>
      </c>
      <c r="C651" s="3" t="s">
        <v>1229</v>
      </c>
      <c r="D651" s="3" t="s">
        <v>78</v>
      </c>
      <c r="E651" s="3">
        <v>1</v>
      </c>
      <c r="F651" s="3" t="str">
        <f t="shared" si="30"/>
        <v>παρατάνου</v>
      </c>
      <c r="G651" s="3" t="str">
        <f t="shared" si="31"/>
        <v>παρατάνου-παραπάνω, πιο πάνω</v>
      </c>
      <c r="H651" s="3" t="str">
        <f t="shared" si="32"/>
        <v>παρατάνου-παραπάνω, πιο πάνω-Ζ</v>
      </c>
    </row>
    <row r="652" spans="1:8" x14ac:dyDescent="0.25">
      <c r="A652" s="2"/>
      <c r="B652" s="4" t="s">
        <v>1230</v>
      </c>
      <c r="C652" s="3" t="s">
        <v>1231</v>
      </c>
      <c r="D652" s="3" t="s">
        <v>66</v>
      </c>
      <c r="E652" s="3">
        <v>1</v>
      </c>
      <c r="F652" s="3" t="str">
        <f t="shared" si="30"/>
        <v>παστσήρι</v>
      </c>
      <c r="G652" s="3" t="str">
        <f t="shared" si="31"/>
        <v>παστσήρι-πλαστήρι</v>
      </c>
      <c r="H652" s="3" t="str">
        <f t="shared" si="32"/>
        <v>παστσήρι-πλαστήρι-Υ</v>
      </c>
    </row>
    <row r="653" spans="1:8" x14ac:dyDescent="0.25">
      <c r="A653" s="2"/>
      <c r="B653" s="4" t="s">
        <v>1232</v>
      </c>
      <c r="C653" s="3" t="s">
        <v>1233</v>
      </c>
      <c r="D653" s="3" t="s">
        <v>138</v>
      </c>
      <c r="E653" s="3">
        <v>1</v>
      </c>
      <c r="F653" s="3" t="str">
        <f t="shared" si="30"/>
        <v>πατόυ</v>
      </c>
      <c r="G653" s="3" t="str">
        <f t="shared" si="31"/>
        <v>πατόυ-πατώ</v>
      </c>
      <c r="H653" s="3" t="str">
        <f t="shared" si="32"/>
        <v>πατόυ-πατώ-ΡΒ2</v>
      </c>
    </row>
    <row r="654" spans="1:8" x14ac:dyDescent="0.25">
      <c r="A654" s="2"/>
      <c r="B654" s="4" t="s">
        <v>1234</v>
      </c>
      <c r="C654" s="3" t="s">
        <v>1235</v>
      </c>
      <c r="D654" s="3" t="s">
        <v>377</v>
      </c>
      <c r="E654" s="3">
        <v>1</v>
      </c>
      <c r="F654" s="3" t="str">
        <f t="shared" si="30"/>
        <v>παχιού</v>
      </c>
      <c r="G654" s="3" t="str">
        <f t="shared" si="31"/>
        <v>παχιού-παχύς</v>
      </c>
      <c r="H654" s="3" t="str">
        <f t="shared" si="32"/>
        <v>παχιού-παχύς-Ε7</v>
      </c>
    </row>
    <row r="655" spans="1:8" x14ac:dyDescent="0.25">
      <c r="A655" s="2"/>
      <c r="B655" s="4" t="s">
        <v>1236</v>
      </c>
      <c r="C655" s="3" t="s">
        <v>1237</v>
      </c>
      <c r="D655" s="3" t="s">
        <v>103</v>
      </c>
      <c r="E655" s="3">
        <v>1</v>
      </c>
      <c r="F655" s="3" t="str">
        <f t="shared" si="30"/>
        <v>πεάγο</v>
      </c>
      <c r="G655" s="3" t="str">
        <f t="shared" si="31"/>
        <v>πεάγο-πέλαγος</v>
      </c>
      <c r="H655" s="3" t="str">
        <f t="shared" si="32"/>
        <v>πεάγο-πέλαγος-Α</v>
      </c>
    </row>
    <row r="656" spans="1:8" x14ac:dyDescent="0.25">
      <c r="A656" s="2"/>
      <c r="B656" s="4" t="s">
        <v>1238</v>
      </c>
      <c r="C656" s="3" t="s">
        <v>1239</v>
      </c>
      <c r="D656" s="3" t="s">
        <v>61</v>
      </c>
      <c r="E656" s="3">
        <v>1</v>
      </c>
      <c r="F656" s="3" t="str">
        <f t="shared" si="30"/>
        <v>πενάκ̇ου</v>
      </c>
      <c r="G656" s="3" t="str">
        <f t="shared" si="31"/>
        <v>πενάκ̇ου-πεθαίνω</v>
      </c>
      <c r="H656" s="3" t="str">
        <f t="shared" si="32"/>
        <v>πενάκ̇ου-πεθαίνω-Ρ</v>
      </c>
    </row>
    <row r="657" spans="1:8" x14ac:dyDescent="0.25">
      <c r="A657" s="2"/>
      <c r="B657" s="4" t="s">
        <v>1240</v>
      </c>
      <c r="C657" s="3" t="s">
        <v>1241</v>
      </c>
      <c r="D657" s="3" t="s">
        <v>86</v>
      </c>
      <c r="E657" s="3">
        <v>1</v>
      </c>
      <c r="F657" s="3" t="str">
        <f t="shared" si="30"/>
        <v>πεντακάθαρε</v>
      </c>
      <c r="G657" s="3" t="str">
        <f t="shared" si="31"/>
        <v>πεντακάθαρε-πεντακάθαρος</v>
      </c>
      <c r="H657" s="3" t="str">
        <f t="shared" si="32"/>
        <v>πεντακάθαρε-πεντακάθαρος-Ε3</v>
      </c>
    </row>
    <row r="658" spans="1:8" x14ac:dyDescent="0.25">
      <c r="A658" s="2"/>
      <c r="B658" s="4" t="s">
        <v>1242</v>
      </c>
      <c r="C658" s="3" t="s">
        <v>1243</v>
      </c>
      <c r="D658" s="3" t="s">
        <v>61</v>
      </c>
      <c r="E658" s="3">
        <v>1</v>
      </c>
      <c r="F658" s="3" t="str">
        <f t="shared" si="30"/>
        <v>περαΐχου</v>
      </c>
      <c r="G658" s="3" t="str">
        <f t="shared" si="31"/>
        <v>περαΐχου-περνάω</v>
      </c>
      <c r="H658" s="3" t="str">
        <f t="shared" si="32"/>
        <v>περαΐχου-περνάω-Ρ</v>
      </c>
    </row>
    <row r="659" spans="1:8" x14ac:dyDescent="0.25">
      <c r="A659" s="2"/>
      <c r="B659" s="4" t="s">
        <v>1244</v>
      </c>
      <c r="C659" s="3" t="s">
        <v>1245</v>
      </c>
      <c r="D659" s="3" t="s">
        <v>61</v>
      </c>
      <c r="E659" s="3">
        <v>1</v>
      </c>
      <c r="F659" s="3" t="str">
        <f t="shared" si="30"/>
        <v>περού</v>
      </c>
      <c r="G659" s="3" t="str">
        <f t="shared" si="31"/>
        <v>περού-περνώ</v>
      </c>
      <c r="H659" s="3" t="str">
        <f t="shared" si="32"/>
        <v>περού-περνώ-Ρ</v>
      </c>
    </row>
    <row r="660" spans="1:8" x14ac:dyDescent="0.25">
      <c r="A660" s="2"/>
      <c r="B660" s="4" t="s">
        <v>1246</v>
      </c>
      <c r="C660" s="3" t="s">
        <v>1246</v>
      </c>
      <c r="D660" s="3" t="s">
        <v>66</v>
      </c>
      <c r="E660" s="3">
        <v>1</v>
      </c>
      <c r="F660" s="3" t="str">
        <f t="shared" si="30"/>
        <v>πετραχήλι</v>
      </c>
      <c r="G660" s="3" t="str">
        <f t="shared" si="31"/>
        <v>πετραχήλι-πετραχήλι</v>
      </c>
      <c r="H660" s="3" t="str">
        <f t="shared" si="32"/>
        <v>πετραχήλι-πετραχήλι-Υ</v>
      </c>
    </row>
    <row r="661" spans="1:8" x14ac:dyDescent="0.25">
      <c r="A661" s="2"/>
      <c r="B661" s="4" t="s">
        <v>1247</v>
      </c>
      <c r="C661" s="3" t="s">
        <v>1247</v>
      </c>
      <c r="D661" s="3" t="s">
        <v>78</v>
      </c>
      <c r="E661" s="3"/>
      <c r="F661" s="3" t="str">
        <f t="shared" si="30"/>
        <v>πιο</v>
      </c>
      <c r="G661" s="3" t="str">
        <f t="shared" si="31"/>
        <v>πιο-πιο</v>
      </c>
      <c r="H661" s="3" t="str">
        <f t="shared" si="32"/>
        <v>πιο-πιο-Ζ</v>
      </c>
    </row>
    <row r="662" spans="1:8" x14ac:dyDescent="0.25">
      <c r="A662" s="2"/>
      <c r="B662" s="4" t="s">
        <v>1248</v>
      </c>
      <c r="C662" s="3" t="s">
        <v>1249</v>
      </c>
      <c r="D662" s="3" t="s">
        <v>78</v>
      </c>
      <c r="E662" s="3">
        <v>1</v>
      </c>
      <c r="F662" s="3" t="str">
        <f t="shared" si="30"/>
        <v>πλέα</v>
      </c>
      <c r="G662" s="3" t="str">
        <f t="shared" si="31"/>
        <v>πλέα-πιά, επιτέλους</v>
      </c>
      <c r="H662" s="3" t="str">
        <f t="shared" si="32"/>
        <v>πλέα-πιά, επιτέλους-Ζ</v>
      </c>
    </row>
    <row r="663" spans="1:8" x14ac:dyDescent="0.25">
      <c r="A663" s="2"/>
      <c r="B663" s="4" t="s">
        <v>1250</v>
      </c>
      <c r="C663" s="3" t="s">
        <v>1251</v>
      </c>
      <c r="D663" s="3" t="s">
        <v>78</v>
      </c>
      <c r="E663" s="3">
        <v>2</v>
      </c>
      <c r="F663" s="3" t="str">
        <f t="shared" si="30"/>
        <v>πλέτερα</v>
      </c>
      <c r="G663" s="3" t="str">
        <f t="shared" si="31"/>
        <v>πλέτερα-περισσότερα</v>
      </c>
      <c r="H663" s="3" t="str">
        <f t="shared" si="32"/>
        <v>πλέτερα-περισσότερα-Ζ</v>
      </c>
    </row>
    <row r="664" spans="1:8" x14ac:dyDescent="0.25">
      <c r="A664" s="2"/>
      <c r="B664" s="4" t="s">
        <v>1252</v>
      </c>
      <c r="C664" s="3" t="s">
        <v>1253</v>
      </c>
      <c r="D664" s="3" t="s">
        <v>81</v>
      </c>
      <c r="E664" s="3">
        <v>1</v>
      </c>
      <c r="F664" s="3" t="str">
        <f t="shared" si="30"/>
        <v>πλέτερε</v>
      </c>
      <c r="G664" s="3" t="str">
        <f t="shared" si="31"/>
        <v>πλέτερε-περισσότερος</v>
      </c>
      <c r="H664" s="3" t="str">
        <f t="shared" si="32"/>
        <v>πλέτερε-περισσότερος-Ε4</v>
      </c>
    </row>
    <row r="665" spans="1:8" x14ac:dyDescent="0.25">
      <c r="A665" s="2"/>
      <c r="B665" s="4" t="s">
        <v>1254</v>
      </c>
      <c r="C665" s="3" t="s">
        <v>1255</v>
      </c>
      <c r="D665" s="3"/>
      <c r="E665" s="3">
        <v>1</v>
      </c>
      <c r="F665" s="3" t="str">
        <f t="shared" si="30"/>
        <v>πλέτεριου</v>
      </c>
      <c r="G665" s="3" t="str">
        <f t="shared" si="31"/>
        <v>πλέτεριου-περισσότερο</v>
      </c>
      <c r="H665" s="3" t="str">
        <f t="shared" si="32"/>
        <v>πλέτεριου-περισσότερο-</v>
      </c>
    </row>
    <row r="666" spans="1:8" x14ac:dyDescent="0.25">
      <c r="A666" s="2"/>
      <c r="B666" s="4" t="s">
        <v>1256</v>
      </c>
      <c r="C666" s="3" t="s">
        <v>1257</v>
      </c>
      <c r="D666" s="3" t="s">
        <v>549</v>
      </c>
      <c r="E666" s="3">
        <v>1</v>
      </c>
      <c r="F666" s="3" t="str">
        <f t="shared" si="30"/>
        <v>πλερούκ̇ου</v>
      </c>
      <c r="G666" s="3" t="str">
        <f t="shared" si="31"/>
        <v>πλερούκ̇ου-πληρώνω</v>
      </c>
      <c r="H666" s="3" t="str">
        <f t="shared" si="32"/>
        <v>πλερούκ̇ου-πληρώνω-ΡΑ3</v>
      </c>
    </row>
    <row r="667" spans="1:8" x14ac:dyDescent="0.25">
      <c r="A667" s="2"/>
      <c r="B667" s="4" t="s">
        <v>1258</v>
      </c>
      <c r="C667" s="3" t="s">
        <v>1259</v>
      </c>
      <c r="D667" s="3" t="s">
        <v>44</v>
      </c>
      <c r="E667" s="3">
        <v>1</v>
      </c>
      <c r="F667" s="3" t="str">
        <f t="shared" si="30"/>
        <v>πλερωνή</v>
      </c>
      <c r="G667" s="3" t="str">
        <f t="shared" si="31"/>
        <v>πλερωνή-πληρομή</v>
      </c>
      <c r="H667" s="3" t="str">
        <f t="shared" si="32"/>
        <v>πλερωνή-πληρομή-Θ</v>
      </c>
    </row>
    <row r="668" spans="1:8" x14ac:dyDescent="0.25">
      <c r="A668" s="2"/>
      <c r="B668" s="4" t="s">
        <v>1260</v>
      </c>
      <c r="C668" s="3" t="s">
        <v>1260</v>
      </c>
      <c r="D668" s="3" t="s">
        <v>44</v>
      </c>
      <c r="E668" s="3"/>
      <c r="F668" s="3" t="str">
        <f t="shared" si="30"/>
        <v>πλεύρα</v>
      </c>
      <c r="G668" s="3" t="str">
        <f t="shared" si="31"/>
        <v>πλεύρα-πλεύρα</v>
      </c>
      <c r="H668" s="3" t="str">
        <f t="shared" si="32"/>
        <v>πλεύρα-πλεύρα-Θ</v>
      </c>
    </row>
    <row r="669" spans="1:8" x14ac:dyDescent="0.25">
      <c r="A669" s="2"/>
      <c r="B669" s="4" t="s">
        <v>1261</v>
      </c>
      <c r="C669" s="3" t="s">
        <v>1261</v>
      </c>
      <c r="D669" s="3" t="s">
        <v>44</v>
      </c>
      <c r="E669" s="3">
        <v>2</v>
      </c>
      <c r="F669" s="3" t="str">
        <f t="shared" si="30"/>
        <v>πληροφορία</v>
      </c>
      <c r="G669" s="3" t="str">
        <f t="shared" si="31"/>
        <v>πληροφορία-πληροφορία</v>
      </c>
      <c r="H669" s="3" t="str">
        <f t="shared" si="32"/>
        <v>πληροφορία-πληροφορία-Θ</v>
      </c>
    </row>
    <row r="670" spans="1:8" x14ac:dyDescent="0.25">
      <c r="A670" s="2"/>
      <c r="B670" s="4" t="s">
        <v>1262</v>
      </c>
      <c r="C670" s="3" t="s">
        <v>1263</v>
      </c>
      <c r="D670" s="3" t="s">
        <v>549</v>
      </c>
      <c r="E670" s="3">
        <v>1</v>
      </c>
      <c r="F670" s="3" t="str">
        <f t="shared" si="30"/>
        <v>ποΐχου</v>
      </c>
      <c r="G670" s="3" t="str">
        <f t="shared" si="31"/>
        <v>ποΐχου-υποδένω</v>
      </c>
      <c r="H670" s="3" t="str">
        <f t="shared" si="32"/>
        <v>ποΐχου-υποδένω-ΡΑ3</v>
      </c>
    </row>
    <row r="671" spans="1:8" x14ac:dyDescent="0.25">
      <c r="A671" s="2"/>
      <c r="B671" s="4" t="s">
        <v>1264</v>
      </c>
      <c r="C671" s="3" t="s">
        <v>1265</v>
      </c>
      <c r="D671" s="3" t="s">
        <v>61</v>
      </c>
      <c r="E671" s="3">
        <v>1</v>
      </c>
      <c r="F671" s="3" t="str">
        <f t="shared" si="30"/>
        <v>ποίου</v>
      </c>
      <c r="G671" s="3" t="str">
        <f t="shared" si="31"/>
        <v>ποίου-κάνω</v>
      </c>
      <c r="H671" s="3" t="str">
        <f t="shared" si="32"/>
        <v>ποίου-κάνω-Ρ</v>
      </c>
    </row>
    <row r="672" spans="1:8" x14ac:dyDescent="0.25">
      <c r="A672" s="2"/>
      <c r="B672" s="4" t="s">
        <v>1266</v>
      </c>
      <c r="C672" s="3" t="s">
        <v>1267</v>
      </c>
      <c r="D672" s="3" t="s">
        <v>52</v>
      </c>
      <c r="E672" s="3">
        <v>1</v>
      </c>
      <c r="F672" s="3" t="str">
        <f t="shared" si="30"/>
        <v>ποκήρι</v>
      </c>
      <c r="G672" s="3" t="str">
        <f t="shared" si="31"/>
        <v>ποκήρι-ποτήρι</v>
      </c>
      <c r="H672" s="3" t="str">
        <f t="shared" si="32"/>
        <v>ποκήρι-ποτήρι-Υ3</v>
      </c>
    </row>
    <row r="673" spans="1:8" x14ac:dyDescent="0.25">
      <c r="A673" s="2"/>
      <c r="B673" s="4" t="s">
        <v>1268</v>
      </c>
      <c r="C673" s="3" t="s">
        <v>1269</v>
      </c>
      <c r="D673" s="3" t="s">
        <v>61</v>
      </c>
      <c r="E673" s="3">
        <v>1</v>
      </c>
      <c r="F673" s="3" t="str">
        <f t="shared" si="30"/>
        <v>ποκίχου</v>
      </c>
      <c r="G673" s="3" t="str">
        <f t="shared" si="31"/>
        <v>ποκίχου-ποτίζω</v>
      </c>
      <c r="H673" s="3" t="str">
        <f t="shared" si="32"/>
        <v>ποκίχου-ποτίζω-Ρ</v>
      </c>
    </row>
    <row r="674" spans="1:8" x14ac:dyDescent="0.25">
      <c r="A674" s="2"/>
      <c r="B674" s="4" t="s">
        <v>1270</v>
      </c>
      <c r="C674" s="3" t="s">
        <v>1271</v>
      </c>
      <c r="D674" s="3" t="s">
        <v>103</v>
      </c>
      <c r="E674" s="3">
        <v>1</v>
      </c>
      <c r="F674" s="3" t="str">
        <f t="shared" si="30"/>
        <v>πολίτα</v>
      </c>
      <c r="G674" s="3" t="str">
        <f t="shared" si="31"/>
        <v>πολίτα-πολίτης</v>
      </c>
      <c r="H674" s="3" t="str">
        <f t="shared" si="32"/>
        <v>πολίτα-πολίτης-Α</v>
      </c>
    </row>
    <row r="675" spans="1:8" x14ac:dyDescent="0.25">
      <c r="A675" s="2"/>
      <c r="B675" s="4" t="s">
        <v>1272</v>
      </c>
      <c r="C675" s="3" t="s">
        <v>1273</v>
      </c>
      <c r="D675" s="3" t="s">
        <v>44</v>
      </c>
      <c r="E675" s="3">
        <v>2</v>
      </c>
      <c r="F675" s="3" t="str">
        <f t="shared" si="30"/>
        <v>πομονή</v>
      </c>
      <c r="G675" s="3" t="str">
        <f t="shared" si="31"/>
        <v>πομονή-υπομονή</v>
      </c>
      <c r="H675" s="3" t="str">
        <f t="shared" si="32"/>
        <v>πομονή-υπομονή-Θ</v>
      </c>
    </row>
    <row r="676" spans="1:8" x14ac:dyDescent="0.25">
      <c r="A676" s="2"/>
      <c r="B676" s="4" t="s">
        <v>1274</v>
      </c>
      <c r="C676" s="3" t="s">
        <v>1275</v>
      </c>
      <c r="D676" s="3" t="s">
        <v>27</v>
      </c>
      <c r="E676" s="3">
        <v>1</v>
      </c>
      <c r="F676" s="3" t="str">
        <f t="shared" si="30"/>
        <v>πορεία</v>
      </c>
      <c r="G676" s="3" t="str">
        <f t="shared" si="31"/>
        <v>πορεία-δρόμος</v>
      </c>
      <c r="H676" s="3" t="str">
        <f t="shared" si="32"/>
        <v>πορεία-δρόμος-Θ1</v>
      </c>
    </row>
    <row r="677" spans="1:8" x14ac:dyDescent="0.25">
      <c r="A677" s="2"/>
      <c r="B677" s="4" t="s">
        <v>1276</v>
      </c>
      <c r="C677" s="3" t="s">
        <v>1051</v>
      </c>
      <c r="D677" s="3" t="s">
        <v>61</v>
      </c>
      <c r="E677" s="3">
        <v>1</v>
      </c>
      <c r="F677" s="3" t="str">
        <f t="shared" si="30"/>
        <v>πορού</v>
      </c>
      <c r="G677" s="3" t="str">
        <f t="shared" si="31"/>
        <v>πορού-μπορώ</v>
      </c>
      <c r="H677" s="3" t="str">
        <f t="shared" si="32"/>
        <v>πορού-μπορώ-Ρ</v>
      </c>
    </row>
    <row r="678" spans="1:8" x14ac:dyDescent="0.25">
      <c r="A678" s="2"/>
      <c r="B678" s="4" t="s">
        <v>1277</v>
      </c>
      <c r="C678" s="3" t="s">
        <v>1278</v>
      </c>
      <c r="D678" s="3" t="s">
        <v>27</v>
      </c>
      <c r="E678" s="3">
        <v>1</v>
      </c>
      <c r="F678" s="3" t="str">
        <f t="shared" si="30"/>
        <v>πορτοκαλ̣ία</v>
      </c>
      <c r="G678" s="3" t="str">
        <f t="shared" si="31"/>
        <v>πορτοκαλ̣ία-πορτοκαλιά</v>
      </c>
      <c r="H678" s="3" t="str">
        <f t="shared" si="32"/>
        <v>πορτοκαλ̣ία-πορτοκαλιά-Θ1</v>
      </c>
    </row>
    <row r="679" spans="1:8" x14ac:dyDescent="0.25">
      <c r="A679" s="2"/>
      <c r="B679" s="4" t="s">
        <v>1279</v>
      </c>
      <c r="C679" s="3" t="s">
        <v>1280</v>
      </c>
      <c r="D679" s="3" t="s">
        <v>61</v>
      </c>
      <c r="E679" s="3">
        <v>1</v>
      </c>
      <c r="F679" s="3" t="str">
        <f t="shared" si="30"/>
        <v>ποτάσσου</v>
      </c>
      <c r="G679" s="3" t="str">
        <f t="shared" si="31"/>
        <v>ποτάσσου-φτουράω</v>
      </c>
      <c r="H679" s="3" t="str">
        <f t="shared" si="32"/>
        <v>ποτάσσου-φτουράω-Ρ</v>
      </c>
    </row>
    <row r="680" spans="1:8" x14ac:dyDescent="0.25">
      <c r="A680" s="2"/>
      <c r="B680" s="4" t="s">
        <v>1281</v>
      </c>
      <c r="C680" s="3" t="s">
        <v>1282</v>
      </c>
      <c r="D680" s="3" t="s">
        <v>103</v>
      </c>
      <c r="E680" s="3">
        <v>1</v>
      </c>
      <c r="F680" s="3" t="str">
        <f t="shared" si="30"/>
        <v>ποταμό</v>
      </c>
      <c r="G680" s="3" t="str">
        <f t="shared" si="31"/>
        <v>ποταμό-ποταμός</v>
      </c>
      <c r="H680" s="3" t="str">
        <f t="shared" si="32"/>
        <v>ποταμό-ποταμός-Α</v>
      </c>
    </row>
    <row r="681" spans="1:8" x14ac:dyDescent="0.25">
      <c r="A681" s="2"/>
      <c r="B681" s="4" t="s">
        <v>1283</v>
      </c>
      <c r="C681" s="3" t="s">
        <v>1284</v>
      </c>
      <c r="D681" s="3" t="s">
        <v>61</v>
      </c>
      <c r="E681" s="3">
        <v>1</v>
      </c>
      <c r="F681" s="3" t="str">
        <f t="shared" si="30"/>
        <v>ποτσούνου</v>
      </c>
      <c r="G681" s="3" t="str">
        <f t="shared" si="31"/>
        <v>ποτσούνου-φορτώνω</v>
      </c>
      <c r="H681" s="3" t="str">
        <f t="shared" si="32"/>
        <v>ποτσούνου-φορτώνω-Ρ</v>
      </c>
    </row>
    <row r="682" spans="1:8" x14ac:dyDescent="0.25">
      <c r="A682" s="2"/>
      <c r="B682" s="4" t="s">
        <v>790</v>
      </c>
      <c r="C682" s="3" t="s">
        <v>1285</v>
      </c>
      <c r="D682" s="3" t="s">
        <v>61</v>
      </c>
      <c r="E682" s="3">
        <v>1</v>
      </c>
      <c r="F682" s="3" t="str">
        <f t="shared" si="30"/>
        <v>που</v>
      </c>
      <c r="G682" s="3" t="str">
        <f t="shared" si="31"/>
        <v>που-πουλάω</v>
      </c>
      <c r="H682" s="3" t="str">
        <f t="shared" si="32"/>
        <v>που-πουλάω-Ρ</v>
      </c>
    </row>
    <row r="683" spans="1:8" x14ac:dyDescent="0.25">
      <c r="A683" s="2"/>
      <c r="B683" s="4" t="s">
        <v>1286</v>
      </c>
      <c r="C683" s="3" t="s">
        <v>1286</v>
      </c>
      <c r="D683" s="3"/>
      <c r="E683" s="3">
        <v>1</v>
      </c>
      <c r="F683" s="3" t="str">
        <f t="shared" si="30"/>
        <v>πουλί</v>
      </c>
      <c r="G683" s="3" t="str">
        <f t="shared" si="31"/>
        <v>πουλί-πουλί</v>
      </c>
      <c r="H683" s="3" t="str">
        <f t="shared" si="32"/>
        <v>πουλί-πουλί-</v>
      </c>
    </row>
    <row r="684" spans="1:8" x14ac:dyDescent="0.25">
      <c r="A684" s="2"/>
      <c r="B684" s="4" t="s">
        <v>1287</v>
      </c>
      <c r="C684" s="3" t="s">
        <v>1288</v>
      </c>
      <c r="D684" s="3" t="s">
        <v>78</v>
      </c>
      <c r="E684" s="3">
        <v>1</v>
      </c>
      <c r="F684" s="3" t="str">
        <f t="shared" ref="F684:F747" si="33">_xlfn.CONCAT(B684)</f>
        <v>πουρτέσε</v>
      </c>
      <c r="G684" s="3" t="str">
        <f t="shared" si="31"/>
        <v>πουρτέσε-μπροστά</v>
      </c>
      <c r="H684" s="3" t="str">
        <f t="shared" si="32"/>
        <v>πουρτέσε-μπροστά-Ζ</v>
      </c>
    </row>
    <row r="685" spans="1:8" x14ac:dyDescent="0.25">
      <c r="A685" s="2"/>
      <c r="B685" s="4" t="s">
        <v>1289</v>
      </c>
      <c r="C685" s="3" t="s">
        <v>1290</v>
      </c>
      <c r="D685" s="3" t="s">
        <v>400</v>
      </c>
      <c r="E685" s="3">
        <v>1</v>
      </c>
      <c r="F685" s="3" t="str">
        <f t="shared" si="33"/>
        <v>πούα</v>
      </c>
      <c r="G685" s="3" t="str">
        <f t="shared" si="31"/>
        <v>πούα-πόδι</v>
      </c>
      <c r="H685" s="3" t="str">
        <f t="shared" si="32"/>
        <v>πούα-πόδι-Α2</v>
      </c>
    </row>
    <row r="686" spans="1:8" x14ac:dyDescent="0.25">
      <c r="A686" s="2"/>
      <c r="B686" s="4" t="s">
        <v>1291</v>
      </c>
      <c r="C686" s="3" t="s">
        <v>1292</v>
      </c>
      <c r="D686" s="3" t="s">
        <v>49</v>
      </c>
      <c r="E686" s="3">
        <v>1</v>
      </c>
      <c r="F686" s="3" t="str">
        <f t="shared" si="33"/>
        <v>πράμα</v>
      </c>
      <c r="G686" s="3" t="str">
        <f t="shared" si="31"/>
        <v>πράμα-πράγμα</v>
      </c>
      <c r="H686" s="3" t="str">
        <f t="shared" si="32"/>
        <v>πράμα-πράγμα-Υ2</v>
      </c>
    </row>
    <row r="687" spans="1:8" x14ac:dyDescent="0.25">
      <c r="A687" s="2"/>
      <c r="B687" s="4" t="s">
        <v>1293</v>
      </c>
      <c r="C687" s="3" t="s">
        <v>1294</v>
      </c>
      <c r="D687" s="3" t="s">
        <v>27</v>
      </c>
      <c r="E687" s="3">
        <v>1</v>
      </c>
      <c r="F687" s="3" t="str">
        <f t="shared" si="33"/>
        <v>πράνα</v>
      </c>
      <c r="G687" s="3" t="str">
        <f t="shared" si="31"/>
        <v>πράνα-κόπανος</v>
      </c>
      <c r="H687" s="3" t="str">
        <f t="shared" si="32"/>
        <v>πράνα-κόπανος-Θ1</v>
      </c>
    </row>
    <row r="688" spans="1:8" x14ac:dyDescent="0.25">
      <c r="A688" s="2"/>
      <c r="B688" s="4" t="s">
        <v>1295</v>
      </c>
      <c r="C688" s="3" t="s">
        <v>1190</v>
      </c>
      <c r="D688" s="3"/>
      <c r="E688" s="3">
        <v>1</v>
      </c>
      <c r="F688" s="3" t="str">
        <f t="shared" si="33"/>
        <v>πρέσ̌ου</v>
      </c>
      <c r="G688" s="3" t="str">
        <f t="shared" si="31"/>
        <v>πρέσ̌ου-πολύ</v>
      </c>
      <c r="H688" s="3" t="str">
        <f t="shared" si="32"/>
        <v>πρέσ̌ου-πολύ-</v>
      </c>
    </row>
    <row r="689" spans="1:8" x14ac:dyDescent="0.25">
      <c r="A689" s="2"/>
      <c r="B689" s="4" t="s">
        <v>1296</v>
      </c>
      <c r="C689" s="3" t="s">
        <v>1297</v>
      </c>
      <c r="D689" s="3" t="s">
        <v>61</v>
      </c>
      <c r="E689" s="3">
        <v>1</v>
      </c>
      <c r="F689" s="3" t="str">
        <f t="shared" si="33"/>
        <v>πρίγγου</v>
      </c>
      <c r="G689" s="3" t="str">
        <f t="shared" si="31"/>
        <v>πρίγγου-πνίγω</v>
      </c>
      <c r="H689" s="3" t="str">
        <f t="shared" si="32"/>
        <v>πρίγγου-πνίγω-Ρ</v>
      </c>
    </row>
    <row r="690" spans="1:8" x14ac:dyDescent="0.25">
      <c r="A690" s="2"/>
      <c r="B690" s="4" t="s">
        <v>1298</v>
      </c>
      <c r="C690" s="3" t="s">
        <v>1299</v>
      </c>
      <c r="D690" s="3" t="s">
        <v>39</v>
      </c>
      <c r="E690" s="3">
        <v>1</v>
      </c>
      <c r="F690" s="3" t="str">
        <f t="shared" si="33"/>
        <v>πρίνε</v>
      </c>
      <c r="G690" s="3" t="str">
        <f t="shared" si="31"/>
        <v>πρίνε-πουρνάρι</v>
      </c>
      <c r="H690" s="3" t="str">
        <f t="shared" si="32"/>
        <v>πρίνε-πουρνάρι-Α3</v>
      </c>
    </row>
    <row r="691" spans="1:8" x14ac:dyDescent="0.25">
      <c r="A691" s="2"/>
      <c r="B691" s="4" t="s">
        <v>1300</v>
      </c>
      <c r="C691" s="3" t="s">
        <v>1301</v>
      </c>
      <c r="D691" s="3" t="s">
        <v>377</v>
      </c>
      <c r="E691" s="3">
        <v>1</v>
      </c>
      <c r="F691" s="3" t="str">
        <f t="shared" si="33"/>
        <v>πρακιού</v>
      </c>
      <c r="G691" s="3" t="str">
        <f t="shared" si="31"/>
        <v>πρακιού-πλατύς</v>
      </c>
      <c r="H691" s="3" t="str">
        <f t="shared" si="32"/>
        <v>πρακιού-πλατύς-Ε7</v>
      </c>
    </row>
    <row r="692" spans="1:8" x14ac:dyDescent="0.25">
      <c r="A692" s="2"/>
      <c r="B692" s="4" t="s">
        <v>1302</v>
      </c>
      <c r="C692" s="3" t="s">
        <v>1303</v>
      </c>
      <c r="D692" s="3" t="s">
        <v>66</v>
      </c>
      <c r="E692" s="3">
        <v>1</v>
      </c>
      <c r="F692" s="3" t="str">
        <f t="shared" si="33"/>
        <v>πρακτορείε</v>
      </c>
      <c r="G692" s="3" t="str">
        <f t="shared" si="31"/>
        <v>πρακτορείε-πρακτορείο</v>
      </c>
      <c r="H692" s="3" t="str">
        <f t="shared" si="32"/>
        <v>πρακτορείε-πρακτορείο-Υ</v>
      </c>
    </row>
    <row r="693" spans="1:8" x14ac:dyDescent="0.25">
      <c r="A693" s="2"/>
      <c r="B693" s="4" t="s">
        <v>1304</v>
      </c>
      <c r="C693" s="3" t="s">
        <v>1190</v>
      </c>
      <c r="D693" s="3" t="s">
        <v>78</v>
      </c>
      <c r="E693" s="3">
        <v>1</v>
      </c>
      <c r="F693" s="3" t="str">
        <f t="shared" si="33"/>
        <v>πρεσ̌ού</v>
      </c>
      <c r="G693" s="3" t="str">
        <f t="shared" si="31"/>
        <v>πρεσ̌ού-πολύ</v>
      </c>
      <c r="H693" s="3" t="str">
        <f t="shared" si="32"/>
        <v>πρεσ̌ού-πολύ-Ζ</v>
      </c>
    </row>
    <row r="694" spans="1:8" x14ac:dyDescent="0.25">
      <c r="A694" s="2"/>
      <c r="B694" s="4" t="s">
        <v>1305</v>
      </c>
      <c r="C694" s="3" t="s">
        <v>1306</v>
      </c>
      <c r="D694" s="3" t="s">
        <v>331</v>
      </c>
      <c r="E694" s="3">
        <v>1</v>
      </c>
      <c r="F694" s="3" t="str">
        <f t="shared" si="33"/>
        <v>πρεσσέ</v>
      </c>
      <c r="G694" s="3" t="str">
        <f t="shared" si="31"/>
        <v>πρεσσέ-πολύς</v>
      </c>
      <c r="H694" s="3" t="str">
        <f t="shared" si="32"/>
        <v>πρεσσέ-πολύς-Ε1</v>
      </c>
    </row>
    <row r="695" spans="1:8" x14ac:dyDescent="0.25">
      <c r="A695" s="2"/>
      <c r="B695" s="4" t="s">
        <v>1307</v>
      </c>
      <c r="C695" s="3" t="s">
        <v>1307</v>
      </c>
      <c r="D695" s="3" t="s">
        <v>44</v>
      </c>
      <c r="E695" s="3">
        <v>1</v>
      </c>
      <c r="F695" s="3" t="str">
        <f t="shared" si="33"/>
        <v>προίκα</v>
      </c>
      <c r="G695" s="3" t="str">
        <f t="shared" si="31"/>
        <v>προίκα-προίκα</v>
      </c>
      <c r="H695" s="3" t="str">
        <f t="shared" si="32"/>
        <v>προίκα-προίκα-Θ</v>
      </c>
    </row>
    <row r="696" spans="1:8" x14ac:dyDescent="0.25">
      <c r="A696" s="2"/>
      <c r="B696" s="4" t="s">
        <v>1308</v>
      </c>
      <c r="C696" s="3" t="s">
        <v>1308</v>
      </c>
      <c r="D696" s="3" t="s">
        <v>44</v>
      </c>
      <c r="E696" s="3">
        <v>2</v>
      </c>
      <c r="F696" s="3" t="str">
        <f t="shared" si="33"/>
        <v>προφορά</v>
      </c>
      <c r="G696" s="3" t="str">
        <f t="shared" si="31"/>
        <v>προφορά-προφορά</v>
      </c>
      <c r="H696" s="3" t="str">
        <f t="shared" si="32"/>
        <v>προφορά-προφορά-Θ</v>
      </c>
    </row>
    <row r="697" spans="1:8" x14ac:dyDescent="0.25">
      <c r="A697" s="2"/>
      <c r="B697" s="4" t="s">
        <v>1309</v>
      </c>
      <c r="C697" s="3" t="s">
        <v>1310</v>
      </c>
      <c r="D697" s="3" t="s">
        <v>61</v>
      </c>
      <c r="E697" s="3"/>
      <c r="F697" s="3" t="str">
        <f t="shared" si="33"/>
        <v>προχωρού</v>
      </c>
      <c r="G697" s="3" t="str">
        <f t="shared" si="31"/>
        <v>προχωρού-προχωράω</v>
      </c>
      <c r="H697" s="3" t="str">
        <f t="shared" si="32"/>
        <v>προχωρού-προχωράω-Ρ</v>
      </c>
    </row>
    <row r="698" spans="1:8" x14ac:dyDescent="0.25">
      <c r="A698" s="2"/>
      <c r="B698" s="4" t="s">
        <v>1311</v>
      </c>
      <c r="C698" s="3" t="s">
        <v>1311</v>
      </c>
      <c r="D698" s="3" t="s">
        <v>1312</v>
      </c>
      <c r="E698" s="3">
        <v>1</v>
      </c>
      <c r="F698" s="3" t="str">
        <f t="shared" si="33"/>
        <v>προϊόν</v>
      </c>
      <c r="G698" s="3" t="str">
        <f t="shared" si="31"/>
        <v>προϊόν-προϊόν</v>
      </c>
      <c r="H698" s="3" t="str">
        <f t="shared" si="32"/>
        <v>προϊόν-προϊόν-Υ6</v>
      </c>
    </row>
    <row r="699" spans="1:8" x14ac:dyDescent="0.25">
      <c r="A699" s="2"/>
      <c r="B699" s="4" t="s">
        <v>1313</v>
      </c>
      <c r="C699" s="3" t="s">
        <v>1314</v>
      </c>
      <c r="D699" s="3" t="s">
        <v>30</v>
      </c>
      <c r="E699" s="3">
        <v>1</v>
      </c>
      <c r="F699" s="3" t="str">
        <f t="shared" si="33"/>
        <v>προύατε</v>
      </c>
      <c r="G699" s="3" t="str">
        <f t="shared" si="31"/>
        <v>προύατε-πρόβατο</v>
      </c>
      <c r="H699" s="3" t="str">
        <f t="shared" si="32"/>
        <v>προύατε-πρόβατο-Υ1</v>
      </c>
    </row>
    <row r="700" spans="1:8" x14ac:dyDescent="0.25">
      <c r="A700" s="2"/>
      <c r="B700" s="4" t="s">
        <v>1315</v>
      </c>
      <c r="C700" s="3" t="s">
        <v>1315</v>
      </c>
      <c r="D700" s="3" t="s">
        <v>44</v>
      </c>
      <c r="E700" s="3"/>
      <c r="F700" s="3" t="str">
        <f t="shared" si="33"/>
        <v>πρόσφορα</v>
      </c>
      <c r="G700" s="3" t="str">
        <f t="shared" si="31"/>
        <v>πρόσφορα-πρόσφορα</v>
      </c>
      <c r="H700" s="3" t="str">
        <f t="shared" si="32"/>
        <v>πρόσφορα-πρόσφορα-Θ</v>
      </c>
    </row>
    <row r="701" spans="1:8" x14ac:dyDescent="0.25">
      <c r="A701" s="2"/>
      <c r="B701" s="4" t="s">
        <v>1316</v>
      </c>
      <c r="C701" s="3" t="s">
        <v>1317</v>
      </c>
      <c r="D701" s="3" t="s">
        <v>33</v>
      </c>
      <c r="E701" s="3">
        <v>1</v>
      </c>
      <c r="F701" s="3" t="str">
        <f t="shared" si="33"/>
        <v>πρώτε</v>
      </c>
      <c r="G701" s="3" t="str">
        <f t="shared" si="31"/>
        <v>πρώτε-πρότος</v>
      </c>
      <c r="H701" s="3" t="str">
        <f t="shared" si="32"/>
        <v>πρώτε-πρότος-Ε2</v>
      </c>
    </row>
    <row r="702" spans="1:8" x14ac:dyDescent="0.25">
      <c r="A702" s="2"/>
      <c r="B702" s="4" t="s">
        <v>1318</v>
      </c>
      <c r="C702" s="3" t="s">
        <v>1319</v>
      </c>
      <c r="D702" s="3" t="s">
        <v>39</v>
      </c>
      <c r="E702" s="3">
        <v>1</v>
      </c>
      <c r="F702" s="3" t="str">
        <f t="shared" si="33"/>
        <v>πόρε</v>
      </c>
      <c r="G702" s="3" t="str">
        <f t="shared" si="31"/>
        <v>πόρε-πόρτα</v>
      </c>
      <c r="H702" s="3" t="str">
        <f t="shared" si="32"/>
        <v>πόρε-πόρτα-Α3</v>
      </c>
    </row>
    <row r="703" spans="1:8" x14ac:dyDescent="0.25">
      <c r="A703" s="2"/>
      <c r="B703" s="4" t="s">
        <v>1320</v>
      </c>
      <c r="C703" s="3" t="s">
        <v>1321</v>
      </c>
      <c r="D703" s="3"/>
      <c r="E703" s="3">
        <v>1</v>
      </c>
      <c r="F703" s="3" t="str">
        <f t="shared" si="33"/>
        <v>πόσ̌ου</v>
      </c>
      <c r="G703" s="3" t="str">
        <f t="shared" si="31"/>
        <v>πόσ̌ου-πόσο</v>
      </c>
      <c r="H703" s="3" t="str">
        <f t="shared" si="32"/>
        <v>πόσ̌ου-πόσο-</v>
      </c>
    </row>
    <row r="704" spans="1:8" x14ac:dyDescent="0.25">
      <c r="A704" s="2"/>
      <c r="B704" s="4" t="s">
        <v>1322</v>
      </c>
      <c r="C704" s="3" t="s">
        <v>1323</v>
      </c>
      <c r="D704" s="3" t="s">
        <v>66</v>
      </c>
      <c r="E704" s="3">
        <v>1</v>
      </c>
      <c r="F704" s="3" t="str">
        <f t="shared" si="33"/>
        <v>ράτ͡σι</v>
      </c>
      <c r="G704" s="3" t="str">
        <f t="shared" si="31"/>
        <v>ράτ͡σι-ρέμα</v>
      </c>
      <c r="H704" s="3" t="str">
        <f t="shared" si="32"/>
        <v>ράτ͡σι-ρέμα-Υ</v>
      </c>
    </row>
    <row r="705" spans="1:8" x14ac:dyDescent="0.25">
      <c r="A705" s="2"/>
      <c r="B705" s="4" t="s">
        <v>1324</v>
      </c>
      <c r="C705" s="3" t="s">
        <v>1325</v>
      </c>
      <c r="D705" s="3" t="s">
        <v>552</v>
      </c>
      <c r="E705" s="3">
        <v>1</v>
      </c>
      <c r="F705" s="3" t="str">
        <f t="shared" si="33"/>
        <v>ριάζου</v>
      </c>
      <c r="G705" s="3" t="str">
        <f t="shared" si="31"/>
        <v>ριάζου-ωριμάζω</v>
      </c>
      <c r="H705" s="3" t="str">
        <f t="shared" si="32"/>
        <v>ριάζου-ωριμάζω-ΡΑ5</v>
      </c>
    </row>
    <row r="706" spans="1:8" x14ac:dyDescent="0.25">
      <c r="A706" s="2"/>
      <c r="B706" s="4" t="s">
        <v>1326</v>
      </c>
      <c r="C706" s="3" t="s">
        <v>1327</v>
      </c>
      <c r="D706" s="3" t="s">
        <v>66</v>
      </c>
      <c r="E706" s="3">
        <v>1</v>
      </c>
      <c r="F706" s="3" t="str">
        <f t="shared" si="33"/>
        <v>ροΐδι</v>
      </c>
      <c r="G706" s="3" t="str">
        <f t="shared" si="31"/>
        <v>ροΐδι-ρόδι</v>
      </c>
      <c r="H706" s="3" t="str">
        <f t="shared" si="32"/>
        <v>ροΐδι-ρόδι-Υ</v>
      </c>
    </row>
    <row r="707" spans="1:8" x14ac:dyDescent="0.25">
      <c r="A707" s="2"/>
      <c r="B707" s="4" t="s">
        <v>1328</v>
      </c>
      <c r="C707" s="3" t="s">
        <v>1329</v>
      </c>
      <c r="D707" s="3" t="s">
        <v>66</v>
      </c>
      <c r="E707" s="3">
        <v>1</v>
      </c>
      <c r="F707" s="3" t="str">
        <f t="shared" si="33"/>
        <v>ρολόγι</v>
      </c>
      <c r="G707" s="3" t="str">
        <f t="shared" si="31"/>
        <v>ρολόγι-ρολοϊ</v>
      </c>
      <c r="H707" s="3" t="str">
        <f t="shared" si="32"/>
        <v>ρολόγι-ρολοϊ-Υ</v>
      </c>
    </row>
    <row r="708" spans="1:8" x14ac:dyDescent="0.25">
      <c r="A708" s="2"/>
      <c r="B708" s="4" t="s">
        <v>1330</v>
      </c>
      <c r="C708" s="3" t="s">
        <v>1331</v>
      </c>
      <c r="D708" s="3" t="s">
        <v>52</v>
      </c>
      <c r="E708" s="3">
        <v>1</v>
      </c>
      <c r="F708" s="3" t="str">
        <f t="shared" si="33"/>
        <v>ρουφάλι</v>
      </c>
      <c r="G708" s="3" t="str">
        <f t="shared" ref="G708:G771" si="34">_xlfn.CONCAT(B708,"-",C708)</f>
        <v>ρουφάλι-κατσικάκι</v>
      </c>
      <c r="H708" s="3" t="str">
        <f t="shared" ref="H708:H771" si="35">_xlfn.CONCAT(B708,"-",C708,"-",D708)</f>
        <v>ρουφάλι-κατσικάκι-Υ3</v>
      </c>
    </row>
    <row r="709" spans="1:8" x14ac:dyDescent="0.25">
      <c r="A709" s="2"/>
      <c r="B709" s="4" t="s">
        <v>1332</v>
      </c>
      <c r="C709" s="3" t="s">
        <v>1333</v>
      </c>
      <c r="D709" s="3" t="s">
        <v>138</v>
      </c>
      <c r="E709" s="3">
        <v>1</v>
      </c>
      <c r="F709" s="3" t="str">
        <f t="shared" si="33"/>
        <v>ρουφού</v>
      </c>
      <c r="G709" s="3" t="str">
        <f t="shared" si="34"/>
        <v>ρουφού-ρουφάω</v>
      </c>
      <c r="H709" s="3" t="str">
        <f t="shared" si="35"/>
        <v>ρουφού-ρουφάω-ΡΒ2</v>
      </c>
    </row>
    <row r="710" spans="1:8" x14ac:dyDescent="0.25">
      <c r="A710" s="2"/>
      <c r="B710" s="4" t="s">
        <v>1334</v>
      </c>
      <c r="C710" s="3" t="s">
        <v>1335</v>
      </c>
      <c r="D710" s="3" t="s">
        <v>61</v>
      </c>
      <c r="E710" s="3">
        <v>1</v>
      </c>
      <c r="F710" s="3" t="str">
        <f t="shared" si="33"/>
        <v>ρωτού</v>
      </c>
      <c r="G710" s="3" t="str">
        <f t="shared" si="34"/>
        <v>ρωτού-ρωτάω</v>
      </c>
      <c r="H710" s="3" t="str">
        <f t="shared" si="35"/>
        <v>ρωτού-ρωτάω-Ρ</v>
      </c>
    </row>
    <row r="711" spans="1:8" x14ac:dyDescent="0.25">
      <c r="A711" s="2"/>
      <c r="B711" s="4" t="s">
        <v>1336</v>
      </c>
      <c r="C711" s="3" t="s">
        <v>1337</v>
      </c>
      <c r="D711" s="3" t="s">
        <v>1338</v>
      </c>
      <c r="E711" s="3">
        <v>1</v>
      </c>
      <c r="F711" s="3" t="str">
        <f t="shared" si="33"/>
        <v>σ̌ίνα</v>
      </c>
      <c r="G711" s="3" t="str">
        <f t="shared" si="34"/>
        <v>σ̌ίνα-βουνό</v>
      </c>
      <c r="H711" s="3" t="str">
        <f t="shared" si="35"/>
        <v>σ̌ίνα-βουνό-A1</v>
      </c>
    </row>
    <row r="712" spans="1:8" x14ac:dyDescent="0.25">
      <c r="A712" s="2"/>
      <c r="B712" s="4" t="s">
        <v>1339</v>
      </c>
      <c r="C712" s="3" t="s">
        <v>1340</v>
      </c>
      <c r="D712" s="3" t="s">
        <v>39</v>
      </c>
      <c r="E712" s="3">
        <v>1</v>
      </c>
      <c r="F712" s="3" t="str">
        <f t="shared" si="33"/>
        <v>σ̌ίνακα</v>
      </c>
      <c r="G712" s="3" t="str">
        <f t="shared" si="34"/>
        <v>σ̌ίνακα-δικριάνι</v>
      </c>
      <c r="H712" s="3" t="str">
        <f t="shared" si="35"/>
        <v>σ̌ίνακα-δικριάνι-Α3</v>
      </c>
    </row>
    <row r="713" spans="1:8" x14ac:dyDescent="0.25">
      <c r="A713" s="2"/>
      <c r="B713" s="4" t="s">
        <v>1341</v>
      </c>
      <c r="C713" s="3" t="s">
        <v>1342</v>
      </c>
      <c r="D713" s="3" t="s">
        <v>44</v>
      </c>
      <c r="E713" s="3">
        <v>1</v>
      </c>
      <c r="F713" s="3" t="str">
        <f t="shared" si="33"/>
        <v>σ̌ίντα</v>
      </c>
      <c r="G713" s="3" t="str">
        <f t="shared" si="34"/>
        <v>σ̌ίντα-ρίζα</v>
      </c>
      <c r="H713" s="3" t="str">
        <f t="shared" si="35"/>
        <v>σ̌ίντα-ρίζα-Θ</v>
      </c>
    </row>
    <row r="714" spans="1:8" x14ac:dyDescent="0.25">
      <c r="A714" s="2"/>
      <c r="B714" s="4" t="s">
        <v>1343</v>
      </c>
      <c r="C714" s="3" t="s">
        <v>1344</v>
      </c>
      <c r="D714" s="3" t="s">
        <v>1195</v>
      </c>
      <c r="E714" s="3">
        <v>1</v>
      </c>
      <c r="F714" s="3" t="str">
        <f t="shared" si="33"/>
        <v>σ̌ιούφου</v>
      </c>
      <c r="G714" s="3" t="str">
        <f t="shared" si="34"/>
        <v>σ̌ιούφου-στρίβω</v>
      </c>
      <c r="H714" s="3" t="str">
        <f t="shared" si="35"/>
        <v>σ̌ιούφου-στρίβω-ΡΑ6</v>
      </c>
    </row>
    <row r="715" spans="1:8" x14ac:dyDescent="0.25">
      <c r="A715" s="2"/>
      <c r="B715" s="4" t="s">
        <v>1345</v>
      </c>
      <c r="C715" s="3" t="s">
        <v>1346</v>
      </c>
      <c r="D715" s="3" t="s">
        <v>52</v>
      </c>
      <c r="E715" s="3">
        <v>1</v>
      </c>
      <c r="F715" s="3" t="str">
        <f t="shared" si="33"/>
        <v>σ̌κόκι</v>
      </c>
      <c r="G715" s="3" t="str">
        <f t="shared" si="34"/>
        <v>σ̌κόκι-σηκώτι</v>
      </c>
      <c r="H715" s="3" t="str">
        <f t="shared" si="35"/>
        <v>σ̌κόκι-σηκώτι-Υ3</v>
      </c>
    </row>
    <row r="716" spans="1:8" x14ac:dyDescent="0.25">
      <c r="A716" s="2"/>
      <c r="B716" s="4" t="s">
        <v>1347</v>
      </c>
      <c r="C716" s="3" t="s">
        <v>1348</v>
      </c>
      <c r="D716" s="3"/>
      <c r="E716" s="3">
        <v>1</v>
      </c>
      <c r="F716" s="3" t="str">
        <f t="shared" si="33"/>
        <v>σ̌οβά</v>
      </c>
      <c r="G716" s="3" t="str">
        <f t="shared" si="34"/>
        <v>σ̌οβά-στραβά, λοξά, αριστερά</v>
      </c>
      <c r="H716" s="3" t="str">
        <f t="shared" si="35"/>
        <v>σ̌οβά-στραβά, λοξά, αριστερά-</v>
      </c>
    </row>
    <row r="717" spans="1:8" x14ac:dyDescent="0.25">
      <c r="A717" s="2"/>
      <c r="B717" s="4" t="s">
        <v>1349</v>
      </c>
      <c r="C717" s="3" t="s">
        <v>1350</v>
      </c>
      <c r="D717" s="3" t="s">
        <v>6</v>
      </c>
      <c r="E717" s="3">
        <v>1</v>
      </c>
      <c r="F717" s="3" t="str">
        <f t="shared" si="33"/>
        <v>σ̌οβλέ</v>
      </c>
      <c r="G717" s="3" t="str">
        <f t="shared" si="34"/>
        <v>σ̌οβλέ-στραβός, αριστερός</v>
      </c>
      <c r="H717" s="3" t="str">
        <f t="shared" si="35"/>
        <v>σ̌οβλέ-στραβός, αριστερός-Ε</v>
      </c>
    </row>
    <row r="718" spans="1:8" x14ac:dyDescent="0.25">
      <c r="A718" s="2"/>
      <c r="B718" s="4" t="s">
        <v>1351</v>
      </c>
      <c r="C718" s="3" t="s">
        <v>1352</v>
      </c>
      <c r="D718" s="3" t="s">
        <v>30</v>
      </c>
      <c r="E718" s="3">
        <v>1</v>
      </c>
      <c r="F718" s="3" t="str">
        <f t="shared" si="33"/>
        <v>σ̌ομό</v>
      </c>
      <c r="G718" s="3" t="str">
        <f t="shared" si="34"/>
        <v>σ̌ομό-φαγητό, φαΐ</v>
      </c>
      <c r="H718" s="3" t="str">
        <f t="shared" si="35"/>
        <v>σ̌ομό-φαγητό, φαΐ-Υ1</v>
      </c>
    </row>
    <row r="719" spans="1:8" x14ac:dyDescent="0.25">
      <c r="A719" s="2"/>
      <c r="B719" s="4" t="s">
        <v>1353</v>
      </c>
      <c r="C719" s="3" t="s">
        <v>1354</v>
      </c>
      <c r="D719" s="3" t="s">
        <v>61</v>
      </c>
      <c r="E719" s="3">
        <v>1</v>
      </c>
      <c r="F719" s="3" t="str">
        <f t="shared" si="33"/>
        <v>σ̌ονίχου</v>
      </c>
      <c r="G719" s="3" t="str">
        <f t="shared" si="34"/>
        <v>σ̌ονίχου-ζεσταίνω</v>
      </c>
      <c r="H719" s="3" t="str">
        <f t="shared" si="35"/>
        <v>σ̌ονίχου-ζεσταίνω-Ρ</v>
      </c>
    </row>
    <row r="720" spans="1:8" x14ac:dyDescent="0.25">
      <c r="A720" s="2"/>
      <c r="B720" s="4" t="s">
        <v>1355</v>
      </c>
      <c r="C720" s="3" t="s">
        <v>1356</v>
      </c>
      <c r="D720" s="3" t="s">
        <v>30</v>
      </c>
      <c r="E720" s="3">
        <v>1</v>
      </c>
      <c r="F720" s="3" t="str">
        <f t="shared" si="33"/>
        <v>σ̌ουκο</v>
      </c>
      <c r="G720" s="3" t="str">
        <f t="shared" si="34"/>
        <v>σ̌ουκο-μύτι</v>
      </c>
      <c r="H720" s="3" t="str">
        <f t="shared" si="35"/>
        <v>σ̌ουκο-μύτι-Υ1</v>
      </c>
    </row>
    <row r="721" spans="1:8" x14ac:dyDescent="0.25">
      <c r="A721" s="2"/>
      <c r="B721" s="4" t="s">
        <v>1357</v>
      </c>
      <c r="C721" s="3" t="s">
        <v>1358</v>
      </c>
      <c r="D721" s="3" t="s">
        <v>39</v>
      </c>
      <c r="E721" s="3">
        <v>1</v>
      </c>
      <c r="F721" s="3" t="str">
        <f t="shared" si="33"/>
        <v>σάκ̇ο</v>
      </c>
      <c r="G721" s="3" t="str">
        <f t="shared" si="34"/>
        <v>σάκ̇ο-σακί</v>
      </c>
      <c r="H721" s="3" t="str">
        <f t="shared" si="35"/>
        <v>σάκ̇ο-σακί-Α3</v>
      </c>
    </row>
    <row r="722" spans="1:8" x14ac:dyDescent="0.25">
      <c r="A722" s="2"/>
      <c r="B722" s="4" t="s">
        <v>1359</v>
      </c>
      <c r="C722" s="3" t="s">
        <v>1360</v>
      </c>
      <c r="D722" s="3" t="s">
        <v>78</v>
      </c>
      <c r="E722" s="3">
        <v>1</v>
      </c>
      <c r="F722" s="3" t="str">
        <f t="shared" si="33"/>
        <v>σάματσι</v>
      </c>
      <c r="G722" s="3" t="str">
        <f t="shared" si="34"/>
        <v>σάματσι-μήπως</v>
      </c>
      <c r="H722" s="3" t="str">
        <f t="shared" si="35"/>
        <v>σάματσι-μήπως-Ζ</v>
      </c>
    </row>
    <row r="723" spans="1:8" x14ac:dyDescent="0.25">
      <c r="A723" s="2"/>
      <c r="B723" s="4" t="s">
        <v>1361</v>
      </c>
      <c r="C723" s="3" t="s">
        <v>1362</v>
      </c>
      <c r="D723" s="3" t="s">
        <v>78</v>
      </c>
      <c r="E723" s="3">
        <v>1</v>
      </c>
      <c r="F723" s="3" t="str">
        <f t="shared" si="33"/>
        <v>σάμερε</v>
      </c>
      <c r="G723" s="3" t="str">
        <f t="shared" si="34"/>
        <v>σάμερε-σήμερα</v>
      </c>
      <c r="H723" s="3" t="str">
        <f t="shared" si="35"/>
        <v>σάμερε-σήμερα-Ζ</v>
      </c>
    </row>
    <row r="724" spans="1:8" x14ac:dyDescent="0.25">
      <c r="A724" s="2"/>
      <c r="B724" s="4" t="s">
        <v>1363</v>
      </c>
      <c r="C724" s="3" t="s">
        <v>1364</v>
      </c>
      <c r="D724" s="3"/>
      <c r="E724" s="3">
        <v>1</v>
      </c>
      <c r="F724" s="3" t="str">
        <f t="shared" si="33"/>
        <v>σάμπα</v>
      </c>
      <c r="G724" s="3" t="str">
        <f t="shared" si="34"/>
        <v>σάμπα-Σάββατο</v>
      </c>
      <c r="H724" s="3" t="str">
        <f t="shared" si="35"/>
        <v>σάμπα-Σάββατο-</v>
      </c>
    </row>
    <row r="725" spans="1:8" x14ac:dyDescent="0.25">
      <c r="A725" s="2"/>
      <c r="B725" s="4" t="s">
        <v>1365</v>
      </c>
      <c r="C725" s="3" t="s">
        <v>1366</v>
      </c>
      <c r="D725" s="3" t="s">
        <v>966</v>
      </c>
      <c r="E725" s="3">
        <v>1</v>
      </c>
      <c r="F725" s="3" t="str">
        <f t="shared" si="33"/>
        <v>σάτη</v>
      </c>
      <c r="G725" s="3" t="str">
        <f t="shared" si="34"/>
        <v>σάτη-κόρη</v>
      </c>
      <c r="H725" s="3" t="str">
        <f t="shared" si="35"/>
        <v>σάτη-κόρη-Θ0</v>
      </c>
    </row>
    <row r="726" spans="1:8" x14ac:dyDescent="0.25">
      <c r="A726" s="2"/>
      <c r="B726" s="4" t="s">
        <v>1367</v>
      </c>
      <c r="C726" s="3" t="s">
        <v>1368</v>
      </c>
      <c r="D726" s="3" t="s">
        <v>78</v>
      </c>
      <c r="E726" s="3">
        <v>1</v>
      </c>
      <c r="F726" s="3" t="str">
        <f t="shared" si="33"/>
        <v>σάτσι</v>
      </c>
      <c r="G726" s="3" t="str">
        <f t="shared" si="34"/>
        <v>σάτσι-φέτος</v>
      </c>
      <c r="H726" s="3" t="str">
        <f t="shared" si="35"/>
        <v>σάτσι-φέτος-Ζ</v>
      </c>
    </row>
    <row r="727" spans="1:8" x14ac:dyDescent="0.25">
      <c r="A727" s="2"/>
      <c r="B727" s="4" t="s">
        <v>1369</v>
      </c>
      <c r="C727" s="3" t="s">
        <v>1370</v>
      </c>
      <c r="D727" s="3" t="s">
        <v>66</v>
      </c>
      <c r="E727" s="3">
        <v>1</v>
      </c>
      <c r="F727" s="3" t="str">
        <f t="shared" si="33"/>
        <v>σέρι</v>
      </c>
      <c r="G727" s="3" t="str">
        <f t="shared" si="34"/>
        <v>σέρι-θέρος</v>
      </c>
      <c r="H727" s="3" t="str">
        <f t="shared" si="35"/>
        <v>σέρι-θέρος-Υ</v>
      </c>
    </row>
    <row r="728" spans="1:8" x14ac:dyDescent="0.25">
      <c r="A728" s="2"/>
      <c r="B728" s="4" t="s">
        <v>1371</v>
      </c>
      <c r="C728" s="3" t="s">
        <v>1372</v>
      </c>
      <c r="D728" s="3" t="s">
        <v>66</v>
      </c>
      <c r="E728" s="3">
        <v>1</v>
      </c>
      <c r="F728" s="3" t="str">
        <f t="shared" si="33"/>
        <v>σίδερε</v>
      </c>
      <c r="G728" s="3" t="str">
        <f t="shared" si="34"/>
        <v>σίδερε-σίδερο</v>
      </c>
      <c r="H728" s="3" t="str">
        <f t="shared" si="35"/>
        <v>σίδερε-σίδερο-Υ</v>
      </c>
    </row>
    <row r="729" spans="1:8" x14ac:dyDescent="0.25">
      <c r="A729" s="2"/>
      <c r="B729" s="4" t="s">
        <v>1373</v>
      </c>
      <c r="C729" s="3" t="s">
        <v>1374</v>
      </c>
      <c r="D729" s="3" t="s">
        <v>52</v>
      </c>
      <c r="E729" s="3">
        <v>1</v>
      </c>
      <c r="F729" s="3" t="str">
        <f t="shared" si="33"/>
        <v>σακάτ͡σι</v>
      </c>
      <c r="G729" s="3" t="str">
        <f t="shared" si="34"/>
        <v>σακάτ͡σι-σακάκι</v>
      </c>
      <c r="H729" s="3" t="str">
        <f t="shared" si="35"/>
        <v>σακάτ͡σι-σακάκι-Υ3</v>
      </c>
    </row>
    <row r="730" spans="1:8" x14ac:dyDescent="0.25">
      <c r="A730" s="2"/>
      <c r="B730" s="4" t="s">
        <v>1375</v>
      </c>
      <c r="C730" s="3" t="s">
        <v>1376</v>
      </c>
      <c r="D730" s="3" t="s">
        <v>61</v>
      </c>
      <c r="E730" s="3">
        <v>1</v>
      </c>
      <c r="F730" s="3" t="str">
        <f t="shared" si="33"/>
        <v>σαλέγγου</v>
      </c>
      <c r="G730" s="3" t="str">
        <f t="shared" si="34"/>
        <v>σαλέγγου-κινούμαι</v>
      </c>
      <c r="H730" s="3" t="str">
        <f t="shared" si="35"/>
        <v>σαλέγγου-κινούμαι-Ρ</v>
      </c>
    </row>
    <row r="731" spans="1:8" x14ac:dyDescent="0.25">
      <c r="A731" s="2"/>
      <c r="B731" s="4" t="s">
        <v>1377</v>
      </c>
      <c r="C731" s="3" t="s">
        <v>1377</v>
      </c>
      <c r="D731" s="3" t="s">
        <v>66</v>
      </c>
      <c r="E731" s="3"/>
      <c r="F731" s="3" t="str">
        <f t="shared" si="33"/>
        <v>σαμάρι</v>
      </c>
      <c r="G731" s="3" t="str">
        <f t="shared" si="34"/>
        <v>σαμάρι-σαμάρι</v>
      </c>
      <c r="H731" s="3" t="str">
        <f t="shared" si="35"/>
        <v>σαμάρι-σαμάρι-Υ</v>
      </c>
    </row>
    <row r="732" spans="1:8" x14ac:dyDescent="0.25">
      <c r="A732" s="2"/>
      <c r="B732" s="4" t="s">
        <v>1378</v>
      </c>
      <c r="C732" s="3" t="s">
        <v>1378</v>
      </c>
      <c r="D732" s="3" t="s">
        <v>78</v>
      </c>
      <c r="E732" s="3">
        <v>1</v>
      </c>
      <c r="F732" s="3" t="str">
        <f t="shared" si="33"/>
        <v>σαν</v>
      </c>
      <c r="G732" s="3" t="str">
        <f t="shared" si="34"/>
        <v>σαν-σαν</v>
      </c>
      <c r="H732" s="3" t="str">
        <f t="shared" si="35"/>
        <v>σαν-σαν-Ζ</v>
      </c>
    </row>
    <row r="733" spans="1:8" x14ac:dyDescent="0.25">
      <c r="A733" s="2"/>
      <c r="B733" s="4" t="s">
        <v>1379</v>
      </c>
      <c r="C733" s="3" t="s">
        <v>1380</v>
      </c>
      <c r="D733" s="3" t="s">
        <v>61</v>
      </c>
      <c r="E733" s="3">
        <v>1</v>
      </c>
      <c r="F733" s="3" t="str">
        <f t="shared" si="33"/>
        <v>σαπρίου</v>
      </c>
      <c r="G733" s="3" t="str">
        <f t="shared" si="34"/>
        <v>σαπρίου-σαπίζω</v>
      </c>
      <c r="H733" s="3" t="str">
        <f t="shared" si="35"/>
        <v>σαπρίου-σαπίζω-Ρ</v>
      </c>
    </row>
    <row r="734" spans="1:8" x14ac:dyDescent="0.25">
      <c r="A734" s="2"/>
      <c r="B734" s="4" t="s">
        <v>1381</v>
      </c>
      <c r="C734" s="3" t="s">
        <v>1382</v>
      </c>
      <c r="D734" s="3" t="s">
        <v>66</v>
      </c>
      <c r="E734" s="3">
        <v>1</v>
      </c>
      <c r="F734" s="3" t="str">
        <f t="shared" si="33"/>
        <v>σαρίδι</v>
      </c>
      <c r="G734" s="3" t="str">
        <f t="shared" si="34"/>
        <v>σαρίδι-σκουπίδι</v>
      </c>
      <c r="H734" s="3" t="str">
        <f t="shared" si="35"/>
        <v>σαρίδι-σκουπίδι-Υ</v>
      </c>
    </row>
    <row r="735" spans="1:8" x14ac:dyDescent="0.25">
      <c r="A735" s="2"/>
      <c r="B735" s="4" t="s">
        <v>1383</v>
      </c>
      <c r="C735" s="3" t="s">
        <v>1384</v>
      </c>
      <c r="D735" s="3" t="s">
        <v>44</v>
      </c>
      <c r="E735" s="3">
        <v>1</v>
      </c>
      <c r="F735" s="3" t="str">
        <f t="shared" si="33"/>
        <v>σαρακοστά</v>
      </c>
      <c r="G735" s="3" t="str">
        <f t="shared" si="34"/>
        <v>σαρακοστά-σαρακοστή</v>
      </c>
      <c r="H735" s="3" t="str">
        <f t="shared" si="35"/>
        <v>σαρακοστά-σαρακοστή-Θ</v>
      </c>
    </row>
    <row r="736" spans="1:8" x14ac:dyDescent="0.25">
      <c r="A736" s="2"/>
      <c r="B736" s="4" t="s">
        <v>1385</v>
      </c>
      <c r="C736" s="3" t="s">
        <v>1386</v>
      </c>
      <c r="D736" s="3" t="s">
        <v>331</v>
      </c>
      <c r="E736" s="3">
        <v>1</v>
      </c>
      <c r="F736" s="3" t="str">
        <f t="shared" si="33"/>
        <v>σατσινέ</v>
      </c>
      <c r="G736" s="3" t="str">
        <f t="shared" si="34"/>
        <v>σατσινέ-φετινός</v>
      </c>
      <c r="H736" s="3" t="str">
        <f t="shared" si="35"/>
        <v>σατσινέ-φετινός-Ε1</v>
      </c>
    </row>
    <row r="737" spans="1:8" x14ac:dyDescent="0.25">
      <c r="A737" s="2"/>
      <c r="B737" s="4" t="s">
        <v>1387</v>
      </c>
      <c r="C737" s="3" t="s">
        <v>1388</v>
      </c>
      <c r="D737" s="3" t="s">
        <v>103</v>
      </c>
      <c r="E737" s="3">
        <v>1</v>
      </c>
      <c r="F737" s="3" t="str">
        <f t="shared" si="33"/>
        <v>σερικ̇ή</v>
      </c>
      <c r="G737" s="3" t="str">
        <f t="shared" si="34"/>
        <v>σερικ̇ή-θεριστής</v>
      </c>
      <c r="H737" s="3" t="str">
        <f t="shared" si="35"/>
        <v>σερικ̇ή-θεριστής-Α</v>
      </c>
    </row>
    <row r="738" spans="1:8" x14ac:dyDescent="0.25">
      <c r="A738" s="2"/>
      <c r="B738" s="4" t="s">
        <v>1387</v>
      </c>
      <c r="C738" s="3" t="s">
        <v>1389</v>
      </c>
      <c r="D738" s="3"/>
      <c r="E738" s="3">
        <v>1</v>
      </c>
      <c r="F738" s="3" t="str">
        <f t="shared" si="33"/>
        <v>σερικ̇ή</v>
      </c>
      <c r="G738" s="3" t="str">
        <f t="shared" si="34"/>
        <v>σερικ̇ή-ιούνιος</v>
      </c>
      <c r="H738" s="3" t="str">
        <f t="shared" si="35"/>
        <v>σερικ̇ή-ιούνιος-</v>
      </c>
    </row>
    <row r="739" spans="1:8" x14ac:dyDescent="0.25">
      <c r="A739" s="2"/>
      <c r="B739" s="4" t="s">
        <v>1390</v>
      </c>
      <c r="C739" s="3" t="s">
        <v>1391</v>
      </c>
      <c r="D739" s="3"/>
      <c r="E739" s="3">
        <v>1</v>
      </c>
      <c r="F739" s="3" t="str">
        <f t="shared" si="33"/>
        <v>σετέμπρη</v>
      </c>
      <c r="G739" s="3" t="str">
        <f t="shared" si="34"/>
        <v>σετέμπρη-σεπτέμβριος</v>
      </c>
      <c r="H739" s="3" t="str">
        <f t="shared" si="35"/>
        <v>σετέμπρη-σεπτέμβριος-</v>
      </c>
    </row>
    <row r="740" spans="1:8" x14ac:dyDescent="0.25">
      <c r="A740" s="2"/>
      <c r="B740" s="4" t="s">
        <v>1392</v>
      </c>
      <c r="C740" s="3" t="s">
        <v>1393</v>
      </c>
      <c r="D740" s="3" t="s">
        <v>27</v>
      </c>
      <c r="E740" s="3">
        <v>1</v>
      </c>
      <c r="F740" s="3" t="str">
        <f t="shared" si="33"/>
        <v>σιδερόμισ̌α</v>
      </c>
      <c r="G740" s="3" t="str">
        <f t="shared" si="34"/>
        <v>σιδερόμισ̌α-τρυπητή</v>
      </c>
      <c r="H740" s="3" t="str">
        <f t="shared" si="35"/>
        <v>σιδερόμισ̌α-τρυπητή-Θ1</v>
      </c>
    </row>
    <row r="741" spans="1:8" x14ac:dyDescent="0.25">
      <c r="A741" s="2"/>
      <c r="B741" s="4" t="s">
        <v>1394</v>
      </c>
      <c r="C741" s="3" t="s">
        <v>1394</v>
      </c>
      <c r="D741" s="3" t="s">
        <v>66</v>
      </c>
      <c r="E741" s="3">
        <v>1</v>
      </c>
      <c r="F741" s="3" t="str">
        <f t="shared" si="33"/>
        <v>σιρόπι</v>
      </c>
      <c r="G741" s="3" t="str">
        <f t="shared" si="34"/>
        <v>σιρόπι-σιρόπι</v>
      </c>
      <c r="H741" s="3" t="str">
        <f t="shared" si="35"/>
        <v>σιρόπι-σιρόπι-Υ</v>
      </c>
    </row>
    <row r="742" spans="1:8" x14ac:dyDescent="0.25">
      <c r="A742" s="2"/>
      <c r="B742" s="4" t="s">
        <v>1395</v>
      </c>
      <c r="C742" s="3" t="s">
        <v>1396</v>
      </c>
      <c r="D742" s="3" t="s">
        <v>1195</v>
      </c>
      <c r="E742" s="3">
        <v>1</v>
      </c>
      <c r="F742" s="3" t="str">
        <f t="shared" si="33"/>
        <v>σκάφου</v>
      </c>
      <c r="G742" s="3" t="str">
        <f t="shared" si="34"/>
        <v>σκάφου-σκάβω</v>
      </c>
      <c r="H742" s="3" t="str">
        <f t="shared" si="35"/>
        <v>σκάφου-σκάβω-ΡΑ6</v>
      </c>
    </row>
    <row r="743" spans="1:8" x14ac:dyDescent="0.25">
      <c r="A743" s="2"/>
      <c r="B743" s="4" t="s">
        <v>1397</v>
      </c>
      <c r="C743" s="3" t="s">
        <v>1398</v>
      </c>
      <c r="D743" s="3" t="s">
        <v>222</v>
      </c>
      <c r="E743" s="3">
        <v>1</v>
      </c>
      <c r="F743" s="3" t="str">
        <f t="shared" si="33"/>
        <v>σκα</v>
      </c>
      <c r="G743" s="3" t="str">
        <f t="shared" si="34"/>
        <v>σκα-σκάλα</v>
      </c>
      <c r="H743" s="3" t="str">
        <f t="shared" si="35"/>
        <v>σκα-σκάλα-Θ2</v>
      </c>
    </row>
    <row r="744" spans="1:8" x14ac:dyDescent="0.25">
      <c r="A744" s="2"/>
      <c r="B744" s="4" t="s">
        <v>1399</v>
      </c>
      <c r="C744" s="3" t="s">
        <v>1400</v>
      </c>
      <c r="D744" s="3" t="s">
        <v>61</v>
      </c>
      <c r="E744" s="3">
        <v>1</v>
      </c>
      <c r="F744" s="3" t="str">
        <f t="shared" si="33"/>
        <v>σκαρμούκ̇ου</v>
      </c>
      <c r="G744" s="3" t="str">
        <f t="shared" si="34"/>
        <v>σκαρμούκ̇ου-ξαφνιάζω, τρομάζω</v>
      </c>
      <c r="H744" s="3" t="str">
        <f t="shared" si="35"/>
        <v>σκαρμούκ̇ου-ξαφνιάζω, τρομάζω-Ρ</v>
      </c>
    </row>
    <row r="745" spans="1:8" x14ac:dyDescent="0.25">
      <c r="A745" s="2"/>
      <c r="B745" s="4" t="s">
        <v>1401</v>
      </c>
      <c r="C745" s="3" t="s">
        <v>1402</v>
      </c>
      <c r="D745" s="3"/>
      <c r="E745" s="3">
        <v>1</v>
      </c>
      <c r="F745" s="3" t="str">
        <f t="shared" si="33"/>
        <v>σκορδαλ̣ία</v>
      </c>
      <c r="G745" s="3" t="str">
        <f t="shared" si="34"/>
        <v>σκορδαλ̣ία-σκορδαλιά</v>
      </c>
      <c r="H745" s="3" t="str">
        <f t="shared" si="35"/>
        <v>σκορδαλ̣ία-σκορδαλιά-</v>
      </c>
    </row>
    <row r="746" spans="1:8" x14ac:dyDescent="0.25">
      <c r="A746" s="2"/>
      <c r="B746" s="4" t="s">
        <v>1403</v>
      </c>
      <c r="C746" s="3" t="s">
        <v>1404</v>
      </c>
      <c r="D746" s="3" t="s">
        <v>61</v>
      </c>
      <c r="E746" s="3">
        <v>1</v>
      </c>
      <c r="F746" s="3" t="str">
        <f t="shared" si="33"/>
        <v>σκουπίζου</v>
      </c>
      <c r="G746" s="3" t="str">
        <f t="shared" si="34"/>
        <v>σκουπίζου-σκουπίζω</v>
      </c>
      <c r="H746" s="3" t="str">
        <f t="shared" si="35"/>
        <v>σκουπίζου-σκουπίζω-Ρ</v>
      </c>
    </row>
    <row r="747" spans="1:8" x14ac:dyDescent="0.25">
      <c r="A747" s="2"/>
      <c r="B747" s="4" t="s">
        <v>1405</v>
      </c>
      <c r="C747" s="3" t="s">
        <v>1406</v>
      </c>
      <c r="D747" s="3" t="s">
        <v>222</v>
      </c>
      <c r="E747" s="3">
        <v>1</v>
      </c>
      <c r="F747" s="3" t="str">
        <f t="shared" si="33"/>
        <v>σκουτέα</v>
      </c>
      <c r="G747" s="3" t="str">
        <f t="shared" si="34"/>
        <v>σκουτέα-βαθύ πιάτο</v>
      </c>
      <c r="H747" s="3" t="str">
        <f t="shared" si="35"/>
        <v>σκουτέα-βαθύ πιάτο-Θ2</v>
      </c>
    </row>
    <row r="748" spans="1:8" x14ac:dyDescent="0.25">
      <c r="A748" s="2"/>
      <c r="B748" s="4" t="s">
        <v>1407</v>
      </c>
      <c r="C748" s="3" t="s">
        <v>1408</v>
      </c>
      <c r="D748" s="3" t="s">
        <v>30</v>
      </c>
      <c r="E748" s="3">
        <v>1</v>
      </c>
      <c r="F748" s="3" t="str">
        <f t="shared" ref="F748:F811" si="36">_xlfn.CONCAT(B748)</f>
        <v>σκούντι</v>
      </c>
      <c r="G748" s="3" t="str">
        <f t="shared" si="34"/>
        <v>σκούντι-σκόρδο</v>
      </c>
      <c r="H748" s="3" t="str">
        <f t="shared" si="35"/>
        <v>σκούντι-σκόρδο-Υ1</v>
      </c>
    </row>
    <row r="749" spans="1:8" x14ac:dyDescent="0.25">
      <c r="A749" s="2"/>
      <c r="B749" s="4" t="s">
        <v>1409</v>
      </c>
      <c r="C749" s="3" t="s">
        <v>1410</v>
      </c>
      <c r="D749" s="3" t="s">
        <v>61</v>
      </c>
      <c r="E749" s="3">
        <v>1</v>
      </c>
      <c r="F749" s="3" t="str">
        <f t="shared" si="36"/>
        <v>σκωρού</v>
      </c>
      <c r="G749" s="3" t="str">
        <f t="shared" si="34"/>
        <v>σκωρού-συγχωρώ</v>
      </c>
      <c r="H749" s="3" t="str">
        <f t="shared" si="35"/>
        <v>σκωρού-συγχωρώ-Ρ</v>
      </c>
    </row>
    <row r="750" spans="1:8" x14ac:dyDescent="0.25">
      <c r="A750" s="2"/>
      <c r="B750" s="4" t="s">
        <v>1411</v>
      </c>
      <c r="C750" s="3" t="s">
        <v>1412</v>
      </c>
      <c r="D750" s="3" t="s">
        <v>30</v>
      </c>
      <c r="E750" s="3">
        <v>1</v>
      </c>
      <c r="F750" s="3" t="str">
        <f t="shared" si="36"/>
        <v>σκόπουλε</v>
      </c>
      <c r="G750" s="3" t="str">
        <f t="shared" si="34"/>
        <v>σκόπουλε-τουλούμι</v>
      </c>
      <c r="H750" s="3" t="str">
        <f t="shared" si="35"/>
        <v>σκόπουλε-τουλούμι-Υ1</v>
      </c>
    </row>
    <row r="751" spans="1:8" x14ac:dyDescent="0.25">
      <c r="A751" s="2"/>
      <c r="B751" s="4" t="s">
        <v>1413</v>
      </c>
      <c r="C751" s="3" t="s">
        <v>1414</v>
      </c>
      <c r="D751" s="3" t="s">
        <v>6</v>
      </c>
      <c r="E751" s="3">
        <v>1</v>
      </c>
      <c r="F751" s="3" t="str">
        <f t="shared" si="36"/>
        <v>σοβαρέ</v>
      </c>
      <c r="G751" s="3" t="str">
        <f t="shared" si="34"/>
        <v>σοβαρέ-σοβαρός</v>
      </c>
      <c r="H751" s="3" t="str">
        <f t="shared" si="35"/>
        <v>σοβαρέ-σοβαρός-Ε</v>
      </c>
    </row>
    <row r="752" spans="1:8" x14ac:dyDescent="0.25">
      <c r="A752" s="2"/>
      <c r="B752" s="4" t="s">
        <v>1415</v>
      </c>
      <c r="C752" s="3" t="s">
        <v>1416</v>
      </c>
      <c r="D752" s="3" t="s">
        <v>61</v>
      </c>
      <c r="E752" s="3">
        <v>1</v>
      </c>
      <c r="F752" s="3" t="str">
        <f t="shared" si="36"/>
        <v>σουσκούμενε</v>
      </c>
      <c r="G752" s="3" t="str">
        <f t="shared" si="34"/>
        <v>σουσκούμενε-τελειώνω</v>
      </c>
      <c r="H752" s="3" t="str">
        <f t="shared" si="35"/>
        <v>σουσκούμενε-τελειώνω-Ρ</v>
      </c>
    </row>
    <row r="753" spans="1:8" x14ac:dyDescent="0.25">
      <c r="A753" s="2"/>
      <c r="B753" s="4" t="s">
        <v>1417</v>
      </c>
      <c r="C753" s="3" t="s">
        <v>1418</v>
      </c>
      <c r="D753" s="3" t="s">
        <v>343</v>
      </c>
      <c r="E753" s="3">
        <v>1</v>
      </c>
      <c r="F753" s="3" t="str">
        <f t="shared" si="36"/>
        <v>σοφρά</v>
      </c>
      <c r="G753" s="3" t="str">
        <f t="shared" si="34"/>
        <v>σοφρά-χαμηλό τραπέζι</v>
      </c>
      <c r="H753" s="3" t="str">
        <f t="shared" si="35"/>
        <v>σοφρά-χαμηλό τραπέζι-Α5</v>
      </c>
    </row>
    <row r="754" spans="1:8" x14ac:dyDescent="0.25">
      <c r="A754" s="2"/>
      <c r="B754" s="4" t="s">
        <v>1419</v>
      </c>
      <c r="C754" s="3" t="s">
        <v>1420</v>
      </c>
      <c r="D754" s="3" t="s">
        <v>30</v>
      </c>
      <c r="E754" s="3">
        <v>1</v>
      </c>
      <c r="F754" s="3" t="str">
        <f t="shared" si="36"/>
        <v>σούκο</v>
      </c>
      <c r="G754" s="3" t="str">
        <f t="shared" si="34"/>
        <v>σούκο-σύκο</v>
      </c>
      <c r="H754" s="3" t="str">
        <f t="shared" si="35"/>
        <v>σούκο-σύκο-Υ1</v>
      </c>
    </row>
    <row r="755" spans="1:8" x14ac:dyDescent="0.25">
      <c r="A755" s="2"/>
      <c r="B755" s="4" t="s">
        <v>1421</v>
      </c>
      <c r="C755" s="3" t="s">
        <v>1422</v>
      </c>
      <c r="D755" s="3" t="s">
        <v>61</v>
      </c>
      <c r="E755" s="3">
        <v>1</v>
      </c>
      <c r="F755" s="3" t="str">
        <f t="shared" si="36"/>
        <v>σούνου</v>
      </c>
      <c r="G755" s="3" t="str">
        <f t="shared" si="34"/>
        <v>σούνου-φτάνω; σώζω</v>
      </c>
      <c r="H755" s="3" t="str">
        <f t="shared" si="35"/>
        <v>σούνου-φτάνω; σώζω-Ρ</v>
      </c>
    </row>
    <row r="756" spans="1:8" x14ac:dyDescent="0.25">
      <c r="A756" s="2"/>
      <c r="B756" s="4" t="s">
        <v>1423</v>
      </c>
      <c r="C756" s="3" t="s">
        <v>1423</v>
      </c>
      <c r="D756" s="3" t="s">
        <v>44</v>
      </c>
      <c r="E756" s="3">
        <v>1</v>
      </c>
      <c r="F756" s="3" t="str">
        <f t="shared" si="36"/>
        <v>σούπα</v>
      </c>
      <c r="G756" s="3" t="str">
        <f t="shared" si="34"/>
        <v>σούπα-σούπα</v>
      </c>
      <c r="H756" s="3" t="str">
        <f t="shared" si="35"/>
        <v>σούπα-σούπα-Θ</v>
      </c>
    </row>
    <row r="757" spans="1:8" x14ac:dyDescent="0.25">
      <c r="A757" s="2"/>
      <c r="B757" s="4" t="s">
        <v>1424</v>
      </c>
      <c r="C757" s="3" t="s">
        <v>1425</v>
      </c>
      <c r="D757" s="3" t="s">
        <v>66</v>
      </c>
      <c r="E757" s="3">
        <v>1</v>
      </c>
      <c r="F757" s="3" t="str">
        <f t="shared" si="36"/>
        <v>σπήλ̣ι</v>
      </c>
      <c r="G757" s="3" t="str">
        <f t="shared" si="34"/>
        <v>σπήλ̣ι-σπηλιά</v>
      </c>
      <c r="H757" s="3" t="str">
        <f t="shared" si="35"/>
        <v>σπήλ̣ι-σπηλιά-Υ</v>
      </c>
    </row>
    <row r="758" spans="1:8" x14ac:dyDescent="0.25">
      <c r="A758" s="2"/>
      <c r="B758" s="4" t="s">
        <v>1426</v>
      </c>
      <c r="C758" s="3" t="s">
        <v>1426</v>
      </c>
      <c r="D758" s="3" t="s">
        <v>44</v>
      </c>
      <c r="E758" s="3">
        <v>1</v>
      </c>
      <c r="F758" s="3" t="str">
        <f t="shared" si="36"/>
        <v>σπίθα</v>
      </c>
      <c r="G758" s="3" t="str">
        <f t="shared" si="34"/>
        <v>σπίθα-σπίθα</v>
      </c>
      <c r="H758" s="3" t="str">
        <f t="shared" si="35"/>
        <v>σπίθα-σπίθα-Θ</v>
      </c>
    </row>
    <row r="759" spans="1:8" x14ac:dyDescent="0.25">
      <c r="A759" s="2"/>
      <c r="B759" s="4" t="s">
        <v>1427</v>
      </c>
      <c r="C759" s="3" t="s">
        <v>1428</v>
      </c>
      <c r="D759" s="3" t="s">
        <v>44</v>
      </c>
      <c r="E759" s="3">
        <v>1</v>
      </c>
      <c r="F759" s="3" t="str">
        <f t="shared" si="36"/>
        <v>σπιθαμιά</v>
      </c>
      <c r="G759" s="3" t="str">
        <f t="shared" si="34"/>
        <v>σπιθαμιά-πιθαμή</v>
      </c>
      <c r="H759" s="3" t="str">
        <f t="shared" si="35"/>
        <v>σπιθαμιά-πιθαμή-Θ</v>
      </c>
    </row>
    <row r="760" spans="1:8" x14ac:dyDescent="0.25">
      <c r="A760" s="2"/>
      <c r="B760" s="4" t="s">
        <v>1429</v>
      </c>
      <c r="C760" s="3" t="s">
        <v>1429</v>
      </c>
      <c r="D760" s="3" t="s">
        <v>44</v>
      </c>
      <c r="E760" s="3">
        <v>1</v>
      </c>
      <c r="F760" s="3" t="str">
        <f t="shared" si="36"/>
        <v>στέφανα</v>
      </c>
      <c r="G760" s="3" t="str">
        <f t="shared" si="34"/>
        <v>στέφανα-στέφανα</v>
      </c>
      <c r="H760" s="3" t="str">
        <f t="shared" si="35"/>
        <v>στέφανα-στέφανα-Θ</v>
      </c>
    </row>
    <row r="761" spans="1:8" x14ac:dyDescent="0.25">
      <c r="A761" s="2"/>
      <c r="B761" s="4" t="s">
        <v>1430</v>
      </c>
      <c r="C761" s="3" t="s">
        <v>1431</v>
      </c>
      <c r="D761" s="3" t="s">
        <v>52</v>
      </c>
      <c r="E761" s="3">
        <v>1</v>
      </c>
      <c r="F761" s="3" t="str">
        <f t="shared" si="36"/>
        <v>σταγόνι</v>
      </c>
      <c r="G761" s="3" t="str">
        <f t="shared" si="34"/>
        <v>σταγόνι-σαγόνι</v>
      </c>
      <c r="H761" s="3" t="str">
        <f t="shared" si="35"/>
        <v>σταγόνι-σαγόνι-Υ3</v>
      </c>
    </row>
    <row r="762" spans="1:8" x14ac:dyDescent="0.25">
      <c r="A762" s="2"/>
      <c r="B762" s="4" t="s">
        <v>1432</v>
      </c>
      <c r="C762" s="3" t="s">
        <v>1433</v>
      </c>
      <c r="D762" s="3" t="s">
        <v>61</v>
      </c>
      <c r="E762" s="3">
        <v>1</v>
      </c>
      <c r="F762" s="3" t="str">
        <f t="shared" si="36"/>
        <v>σταμοδέρου</v>
      </c>
      <c r="G762" s="3" t="str">
        <f t="shared" si="34"/>
        <v>σταμοδέρου-πιέζω, ταλαιπωρώ</v>
      </c>
      <c r="H762" s="3" t="str">
        <f t="shared" si="35"/>
        <v>σταμοδέρου-πιέζω, ταλαιπωρώ-Ρ</v>
      </c>
    </row>
    <row r="763" spans="1:8" x14ac:dyDescent="0.25">
      <c r="A763" s="2"/>
      <c r="B763" s="4" t="s">
        <v>1434</v>
      </c>
      <c r="C763" s="3" t="s">
        <v>1435</v>
      </c>
      <c r="D763" s="3" t="s">
        <v>61</v>
      </c>
      <c r="E763" s="3">
        <v>1</v>
      </c>
      <c r="F763" s="3" t="str">
        <f t="shared" si="36"/>
        <v>στενοχωρέγγου</v>
      </c>
      <c r="G763" s="3" t="str">
        <f t="shared" si="34"/>
        <v>στενοχωρέγγου-στενοχωρώ</v>
      </c>
      <c r="H763" s="3" t="str">
        <f t="shared" si="35"/>
        <v>στενοχωρέγγου-στενοχωρώ-Ρ</v>
      </c>
    </row>
    <row r="764" spans="1:8" x14ac:dyDescent="0.25">
      <c r="A764" s="2"/>
      <c r="B764" s="4" t="s">
        <v>1436</v>
      </c>
      <c r="C764" s="3" t="s">
        <v>1435</v>
      </c>
      <c r="D764" s="3" t="s">
        <v>61</v>
      </c>
      <c r="E764" s="3">
        <v>2</v>
      </c>
      <c r="F764" s="3" t="str">
        <f t="shared" si="36"/>
        <v>στενοχωρού</v>
      </c>
      <c r="G764" s="3" t="str">
        <f t="shared" si="34"/>
        <v>στενοχωρού-στενοχωρώ</v>
      </c>
      <c r="H764" s="3" t="str">
        <f t="shared" si="35"/>
        <v>στενοχωρού-στενοχωρώ-Ρ</v>
      </c>
    </row>
    <row r="765" spans="1:8" x14ac:dyDescent="0.25">
      <c r="A765" s="2"/>
      <c r="B765" s="4" t="s">
        <v>1437</v>
      </c>
      <c r="C765" s="3" t="s">
        <v>1438</v>
      </c>
      <c r="D765" s="3" t="s">
        <v>44</v>
      </c>
      <c r="E765" s="3">
        <v>1</v>
      </c>
      <c r="F765" s="3" t="str">
        <f t="shared" si="36"/>
        <v>στερέουση</v>
      </c>
      <c r="G765" s="3" t="str">
        <f t="shared" si="34"/>
        <v>στερέουση-στερέωση</v>
      </c>
      <c r="H765" s="3" t="str">
        <f t="shared" si="35"/>
        <v>στερέουση-στερέωση-Θ</v>
      </c>
    </row>
    <row r="766" spans="1:8" x14ac:dyDescent="0.25">
      <c r="A766" s="2"/>
      <c r="B766" s="4" t="s">
        <v>1439</v>
      </c>
      <c r="C766" s="3" t="s">
        <v>1439</v>
      </c>
      <c r="D766" s="3" t="s">
        <v>49</v>
      </c>
      <c r="E766" s="3">
        <v>1</v>
      </c>
      <c r="F766" s="3" t="str">
        <f t="shared" si="36"/>
        <v>στοίχημα</v>
      </c>
      <c r="G766" s="3" t="str">
        <f t="shared" si="34"/>
        <v>στοίχημα-στοίχημα</v>
      </c>
      <c r="H766" s="3" t="str">
        <f t="shared" si="35"/>
        <v>στοίχημα-στοίχημα-Υ2</v>
      </c>
    </row>
    <row r="767" spans="1:8" x14ac:dyDescent="0.25">
      <c r="A767" s="2"/>
      <c r="B767" s="4" t="s">
        <v>1440</v>
      </c>
      <c r="C767" s="3" t="s">
        <v>1440</v>
      </c>
      <c r="D767" s="3" t="s">
        <v>66</v>
      </c>
      <c r="E767" s="3">
        <v>1</v>
      </c>
      <c r="F767" s="3" t="str">
        <f t="shared" si="36"/>
        <v>στομάχι</v>
      </c>
      <c r="G767" s="3" t="str">
        <f t="shared" si="34"/>
        <v>στομάχι-στομάχι</v>
      </c>
      <c r="H767" s="3" t="str">
        <f t="shared" si="35"/>
        <v>στομάχι-στομάχι-Υ</v>
      </c>
    </row>
    <row r="768" spans="1:8" x14ac:dyDescent="0.25">
      <c r="A768" s="2"/>
      <c r="B768" s="4" t="s">
        <v>1441</v>
      </c>
      <c r="C768" s="3" t="s">
        <v>1441</v>
      </c>
      <c r="D768" s="3" t="s">
        <v>66</v>
      </c>
      <c r="E768" s="3">
        <v>1</v>
      </c>
      <c r="F768" s="3" t="str">
        <f t="shared" si="36"/>
        <v>στρέμμα</v>
      </c>
      <c r="G768" s="3" t="str">
        <f t="shared" si="34"/>
        <v>στρέμμα-στρέμμα</v>
      </c>
      <c r="H768" s="3" t="str">
        <f t="shared" si="35"/>
        <v>στρέμμα-στρέμμα-Υ</v>
      </c>
    </row>
    <row r="769" spans="1:8" x14ac:dyDescent="0.25">
      <c r="A769" s="2"/>
      <c r="B769" s="4" t="s">
        <v>1442</v>
      </c>
      <c r="C769" s="3" t="s">
        <v>1443</v>
      </c>
      <c r="D769" s="3" t="s">
        <v>479</v>
      </c>
      <c r="E769" s="3">
        <v>1</v>
      </c>
      <c r="F769" s="3" t="str">
        <f t="shared" si="36"/>
        <v>στραντζίχου</v>
      </c>
      <c r="G769" s="3" t="str">
        <f t="shared" si="34"/>
        <v>στραντζίχου-στραγγίζω</v>
      </c>
      <c r="H769" s="3" t="str">
        <f t="shared" si="35"/>
        <v>στραντζίχου-στραγγίζω-ΡΑ4</v>
      </c>
    </row>
    <row r="770" spans="1:8" x14ac:dyDescent="0.25">
      <c r="A770" s="2"/>
      <c r="B770" s="4" t="s">
        <v>1444</v>
      </c>
      <c r="C770" s="3" t="s">
        <v>1445</v>
      </c>
      <c r="D770" s="3" t="s">
        <v>61</v>
      </c>
      <c r="E770" s="3"/>
      <c r="F770" s="3" t="str">
        <f t="shared" si="36"/>
        <v>στσεγκουμένε</v>
      </c>
      <c r="G770" s="3" t="str">
        <f t="shared" si="34"/>
        <v>στσεγκουμένε-σκέφτομαι</v>
      </c>
      <c r="H770" s="3" t="str">
        <f t="shared" si="35"/>
        <v>στσεγκουμένε-σκέφτομαι-Ρ</v>
      </c>
    </row>
    <row r="771" spans="1:8" x14ac:dyDescent="0.25">
      <c r="A771" s="2"/>
      <c r="B771" s="4" t="s">
        <v>1446</v>
      </c>
      <c r="C771" s="3" t="s">
        <v>1447</v>
      </c>
      <c r="D771" s="3" t="s">
        <v>27</v>
      </c>
      <c r="E771" s="3">
        <v>1</v>
      </c>
      <c r="F771" s="3" t="str">
        <f t="shared" si="36"/>
        <v>στσεπή</v>
      </c>
      <c r="G771" s="3" t="str">
        <f t="shared" si="34"/>
        <v>στσεπή-σκεπή</v>
      </c>
      <c r="H771" s="3" t="str">
        <f t="shared" si="35"/>
        <v>στσεπή-σκεπή-Θ1</v>
      </c>
    </row>
    <row r="772" spans="1:8" x14ac:dyDescent="0.25">
      <c r="A772" s="2"/>
      <c r="B772" s="4" t="s">
        <v>1448</v>
      </c>
      <c r="C772" s="3" t="s">
        <v>1449</v>
      </c>
      <c r="D772" s="3"/>
      <c r="E772" s="3">
        <v>1</v>
      </c>
      <c r="F772" s="3" t="str">
        <f t="shared" si="36"/>
        <v>συγγενήδε</v>
      </c>
      <c r="G772" s="3" t="str">
        <f t="shared" ref="G772:G835" si="37">_xlfn.CONCAT(B772,"-",C772)</f>
        <v>συγγενήδε-συγγενείς</v>
      </c>
      <c r="H772" s="3" t="str">
        <f t="shared" ref="H772:H835" si="38">_xlfn.CONCAT(B772,"-",C772,"-",D772)</f>
        <v>συγγενήδε-συγγενείς-</v>
      </c>
    </row>
    <row r="773" spans="1:8" x14ac:dyDescent="0.25">
      <c r="A773" s="2"/>
      <c r="B773" s="4" t="s">
        <v>1450</v>
      </c>
      <c r="C773" s="3" t="s">
        <v>1451</v>
      </c>
      <c r="D773" s="3" t="s">
        <v>61</v>
      </c>
      <c r="E773" s="3">
        <v>1</v>
      </c>
      <c r="F773" s="3" t="str">
        <f t="shared" si="36"/>
        <v>συμφωνού</v>
      </c>
      <c r="G773" s="3" t="str">
        <f t="shared" si="37"/>
        <v>συμφωνού-συμφωνώ</v>
      </c>
      <c r="H773" s="3" t="str">
        <f t="shared" si="38"/>
        <v>συμφωνού-συμφωνώ-Ρ</v>
      </c>
    </row>
    <row r="774" spans="1:8" x14ac:dyDescent="0.25">
      <c r="A774" s="2"/>
      <c r="B774" s="4" t="s">
        <v>1452</v>
      </c>
      <c r="C774" s="3" t="s">
        <v>1021</v>
      </c>
      <c r="D774" s="3" t="s">
        <v>6</v>
      </c>
      <c r="E774" s="3">
        <v>1</v>
      </c>
      <c r="F774" s="3" t="str">
        <f t="shared" si="36"/>
        <v>συνατέ</v>
      </c>
      <c r="G774" s="3" t="str">
        <f t="shared" si="37"/>
        <v>συνατέ-μόνος</v>
      </c>
      <c r="H774" s="3" t="str">
        <f t="shared" si="38"/>
        <v>συνατέ-μόνος-Ε</v>
      </c>
    </row>
    <row r="775" spans="1:8" x14ac:dyDescent="0.25">
      <c r="A775" s="2"/>
      <c r="B775" s="4" t="s">
        <v>1453</v>
      </c>
      <c r="C775" s="3" t="s">
        <v>1454</v>
      </c>
      <c r="D775" s="3" t="s">
        <v>138</v>
      </c>
      <c r="E775" s="3">
        <v>1</v>
      </c>
      <c r="F775" s="3" t="str">
        <f t="shared" si="36"/>
        <v>συννοού</v>
      </c>
      <c r="G775" s="3" t="str">
        <f t="shared" si="37"/>
        <v>συννοού-νιώθω, καταλαβαίνω</v>
      </c>
      <c r="H775" s="3" t="str">
        <f t="shared" si="38"/>
        <v>συννοού-νιώθω, καταλαβαίνω-ΡΒ2</v>
      </c>
    </row>
    <row r="776" spans="1:8" x14ac:dyDescent="0.25">
      <c r="A776" s="2"/>
      <c r="B776" s="4" t="s">
        <v>772</v>
      </c>
      <c r="C776" s="3" t="s">
        <v>773</v>
      </c>
      <c r="D776" s="3" t="s">
        <v>222</v>
      </c>
      <c r="E776" s="3">
        <v>3</v>
      </c>
      <c r="F776" s="3" t="str">
        <f t="shared" si="36"/>
        <v>κατσούα</v>
      </c>
      <c r="G776" s="3" t="str">
        <f t="shared" si="37"/>
        <v>κατσούα-γάτα</v>
      </c>
      <c r="H776" s="3" t="str">
        <f t="shared" si="38"/>
        <v>κατσούα-γάτα-Θ2</v>
      </c>
    </row>
    <row r="777" spans="1:8" x14ac:dyDescent="0.25">
      <c r="A777" s="2"/>
      <c r="B777" s="4" t="s">
        <v>1457</v>
      </c>
      <c r="C777" s="3" t="s">
        <v>1458</v>
      </c>
      <c r="D777" s="3" t="s">
        <v>27</v>
      </c>
      <c r="E777" s="3">
        <v>1</v>
      </c>
      <c r="F777" s="3" t="str">
        <f t="shared" si="36"/>
        <v>συντζενικά</v>
      </c>
      <c r="G777" s="3" t="str">
        <f t="shared" si="37"/>
        <v>συντζενικά-κουνιάδα</v>
      </c>
      <c r="H777" s="3" t="str">
        <f t="shared" si="38"/>
        <v>συντζενικά-κουνιάδα-Θ1</v>
      </c>
    </row>
    <row r="778" spans="1:8" x14ac:dyDescent="0.25">
      <c r="A778" s="2"/>
      <c r="B778" s="4" t="s">
        <v>1459</v>
      </c>
      <c r="C778" s="3" t="s">
        <v>1460</v>
      </c>
      <c r="D778" s="3" t="s">
        <v>58</v>
      </c>
      <c r="E778" s="3">
        <v>1</v>
      </c>
      <c r="F778" s="3" t="str">
        <f t="shared" si="36"/>
        <v>συντζενικό</v>
      </c>
      <c r="G778" s="3" t="str">
        <f t="shared" si="37"/>
        <v>συντζενικό-κουνιάδος</v>
      </c>
      <c r="H778" s="3" t="str">
        <f t="shared" si="38"/>
        <v>συντζενικό-κουνιάδος-Α1</v>
      </c>
    </row>
    <row r="779" spans="1:8" x14ac:dyDescent="0.25">
      <c r="A779" s="2"/>
      <c r="B779" s="4" t="s">
        <v>1461</v>
      </c>
      <c r="C779" s="3" t="s">
        <v>1410</v>
      </c>
      <c r="D779" s="3"/>
      <c r="E779" s="3">
        <v>1</v>
      </c>
      <c r="F779" s="3" t="str">
        <f t="shared" si="36"/>
        <v>συχωρού</v>
      </c>
      <c r="G779" s="3" t="str">
        <f t="shared" si="37"/>
        <v>συχωρού-συγχωρώ</v>
      </c>
      <c r="H779" s="3" t="str">
        <f t="shared" si="38"/>
        <v>συχωρού-συγχωρώ-</v>
      </c>
    </row>
    <row r="780" spans="1:8" x14ac:dyDescent="0.25">
      <c r="A780" s="2"/>
      <c r="B780" s="4" t="s">
        <v>1462</v>
      </c>
      <c r="C780" s="3" t="s">
        <v>1463</v>
      </c>
      <c r="D780" s="3" t="s">
        <v>66</v>
      </c>
      <c r="E780" s="3">
        <v>1</v>
      </c>
      <c r="F780" s="3" t="str">
        <f t="shared" si="36"/>
        <v>σχέδιε</v>
      </c>
      <c r="G780" s="3" t="str">
        <f t="shared" si="37"/>
        <v>σχέδιε-σχέδιο</v>
      </c>
      <c r="H780" s="3" t="str">
        <f t="shared" si="38"/>
        <v>σχέδιε-σχέδιο-Υ</v>
      </c>
    </row>
    <row r="781" spans="1:8" x14ac:dyDescent="0.25">
      <c r="A781" s="2"/>
      <c r="B781" s="4" t="s">
        <v>1464</v>
      </c>
      <c r="C781" s="3" t="s">
        <v>1464</v>
      </c>
      <c r="D781" s="3" t="s">
        <v>78</v>
      </c>
      <c r="E781" s="3">
        <v>1</v>
      </c>
      <c r="F781" s="3" t="str">
        <f t="shared" si="36"/>
        <v>σχεδόν</v>
      </c>
      <c r="G781" s="3" t="str">
        <f t="shared" si="37"/>
        <v>σχεδόν-σχεδόν</v>
      </c>
      <c r="H781" s="3" t="str">
        <f t="shared" si="38"/>
        <v>σχεδόν-σχεδόν-Ζ</v>
      </c>
    </row>
    <row r="782" spans="1:8" x14ac:dyDescent="0.25">
      <c r="A782" s="2"/>
      <c r="B782" s="4" t="s">
        <v>1465</v>
      </c>
      <c r="C782" s="3" t="s">
        <v>1466</v>
      </c>
      <c r="D782" s="3" t="s">
        <v>66</v>
      </c>
      <c r="E782" s="3">
        <v>1</v>
      </c>
      <c r="F782" s="3" t="str">
        <f t="shared" si="36"/>
        <v>σχολείε</v>
      </c>
      <c r="G782" s="3" t="str">
        <f t="shared" si="37"/>
        <v>σχολείε-σχολείο</v>
      </c>
      <c r="H782" s="3" t="str">
        <f t="shared" si="38"/>
        <v>σχολείε-σχολείο-Υ</v>
      </c>
    </row>
    <row r="783" spans="1:8" x14ac:dyDescent="0.25">
      <c r="A783" s="2"/>
      <c r="B783" s="4" t="s">
        <v>1467</v>
      </c>
      <c r="C783" s="3" t="s">
        <v>1468</v>
      </c>
      <c r="D783" s="3" t="s">
        <v>6</v>
      </c>
      <c r="E783" s="3">
        <v>1</v>
      </c>
      <c r="F783" s="3" t="str">
        <f t="shared" si="36"/>
        <v>σύμφωνος</v>
      </c>
      <c r="G783" s="3" t="str">
        <f t="shared" si="37"/>
        <v>σύμφωνος-σύμφωνε</v>
      </c>
      <c r="H783" s="3" t="str">
        <f t="shared" si="38"/>
        <v>σύμφωνος-σύμφωνε-Ε</v>
      </c>
    </row>
    <row r="784" spans="1:8" x14ac:dyDescent="0.25">
      <c r="A784" s="2"/>
      <c r="B784" s="4" t="s">
        <v>1469</v>
      </c>
      <c r="C784" s="3" t="s">
        <v>1470</v>
      </c>
      <c r="D784" s="3" t="s">
        <v>78</v>
      </c>
      <c r="E784" s="3">
        <v>1</v>
      </c>
      <c r="F784" s="3" t="str">
        <f t="shared" si="36"/>
        <v>σύνταχα</v>
      </c>
      <c r="G784" s="3" t="str">
        <f t="shared" si="37"/>
        <v>σύνταχα-πρωί</v>
      </c>
      <c r="H784" s="3" t="str">
        <f t="shared" si="38"/>
        <v>σύνταχα-πρωί-Ζ</v>
      </c>
    </row>
    <row r="785" spans="1:8" x14ac:dyDescent="0.25">
      <c r="A785" s="2"/>
      <c r="B785" s="4" t="s">
        <v>1471</v>
      </c>
      <c r="C785" s="3" t="s">
        <v>1472</v>
      </c>
      <c r="D785" s="3" t="s">
        <v>61</v>
      </c>
      <c r="E785" s="3">
        <v>1</v>
      </c>
      <c r="F785" s="3" t="str">
        <f t="shared" si="36"/>
        <v>τ̇αΐχου</v>
      </c>
      <c r="G785" s="3" t="str">
        <f t="shared" si="37"/>
        <v>τ̇αΐχου-σηκώνω</v>
      </c>
      <c r="H785" s="3" t="str">
        <f t="shared" si="38"/>
        <v>τ̇αΐχου-σηκώνω-Ρ</v>
      </c>
    </row>
    <row r="786" spans="1:8" x14ac:dyDescent="0.25">
      <c r="A786" s="2"/>
      <c r="B786" s="4" t="s">
        <v>1473</v>
      </c>
      <c r="C786" s="3" t="s">
        <v>1474</v>
      </c>
      <c r="D786" s="3" t="s">
        <v>61</v>
      </c>
      <c r="E786" s="3">
        <v>1</v>
      </c>
      <c r="F786" s="3" t="str">
        <f t="shared" si="36"/>
        <v>τ̇αίνου</v>
      </c>
      <c r="G786" s="3" t="str">
        <f t="shared" si="37"/>
        <v>τ̇αίνου-σηκώνομαι</v>
      </c>
      <c r="H786" s="3" t="str">
        <f t="shared" si="38"/>
        <v>τ̇αίνου-σηκώνομαι-Ρ</v>
      </c>
    </row>
    <row r="787" spans="1:8" x14ac:dyDescent="0.25">
      <c r="A787" s="2"/>
      <c r="B787" s="4" t="s">
        <v>1475</v>
      </c>
      <c r="C787" s="3" t="s">
        <v>1476</v>
      </c>
      <c r="D787" s="3" t="s">
        <v>49</v>
      </c>
      <c r="E787" s="3">
        <v>1</v>
      </c>
      <c r="F787" s="3" t="str">
        <f t="shared" si="36"/>
        <v>τ̇ούμα</v>
      </c>
      <c r="G787" s="3" t="str">
        <f t="shared" si="37"/>
        <v>τ̇ούμα-στόμα</v>
      </c>
      <c r="H787" s="3" t="str">
        <f t="shared" si="38"/>
        <v>τ̇ούμα-στόμα-Υ2</v>
      </c>
    </row>
    <row r="788" spans="1:8" x14ac:dyDescent="0.25">
      <c r="A788" s="2"/>
      <c r="B788" s="4" t="s">
        <v>1477</v>
      </c>
      <c r="C788" s="3" t="s">
        <v>1478</v>
      </c>
      <c r="D788" s="3" t="s">
        <v>222</v>
      </c>
      <c r="E788" s="3">
        <v>1</v>
      </c>
      <c r="F788" s="3" t="str">
        <f t="shared" si="36"/>
        <v>τ͡σέα</v>
      </c>
      <c r="G788" s="3" t="str">
        <f t="shared" si="37"/>
        <v>τ͡σέα-σπίτι</v>
      </c>
      <c r="H788" s="3" t="str">
        <f t="shared" si="38"/>
        <v>τ͡σέα-σπίτι-Θ2</v>
      </c>
    </row>
    <row r="789" spans="1:8" x14ac:dyDescent="0.25">
      <c r="A789" s="2"/>
      <c r="B789" s="4" t="s">
        <v>1479</v>
      </c>
      <c r="C789" s="3" t="s">
        <v>1480</v>
      </c>
      <c r="D789" s="3" t="s">
        <v>39</v>
      </c>
      <c r="E789" s="3">
        <v>1</v>
      </c>
      <c r="F789" s="3" t="str">
        <f t="shared" si="36"/>
        <v>τ͡σέραμο</v>
      </c>
      <c r="G789" s="3" t="str">
        <f t="shared" si="37"/>
        <v>τ͡σέραμο-κεραμίδι</v>
      </c>
      <c r="H789" s="3" t="str">
        <f t="shared" si="38"/>
        <v>τ͡σέραμο-κεραμίδι-Α3</v>
      </c>
    </row>
    <row r="790" spans="1:8" x14ac:dyDescent="0.25">
      <c r="A790" s="2"/>
      <c r="B790" s="4" t="s">
        <v>1481</v>
      </c>
      <c r="C790" s="3" t="s">
        <v>1482</v>
      </c>
      <c r="D790" s="3" t="s">
        <v>61</v>
      </c>
      <c r="E790" s="3">
        <v>1</v>
      </c>
      <c r="F790" s="3" t="str">
        <f t="shared" si="36"/>
        <v>τ͡σίνου</v>
      </c>
      <c r="G790" s="3" t="str">
        <f t="shared" si="37"/>
        <v>τ͡σίνου-ξεκινάω</v>
      </c>
      <c r="H790" s="3" t="str">
        <f t="shared" si="38"/>
        <v>τ͡σίνου-ξεκινάω-Ρ</v>
      </c>
    </row>
    <row r="791" spans="1:8" x14ac:dyDescent="0.25">
      <c r="A791" s="2"/>
      <c r="B791" s="4" t="s">
        <v>1483</v>
      </c>
      <c r="C791" s="3" t="s">
        <v>1484</v>
      </c>
      <c r="D791" s="3"/>
      <c r="E791" s="3">
        <v>1</v>
      </c>
      <c r="F791" s="3" t="str">
        <f t="shared" si="36"/>
        <v>τ͡σαι</v>
      </c>
      <c r="G791" s="3" t="str">
        <f t="shared" si="37"/>
        <v>τ͡σαι-και</v>
      </c>
      <c r="H791" s="3" t="str">
        <f t="shared" si="38"/>
        <v>τ͡σαι-και-</v>
      </c>
    </row>
    <row r="792" spans="1:8" x14ac:dyDescent="0.25">
      <c r="A792" s="2"/>
      <c r="B792" s="4" t="s">
        <v>1485</v>
      </c>
      <c r="C792" s="3" t="s">
        <v>1486</v>
      </c>
      <c r="D792" s="3" t="s">
        <v>103</v>
      </c>
      <c r="E792" s="3">
        <v>1</v>
      </c>
      <c r="F792" s="3" t="str">
        <f t="shared" si="36"/>
        <v>τ͡σαιρέ</v>
      </c>
      <c r="G792" s="3" t="str">
        <f t="shared" si="37"/>
        <v>τ͡σαιρέ-καιρός</v>
      </c>
      <c r="H792" s="3" t="str">
        <f t="shared" si="38"/>
        <v>τ͡σαιρέ-καιρός-Α</v>
      </c>
    </row>
    <row r="793" spans="1:8" x14ac:dyDescent="0.25">
      <c r="A793" s="2"/>
      <c r="B793" s="4" t="s">
        <v>1487</v>
      </c>
      <c r="C793" s="3" t="s">
        <v>1488</v>
      </c>
      <c r="D793" s="3" t="s">
        <v>27</v>
      </c>
      <c r="E793" s="3">
        <v>1</v>
      </c>
      <c r="F793" s="3" t="str">
        <f t="shared" si="36"/>
        <v>τ͡συδωνία</v>
      </c>
      <c r="G793" s="3" t="str">
        <f t="shared" si="37"/>
        <v>τ͡συδωνία-κυδωνιά</v>
      </c>
      <c r="H793" s="3" t="str">
        <f t="shared" si="38"/>
        <v>τ͡συδωνία-κυδωνιά-Θ1</v>
      </c>
    </row>
    <row r="794" spans="1:8" x14ac:dyDescent="0.25">
      <c r="A794" s="2"/>
      <c r="B794" s="4" t="s">
        <v>1489</v>
      </c>
      <c r="C794" s="3" t="s">
        <v>1490</v>
      </c>
      <c r="D794" s="3"/>
      <c r="E794" s="3">
        <v>1</v>
      </c>
      <c r="F794" s="3" t="str">
        <f t="shared" si="36"/>
        <v>τ͡σόα</v>
      </c>
      <c r="G794" s="3" t="str">
        <f t="shared" si="37"/>
        <v>τ͡σόα-κιόλας</v>
      </c>
      <c r="H794" s="3" t="str">
        <f t="shared" si="38"/>
        <v>τ͡σόα-κιόλας-</v>
      </c>
    </row>
    <row r="795" spans="1:8" x14ac:dyDescent="0.25">
      <c r="A795" s="2"/>
      <c r="B795" s="4" t="s">
        <v>1491</v>
      </c>
      <c r="C795" s="3" t="s">
        <v>1492</v>
      </c>
      <c r="D795" s="3" t="s">
        <v>78</v>
      </c>
      <c r="E795" s="3">
        <v>1</v>
      </c>
      <c r="F795" s="3" t="str">
        <f t="shared" si="36"/>
        <v>τάνου</v>
      </c>
      <c r="G795" s="3" t="str">
        <f t="shared" si="37"/>
        <v>τάνου-πάνω</v>
      </c>
      <c r="H795" s="3" t="str">
        <f t="shared" si="38"/>
        <v>τάνου-πάνω-Ζ</v>
      </c>
    </row>
    <row r="796" spans="1:8" x14ac:dyDescent="0.25">
      <c r="A796" s="2"/>
      <c r="B796" s="4" t="s">
        <v>1493</v>
      </c>
      <c r="C796" s="3" t="s">
        <v>1494</v>
      </c>
      <c r="D796" s="3" t="s">
        <v>78</v>
      </c>
      <c r="E796" s="3">
        <v>1</v>
      </c>
      <c r="F796" s="3" t="str">
        <f t="shared" si="36"/>
        <v>τάσου</v>
      </c>
      <c r="G796" s="3" t="str">
        <f t="shared" si="37"/>
        <v>τάσου-μέσα</v>
      </c>
      <c r="H796" s="3" t="str">
        <f t="shared" si="38"/>
        <v>τάσου-μέσα-Ζ</v>
      </c>
    </row>
    <row r="797" spans="1:8" x14ac:dyDescent="0.25">
      <c r="A797" s="2"/>
      <c r="B797" s="4" t="s">
        <v>1495</v>
      </c>
      <c r="C797" s="3" t="s">
        <v>1496</v>
      </c>
      <c r="D797" s="3" t="s">
        <v>78</v>
      </c>
      <c r="E797" s="3">
        <v>1</v>
      </c>
      <c r="F797" s="3" t="str">
        <f t="shared" si="36"/>
        <v>τάτσου</v>
      </c>
      <c r="G797" s="3" t="str">
        <f t="shared" si="37"/>
        <v>τάτσου-έξω</v>
      </c>
      <c r="H797" s="3" t="str">
        <f t="shared" si="38"/>
        <v>τάτσου-έξω-Ζ</v>
      </c>
    </row>
    <row r="798" spans="1:8" x14ac:dyDescent="0.25">
      <c r="A798" s="2"/>
      <c r="B798" s="4" t="s">
        <v>1497</v>
      </c>
      <c r="C798" s="3" t="s">
        <v>1498</v>
      </c>
      <c r="D798" s="3" t="s">
        <v>30</v>
      </c>
      <c r="E798" s="3">
        <v>1</v>
      </c>
      <c r="F798" s="3" t="str">
        <f t="shared" si="36"/>
        <v>τέγανε</v>
      </c>
      <c r="G798" s="3" t="str">
        <f t="shared" si="37"/>
        <v>τέγανε-τηγάνι</v>
      </c>
      <c r="H798" s="3" t="str">
        <f t="shared" si="38"/>
        <v>τέγανε-τηγάνι-Υ1</v>
      </c>
    </row>
    <row r="799" spans="1:8" x14ac:dyDescent="0.25">
      <c r="A799" s="2"/>
      <c r="B799" s="4" t="s">
        <v>1499</v>
      </c>
      <c r="C799" s="3" t="s">
        <v>1500</v>
      </c>
      <c r="D799" s="3" t="s">
        <v>30</v>
      </c>
      <c r="E799" s="3">
        <v>1</v>
      </c>
      <c r="F799" s="3" t="str">
        <f t="shared" si="36"/>
        <v>τέντζερε</v>
      </c>
      <c r="G799" s="3" t="str">
        <f t="shared" si="37"/>
        <v>τέντζερε-τέντζερο</v>
      </c>
      <c r="H799" s="3" t="str">
        <f t="shared" si="38"/>
        <v>τέντζερε-τέντζερο-Υ1</v>
      </c>
    </row>
    <row r="800" spans="1:8" x14ac:dyDescent="0.25">
      <c r="A800" s="2"/>
      <c r="B800" s="4" t="s">
        <v>1501</v>
      </c>
      <c r="C800" s="3" t="s">
        <v>1502</v>
      </c>
      <c r="D800" s="3" t="s">
        <v>44</v>
      </c>
      <c r="E800" s="3">
        <v>1</v>
      </c>
      <c r="F800" s="3" t="str">
        <f t="shared" si="36"/>
        <v>τέχρα</v>
      </c>
      <c r="G800" s="3" t="str">
        <f t="shared" si="37"/>
        <v>τέχρα-τέχνη</v>
      </c>
      <c r="H800" s="3" t="str">
        <f t="shared" si="38"/>
        <v>τέχρα-τέχνη-Θ</v>
      </c>
    </row>
    <row r="801" spans="1:8" x14ac:dyDescent="0.25">
      <c r="A801" s="2"/>
      <c r="B801" s="4" t="s">
        <v>1503</v>
      </c>
      <c r="C801" s="3" t="s">
        <v>1504</v>
      </c>
      <c r="D801" s="3"/>
      <c r="E801" s="3">
        <v>1</v>
      </c>
      <c r="F801" s="3" t="str">
        <f t="shared" si="36"/>
        <v>τίτιντα</v>
      </c>
      <c r="G801" s="3" t="str">
        <f t="shared" si="37"/>
        <v>τίτιντα-Τέταρτη</v>
      </c>
      <c r="H801" s="3" t="str">
        <f t="shared" si="38"/>
        <v>τίτιντα-Τέταρτη-</v>
      </c>
    </row>
    <row r="802" spans="1:8" x14ac:dyDescent="0.25">
      <c r="A802" s="2"/>
      <c r="B802" s="4" t="s">
        <v>1505</v>
      </c>
      <c r="C802" s="3" t="s">
        <v>1506</v>
      </c>
      <c r="D802" s="3" t="s">
        <v>343</v>
      </c>
      <c r="E802" s="3">
        <v>1</v>
      </c>
      <c r="F802" s="3" t="str">
        <f t="shared" si="36"/>
        <v>ταβά</v>
      </c>
      <c r="G802" s="3" t="str">
        <f t="shared" si="37"/>
        <v>ταβά-ταψί</v>
      </c>
      <c r="H802" s="3" t="str">
        <f t="shared" si="38"/>
        <v>ταβά-ταψί-Α5</v>
      </c>
    </row>
    <row r="803" spans="1:8" x14ac:dyDescent="0.25">
      <c r="A803" s="2"/>
      <c r="B803" s="4" t="s">
        <v>1507</v>
      </c>
      <c r="C803" s="3" t="s">
        <v>1507</v>
      </c>
      <c r="D803" s="3" t="s">
        <v>66</v>
      </c>
      <c r="E803" s="3"/>
      <c r="F803" s="3" t="str">
        <f t="shared" si="36"/>
        <v>ταγάρι</v>
      </c>
      <c r="G803" s="3" t="str">
        <f t="shared" si="37"/>
        <v>ταγάρι-ταγάρι</v>
      </c>
      <c r="H803" s="3" t="str">
        <f t="shared" si="38"/>
        <v>ταγάρι-ταγάρι-Υ</v>
      </c>
    </row>
    <row r="804" spans="1:8" x14ac:dyDescent="0.25">
      <c r="A804" s="2"/>
      <c r="B804" s="4" t="s">
        <v>1508</v>
      </c>
      <c r="C804" s="3" t="s">
        <v>1509</v>
      </c>
      <c r="D804" s="3" t="s">
        <v>61</v>
      </c>
      <c r="E804" s="3">
        <v>1</v>
      </c>
      <c r="F804" s="3" t="str">
        <f t="shared" si="36"/>
        <v>ταγίχου</v>
      </c>
      <c r="G804" s="3" t="str">
        <f t="shared" si="37"/>
        <v>ταγίχου-ταΐζω</v>
      </c>
      <c r="H804" s="3" t="str">
        <f t="shared" si="38"/>
        <v>ταγίχου-ταΐζω-Ρ</v>
      </c>
    </row>
    <row r="805" spans="1:8" x14ac:dyDescent="0.25">
      <c r="A805" s="2"/>
      <c r="B805" s="4" t="s">
        <v>1510</v>
      </c>
      <c r="C805" s="3" t="s">
        <v>1511</v>
      </c>
      <c r="D805" s="3" t="s">
        <v>78</v>
      </c>
      <c r="E805" s="3">
        <v>1</v>
      </c>
      <c r="F805" s="3" t="str">
        <f t="shared" si="36"/>
        <v>τανασκ̇ρία</v>
      </c>
      <c r="G805" s="3" t="str">
        <f t="shared" si="37"/>
        <v>τανασκ̇ρία-μεθαύριο</v>
      </c>
      <c r="H805" s="3" t="str">
        <f t="shared" si="38"/>
        <v>τανασκ̇ρία-μεθαύριο-Ζ</v>
      </c>
    </row>
    <row r="806" spans="1:8" x14ac:dyDescent="0.25">
      <c r="A806" s="2"/>
      <c r="B806" s="4" t="s">
        <v>1512</v>
      </c>
      <c r="C806" s="3" t="s">
        <v>1512</v>
      </c>
      <c r="D806" s="3" t="s">
        <v>66</v>
      </c>
      <c r="E806" s="3">
        <v>1</v>
      </c>
      <c r="F806" s="3" t="str">
        <f t="shared" si="36"/>
        <v>ταξί</v>
      </c>
      <c r="G806" s="3" t="str">
        <f t="shared" si="37"/>
        <v>ταξί-ταξί</v>
      </c>
      <c r="H806" s="3" t="str">
        <f t="shared" si="38"/>
        <v>ταξί-ταξί-Υ</v>
      </c>
    </row>
    <row r="807" spans="1:8" x14ac:dyDescent="0.25">
      <c r="A807" s="2"/>
      <c r="B807" s="4" t="s">
        <v>1513</v>
      </c>
      <c r="C807" s="3" t="s">
        <v>1513</v>
      </c>
      <c r="D807" s="3" t="s">
        <v>66</v>
      </c>
      <c r="E807" s="3">
        <v>1</v>
      </c>
      <c r="F807" s="3" t="str">
        <f t="shared" si="36"/>
        <v>ταξίδι</v>
      </c>
      <c r="G807" s="3" t="str">
        <f t="shared" si="37"/>
        <v>ταξίδι-ταξίδι</v>
      </c>
      <c r="H807" s="3" t="str">
        <f t="shared" si="38"/>
        <v>ταξίδι-ταξίδι-Υ</v>
      </c>
    </row>
    <row r="808" spans="1:8" x14ac:dyDescent="0.25">
      <c r="A808" s="2"/>
      <c r="B808" s="4" t="s">
        <v>1514</v>
      </c>
      <c r="C808" s="3" t="s">
        <v>1515</v>
      </c>
      <c r="D808" s="3" t="s">
        <v>44</v>
      </c>
      <c r="E808" s="3">
        <v>1</v>
      </c>
      <c r="F808" s="3" t="str">
        <f t="shared" si="36"/>
        <v>ταραμονή</v>
      </c>
      <c r="G808" s="3" t="str">
        <f t="shared" si="37"/>
        <v>ταραμονή-σεισμός</v>
      </c>
      <c r="H808" s="3" t="str">
        <f t="shared" si="38"/>
        <v>ταραμονή-σεισμός-Θ</v>
      </c>
    </row>
    <row r="809" spans="1:8" x14ac:dyDescent="0.25">
      <c r="A809" s="2"/>
      <c r="B809" s="4" t="s">
        <v>1516</v>
      </c>
      <c r="C809" s="3" t="s">
        <v>337</v>
      </c>
      <c r="D809" s="3" t="s">
        <v>78</v>
      </c>
      <c r="E809" s="3">
        <v>1</v>
      </c>
      <c r="F809" s="3" t="str">
        <f t="shared" si="36"/>
        <v>τατσιπέρι</v>
      </c>
      <c r="G809" s="3" t="str">
        <f t="shared" si="37"/>
        <v>τατσιπέρι-προχθές</v>
      </c>
      <c r="H809" s="3" t="str">
        <f t="shared" si="38"/>
        <v>τατσιπέρι-προχθές-Ζ</v>
      </c>
    </row>
    <row r="810" spans="1:8" x14ac:dyDescent="0.25">
      <c r="A810" s="2"/>
      <c r="B810" s="4" t="s">
        <v>1517</v>
      </c>
      <c r="C810" s="3" t="s">
        <v>1518</v>
      </c>
      <c r="D810" s="3" t="s">
        <v>78</v>
      </c>
      <c r="E810" s="3">
        <v>1</v>
      </c>
      <c r="F810" s="3" t="str">
        <f t="shared" si="36"/>
        <v>ταχία</v>
      </c>
      <c r="G810" s="3" t="str">
        <f t="shared" si="37"/>
        <v>ταχία-αύριο</v>
      </c>
      <c r="H810" s="3" t="str">
        <f t="shared" si="38"/>
        <v>ταχία-αύριο-Ζ</v>
      </c>
    </row>
    <row r="811" spans="1:8" x14ac:dyDescent="0.25">
      <c r="A811" s="2"/>
      <c r="B811" s="4" t="s">
        <v>1519</v>
      </c>
      <c r="C811" s="3" t="s">
        <v>1498</v>
      </c>
      <c r="D811" s="3" t="s">
        <v>30</v>
      </c>
      <c r="E811" s="3">
        <v>1</v>
      </c>
      <c r="F811" s="3" t="str">
        <f t="shared" si="36"/>
        <v>τεγάνε</v>
      </c>
      <c r="G811" s="3" t="str">
        <f t="shared" si="37"/>
        <v>τεγάνε-τηγάνι</v>
      </c>
      <c r="H811" s="3" t="str">
        <f t="shared" si="38"/>
        <v>τεγάνε-τηγάνι-Υ1</v>
      </c>
    </row>
    <row r="812" spans="1:8" x14ac:dyDescent="0.25">
      <c r="A812" s="2"/>
      <c r="B812" s="4" t="s">
        <v>1520</v>
      </c>
      <c r="C812" s="3" t="s">
        <v>1521</v>
      </c>
      <c r="D812" s="3" t="s">
        <v>44</v>
      </c>
      <c r="E812" s="3">
        <v>1</v>
      </c>
      <c r="F812" s="3" t="str">
        <f t="shared" ref="F812:F875" si="39">_xlfn.CONCAT(B812)</f>
        <v>τεμπελία</v>
      </c>
      <c r="G812" s="3" t="str">
        <f t="shared" si="37"/>
        <v>τεμπελία-τεμπελιά</v>
      </c>
      <c r="H812" s="3" t="str">
        <f t="shared" si="38"/>
        <v>τεμπελία-τεμπελιά-Θ</v>
      </c>
    </row>
    <row r="813" spans="1:8" x14ac:dyDescent="0.25">
      <c r="A813" s="2"/>
      <c r="B813" s="4" t="s">
        <v>1522</v>
      </c>
      <c r="C813" s="3" t="s">
        <v>1523</v>
      </c>
      <c r="D813" s="3" t="s">
        <v>86</v>
      </c>
      <c r="E813" s="3">
        <v>1</v>
      </c>
      <c r="F813" s="3" t="str">
        <f t="shared" si="39"/>
        <v>τεσσάρατε</v>
      </c>
      <c r="G813" s="3" t="str">
        <f t="shared" si="37"/>
        <v>τεσσάρατε-τέταρτος</v>
      </c>
      <c r="H813" s="3" t="str">
        <f t="shared" si="38"/>
        <v>τεσσάρατε-τέταρτος-Ε3</v>
      </c>
    </row>
    <row r="814" spans="1:8" x14ac:dyDescent="0.25">
      <c r="A814" s="2"/>
      <c r="B814" s="4" t="s">
        <v>1524</v>
      </c>
      <c r="C814" s="3" t="s">
        <v>1525</v>
      </c>
      <c r="D814" s="3" t="s">
        <v>86</v>
      </c>
      <c r="E814" s="3">
        <v>1</v>
      </c>
      <c r="F814" s="3" t="str">
        <f t="shared" si="39"/>
        <v>τεσσεράδιπλε</v>
      </c>
      <c r="G814" s="3" t="str">
        <f t="shared" si="37"/>
        <v>τεσσεράδιπλε-τετραπλός</v>
      </c>
      <c r="H814" s="3" t="str">
        <f t="shared" si="38"/>
        <v>τεσσεράδιπλε-τετραπλός-Ε3</v>
      </c>
    </row>
    <row r="815" spans="1:8" x14ac:dyDescent="0.25">
      <c r="A815" s="2"/>
      <c r="B815" s="4" t="s">
        <v>1526</v>
      </c>
      <c r="C815" s="3" t="s">
        <v>800</v>
      </c>
      <c r="D815" s="3" t="s">
        <v>61</v>
      </c>
      <c r="E815" s="3">
        <v>1</v>
      </c>
      <c r="F815" s="3" t="str">
        <f t="shared" si="39"/>
        <v>τιμωρού</v>
      </c>
      <c r="G815" s="3" t="str">
        <f t="shared" si="37"/>
        <v>τιμωρού-τιμωρώ</v>
      </c>
      <c r="H815" s="3" t="str">
        <f t="shared" si="38"/>
        <v>τιμωρού-τιμωρώ-Ρ</v>
      </c>
    </row>
    <row r="816" spans="1:8" x14ac:dyDescent="0.25">
      <c r="A816" s="2"/>
      <c r="B816" s="4" t="s">
        <v>1527</v>
      </c>
      <c r="C816" s="3" t="s">
        <v>1527</v>
      </c>
      <c r="D816" s="3"/>
      <c r="E816" s="3">
        <v>1</v>
      </c>
      <c r="F816" s="3" t="str">
        <f t="shared" si="39"/>
        <v>το</v>
      </c>
      <c r="G816" s="3" t="str">
        <f t="shared" si="37"/>
        <v>το-το</v>
      </c>
      <c r="H816" s="3" t="str">
        <f t="shared" si="38"/>
        <v>το-το-</v>
      </c>
    </row>
    <row r="817" spans="1:8" x14ac:dyDescent="0.25">
      <c r="A817" s="2"/>
      <c r="B817" s="4" t="s">
        <v>1528</v>
      </c>
      <c r="C817" s="3" t="s">
        <v>1529</v>
      </c>
      <c r="D817" s="3" t="s">
        <v>78</v>
      </c>
      <c r="E817" s="3">
        <v>1</v>
      </c>
      <c r="F817" s="3" t="str">
        <f t="shared" si="39"/>
        <v>το πέρατσε</v>
      </c>
      <c r="G817" s="3" t="str">
        <f t="shared" si="37"/>
        <v>το πέρατσε-πέρυσι</v>
      </c>
      <c r="H817" s="3" t="str">
        <f t="shared" si="38"/>
        <v>το πέρατσε-πέρυσι-Ζ</v>
      </c>
    </row>
    <row r="818" spans="1:8" x14ac:dyDescent="0.25">
      <c r="A818" s="2"/>
      <c r="B818" s="4" t="s">
        <v>1530</v>
      </c>
      <c r="C818" s="3" t="s">
        <v>1531</v>
      </c>
      <c r="D818" s="3" t="s">
        <v>66</v>
      </c>
      <c r="E818" s="3">
        <v>1</v>
      </c>
      <c r="F818" s="3" t="str">
        <f t="shared" si="39"/>
        <v>τοίχο</v>
      </c>
      <c r="G818" s="3" t="str">
        <f t="shared" si="37"/>
        <v>τοίχο-τοίχος</v>
      </c>
      <c r="H818" s="3" t="str">
        <f t="shared" si="38"/>
        <v>τοίχο-τοίχος-Υ</v>
      </c>
    </row>
    <row r="819" spans="1:8" x14ac:dyDescent="0.25">
      <c r="A819" s="2"/>
      <c r="B819" s="4" t="s">
        <v>1532</v>
      </c>
      <c r="C819" s="3" t="s">
        <v>1533</v>
      </c>
      <c r="D819" s="3" t="s">
        <v>78</v>
      </c>
      <c r="E819" s="3">
        <v>1</v>
      </c>
      <c r="F819" s="3" t="str">
        <f t="shared" si="39"/>
        <v>του τσαιρού</v>
      </c>
      <c r="G819" s="3" t="str">
        <f t="shared" si="37"/>
        <v>του τσαιρού-του χρόνου</v>
      </c>
      <c r="H819" s="3" t="str">
        <f t="shared" si="38"/>
        <v>του τσαιρού-του χρόνου-Ζ</v>
      </c>
    </row>
    <row r="820" spans="1:8" x14ac:dyDescent="0.25">
      <c r="A820" s="2"/>
      <c r="B820" s="4" t="s">
        <v>1534</v>
      </c>
      <c r="C820" s="3" t="s">
        <v>1535</v>
      </c>
      <c r="D820" s="3"/>
      <c r="E820" s="3">
        <v>1</v>
      </c>
      <c r="F820" s="3" t="str">
        <f t="shared" si="39"/>
        <v>τουρισμό</v>
      </c>
      <c r="G820" s="3" t="str">
        <f t="shared" si="37"/>
        <v>τουρισμό-τουρισμός</v>
      </c>
      <c r="H820" s="3" t="str">
        <f t="shared" si="38"/>
        <v>τουρισμό-τουρισμός-</v>
      </c>
    </row>
    <row r="821" spans="1:8" x14ac:dyDescent="0.25">
      <c r="A821" s="2"/>
      <c r="B821" s="4" t="s">
        <v>1536</v>
      </c>
      <c r="C821" s="3" t="s">
        <v>1537</v>
      </c>
      <c r="D821" s="3" t="s">
        <v>86</v>
      </c>
      <c r="E821" s="3">
        <v>1</v>
      </c>
      <c r="F821" s="3" t="str">
        <f t="shared" si="39"/>
        <v>τρίδιπλε</v>
      </c>
      <c r="G821" s="3" t="str">
        <f t="shared" si="37"/>
        <v>τρίδιπλε-τριπλός</v>
      </c>
      <c r="H821" s="3" t="str">
        <f t="shared" si="38"/>
        <v>τρίδιπλε-τριπλός-Ε3</v>
      </c>
    </row>
    <row r="822" spans="1:8" x14ac:dyDescent="0.25">
      <c r="A822" s="2"/>
      <c r="B822" s="4" t="s">
        <v>1538</v>
      </c>
      <c r="C822" s="3" t="s">
        <v>1539</v>
      </c>
      <c r="D822" s="3" t="s">
        <v>86</v>
      </c>
      <c r="E822" s="3">
        <v>1</v>
      </c>
      <c r="F822" s="3" t="str">
        <f t="shared" si="39"/>
        <v>τρίτε</v>
      </c>
      <c r="G822" s="3" t="str">
        <f t="shared" si="37"/>
        <v>τρίτε-τρίτος</v>
      </c>
      <c r="H822" s="3" t="str">
        <f t="shared" si="38"/>
        <v>τρίτε-τρίτος-Ε3</v>
      </c>
    </row>
    <row r="823" spans="1:8" x14ac:dyDescent="0.25">
      <c r="A823" s="2"/>
      <c r="B823" s="4" t="s">
        <v>1540</v>
      </c>
      <c r="C823" s="3" t="s">
        <v>1541</v>
      </c>
      <c r="D823" s="3" t="s">
        <v>61</v>
      </c>
      <c r="E823" s="3">
        <v>1</v>
      </c>
      <c r="F823" s="3" t="str">
        <f t="shared" si="39"/>
        <v>τραβίντου</v>
      </c>
      <c r="G823" s="3" t="str">
        <f t="shared" si="37"/>
        <v>τραβίντου-τραβάω</v>
      </c>
      <c r="H823" s="3" t="str">
        <f t="shared" si="38"/>
        <v>τραβίντου-τραβάω-Ρ</v>
      </c>
    </row>
    <row r="824" spans="1:8" x14ac:dyDescent="0.25">
      <c r="A824" s="2"/>
      <c r="B824" s="4" t="s">
        <v>1542</v>
      </c>
      <c r="C824" s="3" t="s">
        <v>1542</v>
      </c>
      <c r="D824" s="3" t="s">
        <v>66</v>
      </c>
      <c r="E824" s="3">
        <v>1</v>
      </c>
      <c r="F824" s="3" t="str">
        <f t="shared" si="39"/>
        <v>τραγούδι</v>
      </c>
      <c r="G824" s="3" t="str">
        <f t="shared" si="37"/>
        <v>τραγούδι-τραγούδι</v>
      </c>
      <c r="H824" s="3" t="str">
        <f t="shared" si="38"/>
        <v>τραγούδι-τραγούδι-Υ</v>
      </c>
    </row>
    <row r="825" spans="1:8" x14ac:dyDescent="0.25">
      <c r="A825" s="2"/>
      <c r="B825" s="4" t="s">
        <v>1543</v>
      </c>
      <c r="C825" s="3" t="s">
        <v>1543</v>
      </c>
      <c r="D825" s="3" t="s">
        <v>66</v>
      </c>
      <c r="E825" s="3">
        <v>1</v>
      </c>
      <c r="F825" s="3" t="str">
        <f t="shared" si="39"/>
        <v>τραπέζι</v>
      </c>
      <c r="G825" s="3" t="str">
        <f t="shared" si="37"/>
        <v>τραπέζι-τραπέζι</v>
      </c>
      <c r="H825" s="3" t="str">
        <f t="shared" si="38"/>
        <v>τραπέζι-τραπέζι-Υ</v>
      </c>
    </row>
    <row r="826" spans="1:8" x14ac:dyDescent="0.25">
      <c r="A826" s="2"/>
      <c r="B826" s="4" t="s">
        <v>1544</v>
      </c>
      <c r="C826" s="3" t="s">
        <v>1545</v>
      </c>
      <c r="D826" s="3" t="s">
        <v>103</v>
      </c>
      <c r="E826" s="3">
        <v>1</v>
      </c>
      <c r="F826" s="3" t="str">
        <f t="shared" si="39"/>
        <v>τραχανά</v>
      </c>
      <c r="G826" s="3" t="str">
        <f t="shared" si="37"/>
        <v>τραχανά-τραχανάς</v>
      </c>
      <c r="H826" s="3" t="str">
        <f t="shared" si="38"/>
        <v>τραχανά-τραχανάς-Α</v>
      </c>
    </row>
    <row r="827" spans="1:8" x14ac:dyDescent="0.25">
      <c r="A827" s="2"/>
      <c r="B827" s="4" t="s">
        <v>1546</v>
      </c>
      <c r="C827" s="3" t="s">
        <v>1547</v>
      </c>
      <c r="D827" s="3" t="s">
        <v>222</v>
      </c>
      <c r="E827" s="3">
        <v>1</v>
      </c>
      <c r="F827" s="3" t="str">
        <f t="shared" si="39"/>
        <v>τριχία</v>
      </c>
      <c r="G827" s="3" t="str">
        <f t="shared" si="37"/>
        <v>τριχία-τριχιά</v>
      </c>
      <c r="H827" s="3" t="str">
        <f t="shared" si="38"/>
        <v>τριχία-τριχιά-Θ2</v>
      </c>
    </row>
    <row r="828" spans="1:8" x14ac:dyDescent="0.25">
      <c r="A828" s="2"/>
      <c r="B828" s="4" t="s">
        <v>1548</v>
      </c>
      <c r="C828" s="3" t="s">
        <v>1549</v>
      </c>
      <c r="D828" s="3" t="s">
        <v>103</v>
      </c>
      <c r="E828" s="3">
        <v>1</v>
      </c>
      <c r="F828" s="3" t="str">
        <f t="shared" si="39"/>
        <v>τρόπο</v>
      </c>
      <c r="G828" s="3" t="str">
        <f t="shared" si="37"/>
        <v>τρόπο-τρόπος</v>
      </c>
      <c r="H828" s="3" t="str">
        <f t="shared" si="38"/>
        <v>τρόπο-τρόπος-Α</v>
      </c>
    </row>
    <row r="829" spans="1:8" x14ac:dyDescent="0.25">
      <c r="A829" s="2"/>
      <c r="B829" s="4" t="s">
        <v>1550</v>
      </c>
      <c r="C829" s="3" t="s">
        <v>1551</v>
      </c>
      <c r="D829" s="3" t="s">
        <v>400</v>
      </c>
      <c r="E829" s="3">
        <v>1</v>
      </c>
      <c r="F829" s="3" t="str">
        <f t="shared" si="39"/>
        <v>τσ̌άο</v>
      </c>
      <c r="G829" s="3" t="str">
        <f t="shared" si="37"/>
        <v>τσ̌άο-τραγί</v>
      </c>
      <c r="H829" s="3" t="str">
        <f t="shared" si="38"/>
        <v>τσ̌άο-τραγί-Α2</v>
      </c>
    </row>
    <row r="830" spans="1:8" x14ac:dyDescent="0.25">
      <c r="A830" s="2"/>
      <c r="B830" s="4" t="s">
        <v>1552</v>
      </c>
      <c r="C830" s="3" t="s">
        <v>1553</v>
      </c>
      <c r="D830" s="3" t="s">
        <v>49</v>
      </c>
      <c r="E830" s="3">
        <v>1</v>
      </c>
      <c r="F830" s="3" t="str">
        <f t="shared" si="39"/>
        <v>τσ̌άχημα</v>
      </c>
      <c r="G830" s="3" t="str">
        <f t="shared" si="37"/>
        <v>τσ̌άχημα-περπάτημα, τρέξιμο</v>
      </c>
      <c r="H830" s="3" t="str">
        <f t="shared" si="38"/>
        <v>τσ̌άχημα-περπάτημα, τρέξιμο-Υ2</v>
      </c>
    </row>
    <row r="831" spans="1:8" x14ac:dyDescent="0.25">
      <c r="A831" s="2"/>
      <c r="B831" s="4" t="s">
        <v>1554</v>
      </c>
      <c r="C831" s="3" t="s">
        <v>1555</v>
      </c>
      <c r="D831" s="3" t="s">
        <v>61</v>
      </c>
      <c r="E831" s="3">
        <v>1</v>
      </c>
      <c r="F831" s="3" t="str">
        <f t="shared" si="39"/>
        <v>τσ̌άχου</v>
      </c>
      <c r="G831" s="3" t="str">
        <f t="shared" si="37"/>
        <v>τσ̌άχου-τρέχω</v>
      </c>
      <c r="H831" s="3" t="str">
        <f t="shared" si="38"/>
        <v>τσ̌άχου-τρέχω-Ρ</v>
      </c>
    </row>
    <row r="832" spans="1:8" x14ac:dyDescent="0.25">
      <c r="A832" s="2"/>
      <c r="B832" s="4" t="s">
        <v>1556</v>
      </c>
      <c r="C832" s="3" t="s">
        <v>1557</v>
      </c>
      <c r="D832" s="3" t="s">
        <v>22</v>
      </c>
      <c r="E832" s="3">
        <v>1</v>
      </c>
      <c r="F832" s="3" t="str">
        <f t="shared" si="39"/>
        <v>τσ̌έρβουλε</v>
      </c>
      <c r="G832" s="3" t="str">
        <f t="shared" si="37"/>
        <v>τσ̌έρβουλε-παπούτσι</v>
      </c>
      <c r="H832" s="3" t="str">
        <f t="shared" si="38"/>
        <v>τσ̌έρβουλε-παπούτσι-Υ0</v>
      </c>
    </row>
    <row r="833" spans="1:8" x14ac:dyDescent="0.25">
      <c r="A833" s="2"/>
      <c r="B833" s="4" t="s">
        <v>1558</v>
      </c>
      <c r="C833" s="3" t="s">
        <v>1559</v>
      </c>
      <c r="D833" s="3"/>
      <c r="E833" s="3">
        <v>1</v>
      </c>
      <c r="F833" s="3" t="str">
        <f t="shared" si="39"/>
        <v>τσ̌ίτα</v>
      </c>
      <c r="G833" s="3" t="str">
        <f t="shared" si="37"/>
        <v>τσ̌ίτα-Τρίτη</v>
      </c>
      <c r="H833" s="3" t="str">
        <f t="shared" si="38"/>
        <v>τσ̌ίτα-Τρίτη-</v>
      </c>
    </row>
    <row r="834" spans="1:8" x14ac:dyDescent="0.25">
      <c r="A834" s="2"/>
      <c r="B834" s="4" t="s">
        <v>1560</v>
      </c>
      <c r="C834" s="3" t="s">
        <v>1561</v>
      </c>
      <c r="D834" s="3" t="s">
        <v>61</v>
      </c>
      <c r="E834" s="3">
        <v>1</v>
      </c>
      <c r="F834" s="3" t="str">
        <f t="shared" si="39"/>
        <v>τσ̌ίφου</v>
      </c>
      <c r="G834" s="3" t="str">
        <f t="shared" si="37"/>
        <v>τσ̌ίφου-τρίβω</v>
      </c>
      <c r="H834" s="3" t="str">
        <f t="shared" si="38"/>
        <v>τσ̌ίφου-τρίβω-Ρ</v>
      </c>
    </row>
    <row r="835" spans="1:8" x14ac:dyDescent="0.25">
      <c r="A835" s="2"/>
      <c r="B835" s="4" t="s">
        <v>1562</v>
      </c>
      <c r="C835" s="3" t="s">
        <v>1563</v>
      </c>
      <c r="D835" s="3" t="s">
        <v>27</v>
      </c>
      <c r="E835" s="3">
        <v>1</v>
      </c>
      <c r="F835" s="3" t="str">
        <f t="shared" si="39"/>
        <v>τσ̌ίχα</v>
      </c>
      <c r="G835" s="3" t="str">
        <f t="shared" si="37"/>
        <v>τσ̌ίχα-τρίχα</v>
      </c>
      <c r="H835" s="3" t="str">
        <f t="shared" si="38"/>
        <v>τσ̌ίχα-τρίχα-Θ1</v>
      </c>
    </row>
    <row r="836" spans="1:8" x14ac:dyDescent="0.25">
      <c r="A836" s="2"/>
      <c r="B836" s="4" t="s">
        <v>1564</v>
      </c>
      <c r="C836" s="3" t="s">
        <v>1565</v>
      </c>
      <c r="D836" s="3"/>
      <c r="E836" s="3">
        <v>1</v>
      </c>
      <c r="F836" s="3" t="str">
        <f t="shared" si="39"/>
        <v>τσ̌αγκά</v>
      </c>
      <c r="G836" s="3" t="str">
        <f t="shared" ref="G836:G899" si="40">_xlfn.CONCAT(B836,"-",C836)</f>
        <v>τσ̌αγκά-κρυφά, ύπουλα</v>
      </c>
      <c r="H836" s="3" t="str">
        <f t="shared" ref="H836:H899" si="41">_xlfn.CONCAT(B836,"-",C836,"-",D836)</f>
        <v>τσ̌αγκά-κρυφά, ύπουλα-</v>
      </c>
    </row>
    <row r="837" spans="1:8" x14ac:dyDescent="0.25">
      <c r="A837" s="2"/>
      <c r="B837" s="4" t="s">
        <v>1566</v>
      </c>
      <c r="C837" s="3" t="s">
        <v>1567</v>
      </c>
      <c r="D837" s="3" t="s">
        <v>44</v>
      </c>
      <c r="E837" s="3">
        <v>1</v>
      </c>
      <c r="F837" s="3" t="str">
        <f t="shared" si="39"/>
        <v>τσ̌αθία</v>
      </c>
      <c r="G837" s="3" t="str">
        <f t="shared" si="40"/>
        <v>τσ̌αθία-βελόνα</v>
      </c>
      <c r="H837" s="3" t="str">
        <f t="shared" si="41"/>
        <v>τσ̌αθία-βελόνα-Θ</v>
      </c>
    </row>
    <row r="838" spans="1:8" x14ac:dyDescent="0.25">
      <c r="A838" s="2"/>
      <c r="B838" s="4" t="s">
        <v>1568</v>
      </c>
      <c r="C838" s="3" t="s">
        <v>1569</v>
      </c>
      <c r="D838" s="3" t="s">
        <v>205</v>
      </c>
      <c r="E838" s="3">
        <v>1</v>
      </c>
      <c r="F838" s="3" t="str">
        <f t="shared" si="39"/>
        <v>τσ̌ινά</v>
      </c>
      <c r="G838" s="3" t="str">
        <f t="shared" si="40"/>
        <v>τσ̌ινά-σφήκα</v>
      </c>
      <c r="H838" s="3" t="str">
        <f t="shared" si="41"/>
        <v>τσ̌ινά-σφήκα-Θ3</v>
      </c>
    </row>
    <row r="839" spans="1:8" x14ac:dyDescent="0.25">
      <c r="A839" s="2"/>
      <c r="B839" s="4" t="s">
        <v>1570</v>
      </c>
      <c r="C839" s="3" t="s">
        <v>1561</v>
      </c>
      <c r="D839" s="3" t="s">
        <v>61</v>
      </c>
      <c r="E839" s="3">
        <v>1</v>
      </c>
      <c r="F839" s="3" t="str">
        <f t="shared" si="39"/>
        <v>τσ̌ιφου</v>
      </c>
      <c r="G839" s="3" t="str">
        <f t="shared" si="40"/>
        <v>τσ̌ιφου-τρίβω</v>
      </c>
      <c r="H839" s="3" t="str">
        <f t="shared" si="41"/>
        <v>τσ̌ιφου-τρίβω-Ρ</v>
      </c>
    </row>
    <row r="840" spans="1:8" x14ac:dyDescent="0.25">
      <c r="A840" s="2"/>
      <c r="B840" s="4" t="s">
        <v>1571</v>
      </c>
      <c r="C840" s="3" t="s">
        <v>1572</v>
      </c>
      <c r="D840" s="3" t="s">
        <v>75</v>
      </c>
      <c r="E840" s="3">
        <v>1</v>
      </c>
      <c r="F840" s="3" t="str">
        <f t="shared" si="39"/>
        <v>τσ̌ου</v>
      </c>
      <c r="G840" s="3" t="str">
        <f t="shared" si="40"/>
        <v>τσ̌ου-τρώω</v>
      </c>
      <c r="H840" s="3" t="str">
        <f t="shared" si="41"/>
        <v>τσ̌ου-τρώω-Ρ0</v>
      </c>
    </row>
    <row r="841" spans="1:8" x14ac:dyDescent="0.25">
      <c r="A841" s="2"/>
      <c r="B841" s="4" t="s">
        <v>1573</v>
      </c>
      <c r="C841" s="3" t="s">
        <v>1574</v>
      </c>
      <c r="D841" s="3" t="s">
        <v>103</v>
      </c>
      <c r="E841" s="3">
        <v>1</v>
      </c>
      <c r="F841" s="3" t="str">
        <f t="shared" si="39"/>
        <v>τσ̌ούα</v>
      </c>
      <c r="G841" s="3" t="str">
        <f t="shared" si="40"/>
        <v>τσ̌ούα-βελανιδιά</v>
      </c>
      <c r="H841" s="3" t="str">
        <f t="shared" si="41"/>
        <v>τσ̌ούα-βελανιδιά-Α</v>
      </c>
    </row>
    <row r="842" spans="1:8" x14ac:dyDescent="0.25">
      <c r="A842" s="2"/>
      <c r="B842" s="4" t="s">
        <v>1575</v>
      </c>
      <c r="C842" s="3" t="s">
        <v>1576</v>
      </c>
      <c r="D842" s="3" t="s">
        <v>61</v>
      </c>
      <c r="E842" s="3">
        <v>1</v>
      </c>
      <c r="F842" s="3" t="str">
        <f t="shared" si="39"/>
        <v>τσ̌υγού</v>
      </c>
      <c r="G842" s="3" t="str">
        <f t="shared" si="40"/>
        <v>τσ̌υγού-τρυγώ</v>
      </c>
      <c r="H842" s="3" t="str">
        <f t="shared" si="41"/>
        <v>τσ̌υγού-τρυγώ-Ρ</v>
      </c>
    </row>
    <row r="843" spans="1:8" x14ac:dyDescent="0.25">
      <c r="A843" s="2"/>
      <c r="B843" s="4" t="s">
        <v>1577</v>
      </c>
      <c r="C843" s="3" t="s">
        <v>1578</v>
      </c>
      <c r="D843" s="3" t="s">
        <v>58</v>
      </c>
      <c r="E843" s="3">
        <v>1</v>
      </c>
      <c r="F843" s="3" t="str">
        <f t="shared" si="39"/>
        <v>τσάδεφο</v>
      </c>
      <c r="G843" s="3" t="str">
        <f t="shared" si="40"/>
        <v>τσάδεφο-ξάδελφος</v>
      </c>
      <c r="H843" s="3" t="str">
        <f t="shared" si="41"/>
        <v>τσάδεφο-ξάδελφος-Α1</v>
      </c>
    </row>
    <row r="844" spans="1:8" x14ac:dyDescent="0.25">
      <c r="A844" s="2"/>
      <c r="B844" s="4" t="s">
        <v>1579</v>
      </c>
      <c r="C844" s="3" t="s">
        <v>1580</v>
      </c>
      <c r="D844" s="3" t="s">
        <v>986</v>
      </c>
      <c r="E844" s="3">
        <v>1</v>
      </c>
      <c r="F844" s="3" t="str">
        <f t="shared" si="39"/>
        <v>τσία</v>
      </c>
      <c r="G844" s="3" t="str">
        <f t="shared" si="40"/>
        <v>τσία-θεία</v>
      </c>
      <c r="H844" s="3" t="str">
        <f t="shared" si="41"/>
        <v>τσία-θεία-Θ4</v>
      </c>
    </row>
    <row r="845" spans="1:8" x14ac:dyDescent="0.25">
      <c r="A845" s="2"/>
      <c r="B845" s="4" t="s">
        <v>1581</v>
      </c>
      <c r="C845" s="3" t="s">
        <v>1582</v>
      </c>
      <c r="D845" s="3" t="s">
        <v>9</v>
      </c>
      <c r="E845" s="3">
        <v>1</v>
      </c>
      <c r="F845" s="3" t="str">
        <f t="shared" si="39"/>
        <v>τσίε</v>
      </c>
      <c r="G845" s="3" t="str">
        <f t="shared" si="40"/>
        <v>τσίε-θείος</v>
      </c>
      <c r="H845" s="3" t="str">
        <f t="shared" si="41"/>
        <v>τσίε-θείος-Α4</v>
      </c>
    </row>
    <row r="846" spans="1:8" x14ac:dyDescent="0.25">
      <c r="A846" s="2"/>
      <c r="B846" s="4" t="s">
        <v>1583</v>
      </c>
      <c r="C846" s="3" t="s">
        <v>1584</v>
      </c>
      <c r="D846" s="3" t="s">
        <v>58</v>
      </c>
      <c r="E846" s="3">
        <v>1</v>
      </c>
      <c r="F846" s="3" t="str">
        <f t="shared" si="39"/>
        <v>τσίνε</v>
      </c>
      <c r="G846" s="3" t="str">
        <f t="shared" si="40"/>
        <v>τσίνε-σχίντο</v>
      </c>
      <c r="H846" s="3" t="str">
        <f t="shared" si="41"/>
        <v>τσίνε-σχίντο-Α1</v>
      </c>
    </row>
    <row r="847" spans="1:8" x14ac:dyDescent="0.25">
      <c r="A847" s="2"/>
      <c r="B847" s="4" t="s">
        <v>1585</v>
      </c>
      <c r="C847" s="3" t="s">
        <v>1586</v>
      </c>
      <c r="D847" s="3" t="s">
        <v>78</v>
      </c>
      <c r="E847" s="3">
        <v>1</v>
      </c>
      <c r="F847" s="3" t="str">
        <f t="shared" si="39"/>
        <v>τσίπτα</v>
      </c>
      <c r="G847" s="3" t="str">
        <f t="shared" si="40"/>
        <v>τσίπτα-τίποτα</v>
      </c>
      <c r="H847" s="3" t="str">
        <f t="shared" si="41"/>
        <v>τσίπτα-τίποτα-Ζ</v>
      </c>
    </row>
    <row r="848" spans="1:8" x14ac:dyDescent="0.25">
      <c r="A848" s="2"/>
      <c r="B848" s="4" t="s">
        <v>1587</v>
      </c>
      <c r="C848" s="3" t="s">
        <v>1484</v>
      </c>
      <c r="D848" s="3" t="s">
        <v>78</v>
      </c>
      <c r="E848" s="3">
        <v>1</v>
      </c>
      <c r="F848" s="3" t="str">
        <f t="shared" si="39"/>
        <v>τσαι</v>
      </c>
      <c r="G848" s="3" t="str">
        <f t="shared" si="40"/>
        <v>τσαι-και</v>
      </c>
      <c r="H848" s="3" t="str">
        <f t="shared" si="41"/>
        <v>τσαι-και-Ζ</v>
      </c>
    </row>
    <row r="849" spans="1:8" x14ac:dyDescent="0.25">
      <c r="A849" s="2"/>
      <c r="B849" s="4" t="s">
        <v>1588</v>
      </c>
      <c r="C849" s="3" t="s">
        <v>1486</v>
      </c>
      <c r="D849" s="3" t="s">
        <v>103</v>
      </c>
      <c r="E849" s="3">
        <v>1</v>
      </c>
      <c r="F849" s="3" t="str">
        <f t="shared" si="39"/>
        <v>τσαιρέ</v>
      </c>
      <c r="G849" s="3" t="str">
        <f t="shared" si="40"/>
        <v>τσαιρέ-καιρός</v>
      </c>
      <c r="H849" s="3" t="str">
        <f t="shared" si="41"/>
        <v>τσαιρέ-καιρός-Α</v>
      </c>
    </row>
    <row r="850" spans="1:8" x14ac:dyDescent="0.25">
      <c r="A850" s="2"/>
      <c r="B850" s="4" t="s">
        <v>1589</v>
      </c>
      <c r="C850" s="3" t="s">
        <v>1590</v>
      </c>
      <c r="D850" s="3" t="s">
        <v>58</v>
      </c>
      <c r="E850" s="3">
        <v>1</v>
      </c>
      <c r="F850" s="3" t="str">
        <f t="shared" si="39"/>
        <v>τσαμπό</v>
      </c>
      <c r="G850" s="3" t="str">
        <f t="shared" si="40"/>
        <v>τσαμπό-μηρός</v>
      </c>
      <c r="H850" s="3" t="str">
        <f t="shared" si="41"/>
        <v>τσαμπό-μηρός-Α1</v>
      </c>
    </row>
    <row r="851" spans="1:8" x14ac:dyDescent="0.25">
      <c r="A851" s="2"/>
      <c r="B851" s="4" t="s">
        <v>1591</v>
      </c>
      <c r="C851" s="3" t="s">
        <v>1592</v>
      </c>
      <c r="D851" s="3" t="s">
        <v>61</v>
      </c>
      <c r="E851" s="3"/>
      <c r="F851" s="3" t="str">
        <f t="shared" si="39"/>
        <v>τσαπρούκ̇ου</v>
      </c>
      <c r="G851" s="3" t="str">
        <f t="shared" si="40"/>
        <v>τσαπρούκ̇ου-ξαπλώνω</v>
      </c>
      <c r="H851" s="3" t="str">
        <f t="shared" si="41"/>
        <v>τσαπρούκ̇ου-ξαπλώνω-Ρ</v>
      </c>
    </row>
    <row r="852" spans="1:8" x14ac:dyDescent="0.25">
      <c r="A852" s="2"/>
      <c r="B852" s="4" t="s">
        <v>1593</v>
      </c>
      <c r="C852" s="3" t="s">
        <v>1594</v>
      </c>
      <c r="D852" s="3" t="s">
        <v>61</v>
      </c>
      <c r="E852" s="3">
        <v>1</v>
      </c>
      <c r="F852" s="3" t="str">
        <f t="shared" si="39"/>
        <v>τσαφήνου</v>
      </c>
      <c r="G852" s="3" t="str">
        <f t="shared" si="40"/>
        <v>τσαφήνου-αφήνω, ελευθερώνω</v>
      </c>
      <c r="H852" s="3" t="str">
        <f t="shared" si="41"/>
        <v>τσαφήνου-αφήνω, ελευθερώνω-Ρ</v>
      </c>
    </row>
    <row r="853" spans="1:8" x14ac:dyDescent="0.25">
      <c r="A853" s="2"/>
      <c r="B853" s="4" t="s">
        <v>1595</v>
      </c>
      <c r="C853" s="3" t="s">
        <v>1580</v>
      </c>
      <c r="D853" s="3" t="s">
        <v>1596</v>
      </c>
      <c r="E853" s="3">
        <v>1</v>
      </c>
      <c r="F853" s="3" t="str">
        <f t="shared" si="39"/>
        <v>τσεία</v>
      </c>
      <c r="G853" s="3" t="str">
        <f t="shared" si="40"/>
        <v>τσεία-θεία</v>
      </c>
      <c r="H853" s="3" t="str">
        <f t="shared" si="41"/>
        <v>τσεία-θεία-Θ5</v>
      </c>
    </row>
    <row r="854" spans="1:8" x14ac:dyDescent="0.25">
      <c r="A854" s="2"/>
      <c r="B854" s="4" t="s">
        <v>1597</v>
      </c>
      <c r="C854" s="3" t="s">
        <v>1598</v>
      </c>
      <c r="D854" s="3" t="s">
        <v>61</v>
      </c>
      <c r="E854" s="3">
        <v>1</v>
      </c>
      <c r="F854" s="3" t="str">
        <f t="shared" si="39"/>
        <v>τσιταίντου</v>
      </c>
      <c r="G854" s="3" t="str">
        <f t="shared" si="40"/>
        <v>τσιταίντου-πέφτω</v>
      </c>
      <c r="H854" s="3" t="str">
        <f t="shared" si="41"/>
        <v>τσιταίντου-πέφτω-Ρ</v>
      </c>
    </row>
    <row r="855" spans="1:8" x14ac:dyDescent="0.25">
      <c r="A855" s="2"/>
      <c r="B855" s="4" t="s">
        <v>1931</v>
      </c>
      <c r="C855" s="3" t="s">
        <v>1599</v>
      </c>
      <c r="D855" s="3" t="s">
        <v>986</v>
      </c>
      <c r="E855" s="3">
        <v>1</v>
      </c>
      <c r="F855" s="3" t="str">
        <f t="shared" si="39"/>
        <v>τ͡σουρακά</v>
      </c>
      <c r="G855" s="3" t="str">
        <f t="shared" si="40"/>
        <v>τ͡σουρακά-Κυριακή</v>
      </c>
      <c r="H855" s="3" t="str">
        <f t="shared" si="41"/>
        <v>τ͡σουρακά-Κυριακή-Θ4</v>
      </c>
    </row>
    <row r="856" spans="1:8" x14ac:dyDescent="0.25">
      <c r="A856" s="2"/>
      <c r="B856" s="4" t="s">
        <v>1600</v>
      </c>
      <c r="C856" s="3" t="s">
        <v>1601</v>
      </c>
      <c r="D856" s="3" t="s">
        <v>222</v>
      </c>
      <c r="E856" s="3">
        <v>1</v>
      </c>
      <c r="F856" s="3" t="str">
        <f t="shared" si="39"/>
        <v>τσουφά</v>
      </c>
      <c r="G856" s="3" t="str">
        <f t="shared" si="40"/>
        <v>τσουφά-κεφάλι</v>
      </c>
      <c r="H856" s="3" t="str">
        <f t="shared" si="41"/>
        <v>τσουφά-κεφάλι-Θ2</v>
      </c>
    </row>
    <row r="857" spans="1:8" x14ac:dyDescent="0.25">
      <c r="A857" s="2"/>
      <c r="B857" s="4" t="s">
        <v>1602</v>
      </c>
      <c r="C857" s="3" t="s">
        <v>1603</v>
      </c>
      <c r="D857" s="3" t="s">
        <v>27</v>
      </c>
      <c r="E857" s="3">
        <v>1</v>
      </c>
      <c r="F857" s="3" t="str">
        <f t="shared" si="39"/>
        <v>τσούτα</v>
      </c>
      <c r="G857" s="3" t="str">
        <f t="shared" si="40"/>
        <v>τσούτα-τρίφτης</v>
      </c>
      <c r="H857" s="3" t="str">
        <f t="shared" si="41"/>
        <v>τσούτα-τρίφτης-Θ1</v>
      </c>
    </row>
    <row r="858" spans="1:8" x14ac:dyDescent="0.25">
      <c r="A858" s="2"/>
      <c r="B858" s="4" t="s">
        <v>1604</v>
      </c>
      <c r="C858" s="3" t="s">
        <v>1490</v>
      </c>
      <c r="D858" s="3" t="s">
        <v>78</v>
      </c>
      <c r="E858" s="3">
        <v>1</v>
      </c>
      <c r="F858" s="3" t="str">
        <f t="shared" si="39"/>
        <v>τσόα</v>
      </c>
      <c r="G858" s="3" t="str">
        <f t="shared" si="40"/>
        <v>τσόα-κιόλας</v>
      </c>
      <c r="H858" s="3" t="str">
        <f t="shared" si="41"/>
        <v>τσόα-κιόλας-Ζ</v>
      </c>
    </row>
    <row r="859" spans="1:8" x14ac:dyDescent="0.25">
      <c r="A859" s="2"/>
      <c r="B859" s="4" t="s">
        <v>1605</v>
      </c>
      <c r="C859" s="3" t="s">
        <v>1606</v>
      </c>
      <c r="D859" s="3" t="s">
        <v>103</v>
      </c>
      <c r="E859" s="3">
        <v>1</v>
      </c>
      <c r="F859" s="3" t="str">
        <f t="shared" si="39"/>
        <v>τυχερέ</v>
      </c>
      <c r="G859" s="3" t="str">
        <f t="shared" si="40"/>
        <v>τυχερέ-τυχερός</v>
      </c>
      <c r="H859" s="3" t="str">
        <f t="shared" si="41"/>
        <v>τυχερέ-τυχερός-Α</v>
      </c>
    </row>
    <row r="860" spans="1:8" x14ac:dyDescent="0.25">
      <c r="A860" s="2"/>
      <c r="B860" s="4" t="s">
        <v>1607</v>
      </c>
      <c r="C860" s="3" t="s">
        <v>1608</v>
      </c>
      <c r="D860" s="3" t="s">
        <v>78</v>
      </c>
      <c r="E860" s="3">
        <v>1</v>
      </c>
      <c r="F860" s="3" t="str">
        <f t="shared" si="39"/>
        <v>τότ̇ε</v>
      </c>
      <c r="G860" s="3" t="str">
        <f t="shared" si="40"/>
        <v>τότ̇ε-τότε</v>
      </c>
      <c r="H860" s="3" t="str">
        <f t="shared" si="41"/>
        <v>τότ̇ε-τότε-Ζ</v>
      </c>
    </row>
    <row r="861" spans="1:8" x14ac:dyDescent="0.25">
      <c r="A861" s="2"/>
      <c r="B861" s="4" t="s">
        <v>1609</v>
      </c>
      <c r="C861" s="3" t="s">
        <v>1610</v>
      </c>
      <c r="D861" s="3" t="s">
        <v>58</v>
      </c>
      <c r="E861" s="3">
        <v>1</v>
      </c>
      <c r="F861" s="3" t="str">
        <f t="shared" si="39"/>
        <v>υζέ</v>
      </c>
      <c r="G861" s="3" t="str">
        <f t="shared" si="40"/>
        <v>υζέ-γιος</v>
      </c>
      <c r="H861" s="3" t="str">
        <f t="shared" si="41"/>
        <v>υζέ-γιος-Α1</v>
      </c>
    </row>
    <row r="862" spans="1:8" x14ac:dyDescent="0.25">
      <c r="A862" s="2"/>
      <c r="B862" s="4" t="s">
        <v>1611</v>
      </c>
      <c r="C862" s="3" t="s">
        <v>1611</v>
      </c>
      <c r="D862" s="3" t="s">
        <v>44</v>
      </c>
      <c r="E862" s="3">
        <v>1</v>
      </c>
      <c r="F862" s="3" t="str">
        <f t="shared" si="39"/>
        <v>φάβα</v>
      </c>
      <c r="G862" s="3" t="str">
        <f t="shared" si="40"/>
        <v>φάβα-φάβα</v>
      </c>
      <c r="H862" s="3" t="str">
        <f t="shared" si="41"/>
        <v>φάβα-φάβα-Θ</v>
      </c>
    </row>
    <row r="863" spans="1:8" x14ac:dyDescent="0.25">
      <c r="A863" s="2"/>
      <c r="B863" s="4" t="s">
        <v>1612</v>
      </c>
      <c r="C863" s="3" t="s">
        <v>1613</v>
      </c>
      <c r="D863" s="3" t="s">
        <v>39</v>
      </c>
      <c r="E863" s="3">
        <v>1</v>
      </c>
      <c r="F863" s="3" t="str">
        <f t="shared" si="39"/>
        <v>φίλ̣υτσ̌ε</v>
      </c>
      <c r="G863" s="3" t="str">
        <f t="shared" si="40"/>
        <v>φίλ̣υτσ̌ε-γλαντινιά</v>
      </c>
      <c r="H863" s="3" t="str">
        <f t="shared" si="41"/>
        <v>φίλ̣υτσ̌ε-γλαντινιά-Α3</v>
      </c>
    </row>
    <row r="864" spans="1:8" x14ac:dyDescent="0.25">
      <c r="A864" s="2"/>
      <c r="B864" s="4" t="s">
        <v>1614</v>
      </c>
      <c r="C864" s="3" t="s">
        <v>1615</v>
      </c>
      <c r="D864" s="3" t="s">
        <v>103</v>
      </c>
      <c r="E864" s="3">
        <v>1</v>
      </c>
      <c r="F864" s="3" t="str">
        <f t="shared" si="39"/>
        <v>φαέ</v>
      </c>
      <c r="G864" s="3" t="str">
        <f t="shared" si="40"/>
        <v>φαέ-σιτάρι</v>
      </c>
      <c r="H864" s="3" t="str">
        <f t="shared" si="41"/>
        <v>φαέ-σιτάρι-Α</v>
      </c>
    </row>
    <row r="865" spans="1:8" x14ac:dyDescent="0.25">
      <c r="A865" s="2"/>
      <c r="B865" s="4" t="s">
        <v>1616</v>
      </c>
      <c r="C865" s="3" t="s">
        <v>1617</v>
      </c>
      <c r="D865" s="3" t="s">
        <v>66</v>
      </c>
      <c r="E865" s="3">
        <v>1</v>
      </c>
      <c r="F865" s="3" t="str">
        <f t="shared" si="39"/>
        <v>φαγό</v>
      </c>
      <c r="G865" s="3" t="str">
        <f t="shared" si="40"/>
        <v>φαγό-βελανίδι</v>
      </c>
      <c r="H865" s="3" t="str">
        <f t="shared" si="41"/>
        <v>φαγό-βελανίδι-Υ</v>
      </c>
    </row>
    <row r="866" spans="1:8" x14ac:dyDescent="0.25">
      <c r="A866" s="2"/>
      <c r="B866" s="4" t="s">
        <v>1618</v>
      </c>
      <c r="C866" s="3" t="s">
        <v>1619</v>
      </c>
      <c r="D866" s="3" t="s">
        <v>27</v>
      </c>
      <c r="E866" s="3">
        <v>1</v>
      </c>
      <c r="F866" s="3" t="str">
        <f t="shared" si="39"/>
        <v>φακά</v>
      </c>
      <c r="G866" s="3" t="str">
        <f t="shared" si="40"/>
        <v>φακά-φακή</v>
      </c>
      <c r="H866" s="3" t="str">
        <f t="shared" si="41"/>
        <v>φακά-φακή-Θ1</v>
      </c>
    </row>
    <row r="867" spans="1:8" x14ac:dyDescent="0.25">
      <c r="A867" s="2"/>
      <c r="B867" s="4" t="s">
        <v>1620</v>
      </c>
      <c r="C867" s="3" t="s">
        <v>1621</v>
      </c>
      <c r="D867" s="3" t="s">
        <v>44</v>
      </c>
      <c r="E867" s="3">
        <v>1</v>
      </c>
      <c r="F867" s="3" t="str">
        <f t="shared" si="39"/>
        <v>φανίλια</v>
      </c>
      <c r="G867" s="3" t="str">
        <f t="shared" si="40"/>
        <v>φανίλια-οικογένεια</v>
      </c>
      <c r="H867" s="3" t="str">
        <f t="shared" si="41"/>
        <v>φανίλια-οικογένεια-Θ</v>
      </c>
    </row>
    <row r="868" spans="1:8" x14ac:dyDescent="0.25">
      <c r="A868" s="2"/>
      <c r="B868" s="4" t="s">
        <v>1622</v>
      </c>
      <c r="C868" s="3" t="s">
        <v>1623</v>
      </c>
      <c r="D868" s="3" t="s">
        <v>44</v>
      </c>
      <c r="E868" s="3">
        <v>1</v>
      </c>
      <c r="F868" s="3" t="str">
        <f t="shared" si="39"/>
        <v>φασουλάδα</v>
      </c>
      <c r="G868" s="3" t="str">
        <f t="shared" si="40"/>
        <v>φασουλάδα-φασολάδα</v>
      </c>
      <c r="H868" s="3" t="str">
        <f t="shared" si="41"/>
        <v>φασουλάδα-φασολάδα-Θ</v>
      </c>
    </row>
    <row r="869" spans="1:8" x14ac:dyDescent="0.25">
      <c r="A869" s="2"/>
      <c r="B869" s="4" t="s">
        <v>1624</v>
      </c>
      <c r="C869" s="3" t="s">
        <v>1624</v>
      </c>
      <c r="D869" s="3" t="s">
        <v>66</v>
      </c>
      <c r="E869" s="3">
        <v>1</v>
      </c>
      <c r="F869" s="3" t="str">
        <f t="shared" si="39"/>
        <v>φεγγάρι</v>
      </c>
      <c r="G869" s="3" t="str">
        <f t="shared" si="40"/>
        <v>φεγγάρι-φεγγάρι</v>
      </c>
      <c r="H869" s="3" t="str">
        <f t="shared" si="41"/>
        <v>φεγγάρι-φεγγάρι-Υ</v>
      </c>
    </row>
    <row r="870" spans="1:8" x14ac:dyDescent="0.25">
      <c r="A870" s="2"/>
      <c r="B870" s="4" t="s">
        <v>1625</v>
      </c>
      <c r="C870" s="3" t="s">
        <v>1626</v>
      </c>
      <c r="D870" s="3" t="s">
        <v>75</v>
      </c>
      <c r="E870" s="3">
        <v>1</v>
      </c>
      <c r="F870" s="3" t="str">
        <f t="shared" si="39"/>
        <v>φερίκ̇ου</v>
      </c>
      <c r="G870" s="3" t="str">
        <f t="shared" si="40"/>
        <v>φερίκ̇ου-φέρνω</v>
      </c>
      <c r="H870" s="3" t="str">
        <f t="shared" si="41"/>
        <v>φερίκ̇ου-φέρνω-Ρ0</v>
      </c>
    </row>
    <row r="871" spans="1:8" x14ac:dyDescent="0.25">
      <c r="A871" s="2"/>
      <c r="B871" s="4" t="s">
        <v>1627</v>
      </c>
      <c r="C871" s="3" t="s">
        <v>1628</v>
      </c>
      <c r="D871" s="3" t="s">
        <v>6</v>
      </c>
      <c r="E871" s="3">
        <v>1</v>
      </c>
      <c r="F871" s="3" t="str">
        <f t="shared" si="39"/>
        <v>φκηνέ</v>
      </c>
      <c r="G871" s="3" t="str">
        <f t="shared" si="40"/>
        <v>φκηνέ-στηνός</v>
      </c>
      <c r="H871" s="3" t="str">
        <f t="shared" si="41"/>
        <v>φκηνέ-στηνός-Ε</v>
      </c>
    </row>
    <row r="872" spans="1:8" x14ac:dyDescent="0.25">
      <c r="A872" s="2"/>
      <c r="B872" s="4" t="s">
        <v>1629</v>
      </c>
      <c r="C872" s="3" t="s">
        <v>1630</v>
      </c>
      <c r="D872" s="3" t="s">
        <v>52</v>
      </c>
      <c r="E872" s="3">
        <v>1</v>
      </c>
      <c r="F872" s="3" t="str">
        <f t="shared" si="39"/>
        <v>φκιάρι</v>
      </c>
      <c r="G872" s="3" t="str">
        <f t="shared" si="40"/>
        <v>φκιάρι-φτυάρι</v>
      </c>
      <c r="H872" s="3" t="str">
        <f t="shared" si="41"/>
        <v>φκιάρι-φτυάρι-Υ3</v>
      </c>
    </row>
    <row r="873" spans="1:8" x14ac:dyDescent="0.25">
      <c r="A873" s="2"/>
      <c r="B873" s="4" t="s">
        <v>1631</v>
      </c>
      <c r="C873" s="3" t="s">
        <v>1632</v>
      </c>
      <c r="D873" s="3"/>
      <c r="E873" s="3">
        <v>1</v>
      </c>
      <c r="F873" s="3" t="str">
        <f t="shared" si="39"/>
        <v>φλεβάρη</v>
      </c>
      <c r="G873" s="3" t="str">
        <f t="shared" si="40"/>
        <v>φλεβάρη-φλεβάρης</v>
      </c>
      <c r="H873" s="3" t="str">
        <f t="shared" si="41"/>
        <v>φλεβάρη-φλεβάρης-</v>
      </c>
    </row>
    <row r="874" spans="1:8" x14ac:dyDescent="0.25">
      <c r="A874" s="2"/>
      <c r="B874" s="4" t="s">
        <v>1633</v>
      </c>
      <c r="C874" s="3" t="s">
        <v>1634</v>
      </c>
      <c r="D874" s="3" t="s">
        <v>61</v>
      </c>
      <c r="E874" s="3">
        <v>1</v>
      </c>
      <c r="F874" s="3" t="str">
        <f t="shared" si="39"/>
        <v>φοζαΐχου</v>
      </c>
      <c r="G874" s="3" t="str">
        <f t="shared" si="40"/>
        <v>φοζαΐχου-φοβίζω</v>
      </c>
      <c r="H874" s="3" t="str">
        <f t="shared" si="41"/>
        <v>φοζαΐχου-φοβίζω-Ρ</v>
      </c>
    </row>
    <row r="875" spans="1:8" x14ac:dyDescent="0.25">
      <c r="A875" s="2"/>
      <c r="B875" s="4" t="s">
        <v>1635</v>
      </c>
      <c r="C875" s="3" t="s">
        <v>1636</v>
      </c>
      <c r="D875" s="3" t="s">
        <v>61</v>
      </c>
      <c r="E875" s="3">
        <v>1</v>
      </c>
      <c r="F875" s="3" t="str">
        <f t="shared" si="39"/>
        <v>φορού</v>
      </c>
      <c r="G875" s="3" t="str">
        <f t="shared" si="40"/>
        <v>φορού-φοράω</v>
      </c>
      <c r="H875" s="3" t="str">
        <f t="shared" si="41"/>
        <v>φορού-φοράω-Ρ</v>
      </c>
    </row>
    <row r="876" spans="1:8" x14ac:dyDescent="0.25">
      <c r="A876" s="2"/>
      <c r="B876" s="4" t="s">
        <v>1637</v>
      </c>
      <c r="C876" s="3" t="s">
        <v>1638</v>
      </c>
      <c r="D876" s="3" t="s">
        <v>343</v>
      </c>
      <c r="E876" s="3">
        <v>1</v>
      </c>
      <c r="F876" s="3" t="str">
        <f t="shared" ref="F876:F939" si="42">_xlfn.CONCAT(B876)</f>
        <v>φορτακά</v>
      </c>
      <c r="G876" s="3" t="str">
        <f t="shared" si="40"/>
        <v>φορτακά-βάτραχος</v>
      </c>
      <c r="H876" s="3" t="str">
        <f t="shared" si="41"/>
        <v>φορτακά-βάτραχος-Α5</v>
      </c>
    </row>
    <row r="877" spans="1:8" x14ac:dyDescent="0.25">
      <c r="A877" s="2"/>
      <c r="B877" s="4" t="s">
        <v>1639</v>
      </c>
      <c r="C877" s="3" t="s">
        <v>1640</v>
      </c>
      <c r="D877" s="3" t="s">
        <v>479</v>
      </c>
      <c r="E877" s="3">
        <v>1</v>
      </c>
      <c r="F877" s="3" t="str">
        <f t="shared" si="42"/>
        <v>φουκίχου</v>
      </c>
      <c r="G877" s="3" t="str">
        <f t="shared" si="40"/>
        <v>φουκίχου-φωτίζω</v>
      </c>
      <c r="H877" s="3" t="str">
        <f t="shared" si="41"/>
        <v>φουκίχου-φωτίζω-ΡΑ4</v>
      </c>
    </row>
    <row r="878" spans="1:8" x14ac:dyDescent="0.25">
      <c r="A878" s="2"/>
      <c r="B878" s="4" t="s">
        <v>1641</v>
      </c>
      <c r="C878" s="3" t="s">
        <v>1642</v>
      </c>
      <c r="D878" s="3" t="s">
        <v>44</v>
      </c>
      <c r="E878" s="3">
        <v>1</v>
      </c>
      <c r="F878" s="3" t="str">
        <f t="shared" si="42"/>
        <v>φουλέρα</v>
      </c>
      <c r="G878" s="3" t="str">
        <f t="shared" si="40"/>
        <v>φουλέρα-φέτα</v>
      </c>
      <c r="H878" s="3" t="str">
        <f t="shared" si="41"/>
        <v>φουλέρα-φέτα-Θ</v>
      </c>
    </row>
    <row r="879" spans="1:8" x14ac:dyDescent="0.25">
      <c r="A879" s="2"/>
      <c r="B879" s="4" t="s">
        <v>1643</v>
      </c>
      <c r="C879" s="3" t="s">
        <v>1643</v>
      </c>
      <c r="D879" s="3" t="s">
        <v>44</v>
      </c>
      <c r="E879" s="3">
        <v>1</v>
      </c>
      <c r="F879" s="3" t="str">
        <f t="shared" si="42"/>
        <v>φουρτούνα</v>
      </c>
      <c r="G879" s="3" t="str">
        <f t="shared" si="40"/>
        <v>φουρτούνα-φουρτούνα</v>
      </c>
      <c r="H879" s="3" t="str">
        <f t="shared" si="41"/>
        <v>φουρτούνα-φουρτούνα-Θ</v>
      </c>
    </row>
    <row r="880" spans="1:8" x14ac:dyDescent="0.25">
      <c r="A880" s="2"/>
      <c r="B880" s="4" t="s">
        <v>1644</v>
      </c>
      <c r="C880" s="3" t="s">
        <v>1645</v>
      </c>
      <c r="D880" s="3" t="s">
        <v>61</v>
      </c>
      <c r="E880" s="3">
        <v>1</v>
      </c>
      <c r="F880" s="3" t="str">
        <f t="shared" si="42"/>
        <v>φουσού</v>
      </c>
      <c r="G880" s="3" t="str">
        <f t="shared" si="40"/>
        <v>φουσού-φυσάω</v>
      </c>
      <c r="H880" s="3" t="str">
        <f t="shared" si="41"/>
        <v>φουσού-φυσάω-Ρ</v>
      </c>
    </row>
    <row r="881" spans="1:8" x14ac:dyDescent="0.25">
      <c r="A881" s="2"/>
      <c r="B881" s="4" t="s">
        <v>1646</v>
      </c>
      <c r="C881" s="3" t="s">
        <v>1647</v>
      </c>
      <c r="D881" s="3" t="s">
        <v>66</v>
      </c>
      <c r="E881" s="3">
        <v>1</v>
      </c>
      <c r="F881" s="3" t="str">
        <f t="shared" si="42"/>
        <v>φουστάνι</v>
      </c>
      <c r="G881" s="3" t="str">
        <f t="shared" si="40"/>
        <v>φουστάνι-φόρεμα</v>
      </c>
      <c r="H881" s="3" t="str">
        <f t="shared" si="41"/>
        <v>φουστάνι-φόρεμα-Υ</v>
      </c>
    </row>
    <row r="882" spans="1:8" x14ac:dyDescent="0.25">
      <c r="A882" s="2"/>
      <c r="B882" s="4" t="s">
        <v>1648</v>
      </c>
      <c r="C882" s="3" t="s">
        <v>1649</v>
      </c>
      <c r="D882" s="3" t="s">
        <v>27</v>
      </c>
      <c r="E882" s="3">
        <v>1</v>
      </c>
      <c r="F882" s="3" t="str">
        <f t="shared" si="42"/>
        <v>φούκ̇α</v>
      </c>
      <c r="G882" s="3" t="str">
        <f t="shared" si="40"/>
        <v>φούκ̇α-κοιλιά</v>
      </c>
      <c r="H882" s="3" t="str">
        <f t="shared" si="41"/>
        <v>φούκ̇α-κοιλιά-Θ1</v>
      </c>
    </row>
    <row r="883" spans="1:8" x14ac:dyDescent="0.25">
      <c r="A883" s="2"/>
      <c r="B883" s="4" t="s">
        <v>1650</v>
      </c>
      <c r="C883" s="3" t="s">
        <v>1651</v>
      </c>
      <c r="D883" s="3" t="s">
        <v>103</v>
      </c>
      <c r="E883" s="3">
        <v>1</v>
      </c>
      <c r="F883" s="3" t="str">
        <f t="shared" si="42"/>
        <v>φούρνε</v>
      </c>
      <c r="G883" s="3" t="str">
        <f t="shared" si="40"/>
        <v>φούρνε-φόυρνος</v>
      </c>
      <c r="H883" s="3" t="str">
        <f t="shared" si="41"/>
        <v>φούρνε-φόυρνος-Α</v>
      </c>
    </row>
    <row r="884" spans="1:8" x14ac:dyDescent="0.25">
      <c r="A884" s="2"/>
      <c r="B884" s="4" t="s">
        <v>1652</v>
      </c>
      <c r="C884" s="3" t="s">
        <v>1652</v>
      </c>
      <c r="D884" s="3" t="s">
        <v>30</v>
      </c>
      <c r="E884" s="3">
        <v>1</v>
      </c>
      <c r="F884" s="3" t="str">
        <f t="shared" si="42"/>
        <v>φρύδι</v>
      </c>
      <c r="G884" s="3" t="str">
        <f t="shared" si="40"/>
        <v>φρύδι-φρύδι</v>
      </c>
      <c r="H884" s="3" t="str">
        <f t="shared" si="41"/>
        <v>φρύδι-φρύδι-Υ1</v>
      </c>
    </row>
    <row r="885" spans="1:8" x14ac:dyDescent="0.25">
      <c r="A885" s="2"/>
      <c r="B885" s="4" t="s">
        <v>1653</v>
      </c>
      <c r="C885" s="3" t="s">
        <v>1654</v>
      </c>
      <c r="D885" s="3" t="s">
        <v>61</v>
      </c>
      <c r="E885" s="3">
        <v>1</v>
      </c>
      <c r="F885" s="3" t="str">
        <f t="shared" si="42"/>
        <v>φταίνου</v>
      </c>
      <c r="G885" s="3" t="str">
        <f t="shared" si="40"/>
        <v>φταίνου-ψήνω</v>
      </c>
      <c r="H885" s="3" t="str">
        <f t="shared" si="41"/>
        <v>φταίνου-ψήνω-Ρ</v>
      </c>
    </row>
    <row r="886" spans="1:8" x14ac:dyDescent="0.25">
      <c r="A886" s="2"/>
      <c r="B886" s="4" t="s">
        <v>1655</v>
      </c>
      <c r="C886" s="3" t="s">
        <v>1656</v>
      </c>
      <c r="D886" s="3" t="s">
        <v>61</v>
      </c>
      <c r="E886" s="3">
        <v>1</v>
      </c>
      <c r="F886" s="3" t="str">
        <f t="shared" si="42"/>
        <v>φταίου</v>
      </c>
      <c r="G886" s="3" t="str">
        <f t="shared" si="40"/>
        <v>φταίου-φταίω</v>
      </c>
      <c r="H886" s="3" t="str">
        <f t="shared" si="41"/>
        <v>φταίου-φταίω-Ρ</v>
      </c>
    </row>
    <row r="887" spans="1:8" x14ac:dyDescent="0.25">
      <c r="A887" s="2"/>
      <c r="B887" s="4" t="s">
        <v>1657</v>
      </c>
      <c r="C887" s="3" t="s">
        <v>1658</v>
      </c>
      <c r="D887" s="3" t="s">
        <v>61</v>
      </c>
      <c r="E887" s="3">
        <v>1</v>
      </c>
      <c r="F887" s="3" t="str">
        <f t="shared" si="42"/>
        <v>φταινούμενε</v>
      </c>
      <c r="G887" s="3" t="str">
        <f t="shared" si="40"/>
        <v>φταινούμενε-ψήνομαι</v>
      </c>
      <c r="H887" s="3" t="str">
        <f t="shared" si="41"/>
        <v>φταινούμενε-ψήνομαι-Ρ</v>
      </c>
    </row>
    <row r="888" spans="1:8" x14ac:dyDescent="0.25">
      <c r="A888" s="2"/>
      <c r="B888" s="4" t="s">
        <v>1659</v>
      </c>
      <c r="C888" s="3" t="s">
        <v>1660</v>
      </c>
      <c r="D888" s="3" t="s">
        <v>39</v>
      </c>
      <c r="E888" s="3">
        <v>1</v>
      </c>
      <c r="F888" s="3" t="str">
        <f t="shared" si="42"/>
        <v>φτερένισε</v>
      </c>
      <c r="G888" s="3" t="str">
        <f t="shared" si="40"/>
        <v>φτερένισε-κοκορεβιθιά</v>
      </c>
      <c r="H888" s="3" t="str">
        <f t="shared" si="41"/>
        <v>φτερένισε-κοκορεβιθιά-Α3</v>
      </c>
    </row>
    <row r="889" spans="1:8" x14ac:dyDescent="0.25">
      <c r="A889" s="2"/>
      <c r="B889" s="4" t="s">
        <v>1661</v>
      </c>
      <c r="C889" s="3" t="s">
        <v>1662</v>
      </c>
      <c r="D889" s="3" t="s">
        <v>549</v>
      </c>
      <c r="E889" s="3">
        <v>1</v>
      </c>
      <c r="F889" s="3" t="str">
        <f t="shared" si="42"/>
        <v>φυού</v>
      </c>
      <c r="G889" s="3" t="str">
        <f t="shared" si="40"/>
        <v>φυού-φεύγω</v>
      </c>
      <c r="H889" s="3" t="str">
        <f t="shared" si="41"/>
        <v>φυού-φεύγω-ΡΑ3</v>
      </c>
    </row>
    <row r="890" spans="1:8" x14ac:dyDescent="0.25">
      <c r="A890" s="2"/>
      <c r="B890" s="4" t="s">
        <v>1663</v>
      </c>
      <c r="C890" s="3" t="s">
        <v>1664</v>
      </c>
      <c r="D890" s="3" t="s">
        <v>44</v>
      </c>
      <c r="E890" s="3">
        <v>1</v>
      </c>
      <c r="F890" s="3" t="str">
        <f t="shared" si="42"/>
        <v>φωλ̣ία</v>
      </c>
      <c r="G890" s="3" t="str">
        <f t="shared" si="40"/>
        <v>φωλ̣ία-φωλιά</v>
      </c>
      <c r="H890" s="3" t="str">
        <f t="shared" si="41"/>
        <v>φωλ̣ία-φωλιά-Θ</v>
      </c>
    </row>
    <row r="891" spans="1:8" x14ac:dyDescent="0.25">
      <c r="A891" s="2"/>
      <c r="B891" s="4" t="s">
        <v>1665</v>
      </c>
      <c r="C891" s="3" t="s">
        <v>1666</v>
      </c>
      <c r="D891" s="3" t="s">
        <v>44</v>
      </c>
      <c r="E891" s="3">
        <v>1</v>
      </c>
      <c r="F891" s="3" t="str">
        <f t="shared" si="42"/>
        <v>φωνά</v>
      </c>
      <c r="G891" s="3" t="str">
        <f t="shared" si="40"/>
        <v>φωνά-φωνή</v>
      </c>
      <c r="H891" s="3" t="str">
        <f t="shared" si="41"/>
        <v>φωνά-φωνή-Θ</v>
      </c>
    </row>
    <row r="892" spans="1:8" x14ac:dyDescent="0.25">
      <c r="A892" s="2"/>
      <c r="B892" s="4" t="s">
        <v>1667</v>
      </c>
      <c r="C892" s="3" t="s">
        <v>1668</v>
      </c>
      <c r="D892" s="3" t="s">
        <v>61</v>
      </c>
      <c r="E892" s="3">
        <v>1</v>
      </c>
      <c r="F892" s="3" t="str">
        <f t="shared" si="42"/>
        <v>φωνιάντου</v>
      </c>
      <c r="G892" s="3" t="str">
        <f t="shared" si="40"/>
        <v>φωνιάντου-φωνάζω</v>
      </c>
      <c r="H892" s="3" t="str">
        <f t="shared" si="41"/>
        <v>φωνιάντου-φωνάζω-Ρ</v>
      </c>
    </row>
    <row r="893" spans="1:8" x14ac:dyDescent="0.25">
      <c r="A893" s="2"/>
      <c r="B893" s="4" t="s">
        <v>1669</v>
      </c>
      <c r="C893" s="3" t="s">
        <v>1669</v>
      </c>
      <c r="D893" s="3" t="s">
        <v>44</v>
      </c>
      <c r="E893" s="3"/>
      <c r="F893" s="3" t="str">
        <f t="shared" si="42"/>
        <v>φόλα</v>
      </c>
      <c r="G893" s="3" t="str">
        <f t="shared" si="40"/>
        <v>φόλα-φόλα</v>
      </c>
      <c r="H893" s="3" t="str">
        <f t="shared" si="41"/>
        <v>φόλα-φόλα-Θ</v>
      </c>
    </row>
    <row r="894" spans="1:8" x14ac:dyDescent="0.25">
      <c r="A894" s="2"/>
      <c r="B894" s="4" t="s">
        <v>1670</v>
      </c>
      <c r="C894" s="3" t="s">
        <v>1662</v>
      </c>
      <c r="D894" s="3" t="s">
        <v>61</v>
      </c>
      <c r="E894" s="3">
        <v>1</v>
      </c>
      <c r="F894" s="3" t="str">
        <f t="shared" si="42"/>
        <v>φύου</v>
      </c>
      <c r="G894" s="3" t="str">
        <f t="shared" si="40"/>
        <v>φύου-φεύγω</v>
      </c>
      <c r="H894" s="3" t="str">
        <f t="shared" si="41"/>
        <v>φύου-φεύγω-Ρ</v>
      </c>
    </row>
    <row r="895" spans="1:8" x14ac:dyDescent="0.25">
      <c r="A895" s="2"/>
      <c r="B895" s="4" t="s">
        <v>1671</v>
      </c>
      <c r="C895" s="3" t="s">
        <v>704</v>
      </c>
      <c r="D895" s="3" t="s">
        <v>78</v>
      </c>
      <c r="E895" s="3">
        <v>1</v>
      </c>
      <c r="F895" s="3" t="str">
        <f t="shared" si="42"/>
        <v>χάμου</v>
      </c>
      <c r="G895" s="3" t="str">
        <f t="shared" si="40"/>
        <v>χάμου-κάτω</v>
      </c>
      <c r="H895" s="3" t="str">
        <f t="shared" si="41"/>
        <v>χάμου-κάτω-Ζ</v>
      </c>
    </row>
    <row r="896" spans="1:8" x14ac:dyDescent="0.25">
      <c r="A896" s="2"/>
      <c r="B896" s="4" t="s">
        <v>1672</v>
      </c>
      <c r="C896" s="3" t="s">
        <v>1673</v>
      </c>
      <c r="D896" s="3" t="s">
        <v>61</v>
      </c>
      <c r="E896" s="3">
        <v>1</v>
      </c>
      <c r="F896" s="3" t="str">
        <f t="shared" si="42"/>
        <v>χάνου</v>
      </c>
      <c r="G896" s="3" t="str">
        <f t="shared" si="40"/>
        <v>χάνου-χάνω</v>
      </c>
      <c r="H896" s="3" t="str">
        <f t="shared" si="41"/>
        <v>χάνου-χάνω-Ρ</v>
      </c>
    </row>
    <row r="897" spans="1:8" x14ac:dyDescent="0.25">
      <c r="A897" s="2"/>
      <c r="B897" s="4" t="s">
        <v>1674</v>
      </c>
      <c r="C897" s="3" t="s">
        <v>1675</v>
      </c>
      <c r="D897" s="3" t="s">
        <v>27</v>
      </c>
      <c r="E897" s="3">
        <v>1</v>
      </c>
      <c r="F897" s="3" t="str">
        <f t="shared" si="42"/>
        <v>χέρα</v>
      </c>
      <c r="G897" s="3" t="str">
        <f t="shared" si="40"/>
        <v>χέρα-χέρι</v>
      </c>
      <c r="H897" s="3" t="str">
        <f t="shared" si="41"/>
        <v>χέρα-χέρι-Θ1</v>
      </c>
    </row>
    <row r="898" spans="1:8" x14ac:dyDescent="0.25">
      <c r="A898" s="2"/>
      <c r="B898" s="4" t="s">
        <v>1676</v>
      </c>
      <c r="C898" s="3" t="s">
        <v>1677</v>
      </c>
      <c r="D898" s="3" t="s">
        <v>331</v>
      </c>
      <c r="E898" s="3">
        <v>1</v>
      </c>
      <c r="F898" s="3" t="str">
        <f t="shared" si="42"/>
        <v>χαμελέ</v>
      </c>
      <c r="G898" s="3" t="str">
        <f t="shared" si="40"/>
        <v>χαμελέ-χαμηλός</v>
      </c>
      <c r="H898" s="3" t="str">
        <f t="shared" si="41"/>
        <v>χαμελέ-χαμηλός-Ε1</v>
      </c>
    </row>
    <row r="899" spans="1:8" x14ac:dyDescent="0.25">
      <c r="A899" s="2"/>
      <c r="B899" s="4" t="s">
        <v>1678</v>
      </c>
      <c r="C899" s="3" t="s">
        <v>1679</v>
      </c>
      <c r="D899" s="3" t="s">
        <v>61</v>
      </c>
      <c r="E899" s="3">
        <v>1</v>
      </c>
      <c r="F899" s="3" t="str">
        <f t="shared" si="42"/>
        <v>χαμεούκ̇ου</v>
      </c>
      <c r="G899" s="3" t="str">
        <f t="shared" si="40"/>
        <v>χαμεούκ̇ου-χαμηλώνω</v>
      </c>
      <c r="H899" s="3" t="str">
        <f t="shared" si="41"/>
        <v>χαμεούκ̇ου-χαμηλώνω-Ρ</v>
      </c>
    </row>
    <row r="900" spans="1:8" x14ac:dyDescent="0.25">
      <c r="A900" s="2"/>
      <c r="B900" s="4" t="s">
        <v>1678</v>
      </c>
      <c r="C900" s="3" t="s">
        <v>1680</v>
      </c>
      <c r="D900" s="3" t="s">
        <v>758</v>
      </c>
      <c r="E900" s="3">
        <v>1</v>
      </c>
      <c r="F900" s="3" t="str">
        <f t="shared" si="42"/>
        <v>χαμεούκ̇ου</v>
      </c>
      <c r="G900" s="3" t="str">
        <f t="shared" ref="G900:G963" si="43">_xlfn.CONCAT(B900,"-",C900)</f>
        <v>χαμεούκ̇ου-λευκαίνω</v>
      </c>
      <c r="H900" s="3" t="str">
        <f t="shared" ref="H900:H963" si="44">_xlfn.CONCAT(B900,"-",C900,"-",D900)</f>
        <v>χαμεούκ̇ου-λευκαίνω-ΡΑ1</v>
      </c>
    </row>
    <row r="901" spans="1:8" x14ac:dyDescent="0.25">
      <c r="A901" s="2"/>
      <c r="B901" s="4" t="s">
        <v>1681</v>
      </c>
      <c r="C901" s="3" t="s">
        <v>1682</v>
      </c>
      <c r="D901" s="3" t="s">
        <v>61</v>
      </c>
      <c r="E901" s="3">
        <v>1</v>
      </c>
      <c r="F901" s="3" t="str">
        <f t="shared" si="42"/>
        <v>χαού</v>
      </c>
      <c r="G901" s="3" t="str">
        <f t="shared" si="43"/>
        <v>χαού-χαλάω</v>
      </c>
      <c r="H901" s="3" t="str">
        <f t="shared" si="44"/>
        <v>χαού-χαλάω-Ρ</v>
      </c>
    </row>
    <row r="902" spans="1:8" x14ac:dyDescent="0.25">
      <c r="A902" s="2"/>
      <c r="B902" s="4" t="s">
        <v>1683</v>
      </c>
      <c r="C902" s="3" t="s">
        <v>1684</v>
      </c>
      <c r="D902" s="3" t="s">
        <v>52</v>
      </c>
      <c r="E902" s="3">
        <v>1</v>
      </c>
      <c r="F902" s="3" t="str">
        <f t="shared" si="42"/>
        <v>χαρκί</v>
      </c>
      <c r="G902" s="3" t="str">
        <f t="shared" si="43"/>
        <v>χαρκί-βιβλίο</v>
      </c>
      <c r="H902" s="3" t="str">
        <f t="shared" si="44"/>
        <v>χαρκί-βιβλίο-Υ3</v>
      </c>
    </row>
    <row r="903" spans="1:8" x14ac:dyDescent="0.25">
      <c r="A903" s="2"/>
      <c r="B903" s="4" t="s">
        <v>1685</v>
      </c>
      <c r="C903" s="3" t="s">
        <v>1686</v>
      </c>
      <c r="D903" s="3" t="s">
        <v>27</v>
      </c>
      <c r="E903" s="3">
        <v>1</v>
      </c>
      <c r="F903" s="3" t="str">
        <f t="shared" si="42"/>
        <v>χαρουπία</v>
      </c>
      <c r="G903" s="3" t="str">
        <f t="shared" si="43"/>
        <v>χαρουπία-χαρουπιά</v>
      </c>
      <c r="H903" s="3" t="str">
        <f t="shared" si="44"/>
        <v>χαρουπία-χαρουπιά-Θ1</v>
      </c>
    </row>
    <row r="904" spans="1:8" x14ac:dyDescent="0.25">
      <c r="A904" s="2"/>
      <c r="B904" s="4" t="s">
        <v>1687</v>
      </c>
      <c r="C904" s="3" t="s">
        <v>1688</v>
      </c>
      <c r="D904" s="3" t="s">
        <v>6</v>
      </c>
      <c r="E904" s="3">
        <v>1</v>
      </c>
      <c r="F904" s="3" t="str">
        <f t="shared" si="42"/>
        <v>χατέ</v>
      </c>
      <c r="G904" s="3" t="str">
        <f t="shared" si="43"/>
        <v>χατέ-χαμένος</v>
      </c>
      <c r="H904" s="3" t="str">
        <f t="shared" si="44"/>
        <v>χατέ-χαμένος-Ε</v>
      </c>
    </row>
    <row r="905" spans="1:8" x14ac:dyDescent="0.25">
      <c r="A905" s="2"/>
      <c r="B905" s="4" t="s">
        <v>1689</v>
      </c>
      <c r="C905" s="3" t="s">
        <v>1690</v>
      </c>
      <c r="D905" s="3"/>
      <c r="E905" s="3">
        <v>1</v>
      </c>
      <c r="F905" s="3" t="str">
        <f t="shared" si="42"/>
        <v>χείλι</v>
      </c>
      <c r="G905" s="3" t="str">
        <f t="shared" si="43"/>
        <v>χείλι-χείλος</v>
      </c>
      <c r="H905" s="3" t="str">
        <f t="shared" si="44"/>
        <v>χείλι-χείλος-</v>
      </c>
    </row>
    <row r="906" spans="1:8" x14ac:dyDescent="0.25">
      <c r="A906" s="2"/>
      <c r="B906" s="4" t="s">
        <v>1691</v>
      </c>
      <c r="C906" s="3" t="s">
        <v>1692</v>
      </c>
      <c r="D906" s="3"/>
      <c r="E906" s="3">
        <v>1</v>
      </c>
      <c r="F906" s="3" t="str">
        <f t="shared" si="42"/>
        <v>χειμωνικό</v>
      </c>
      <c r="G906" s="3" t="str">
        <f t="shared" si="43"/>
        <v>χειμωνικό-χειμώνας</v>
      </c>
      <c r="H906" s="3" t="str">
        <f t="shared" si="44"/>
        <v>χειμωνικό-χειμώνας-</v>
      </c>
    </row>
    <row r="907" spans="1:8" x14ac:dyDescent="0.25">
      <c r="A907" s="2"/>
      <c r="B907" s="4" t="s">
        <v>1693</v>
      </c>
      <c r="C907" s="3" t="s">
        <v>1694</v>
      </c>
      <c r="D907" s="3" t="s">
        <v>44</v>
      </c>
      <c r="E907" s="3">
        <v>1</v>
      </c>
      <c r="F907" s="3" t="str">
        <f t="shared" si="42"/>
        <v>χεούνα</v>
      </c>
      <c r="G907" s="3" t="str">
        <f t="shared" si="43"/>
        <v>χεούνα-χελώνα</v>
      </c>
      <c r="H907" s="3" t="str">
        <f t="shared" si="44"/>
        <v>χεούνα-χελώνα-Θ</v>
      </c>
    </row>
    <row r="908" spans="1:8" x14ac:dyDescent="0.25">
      <c r="A908" s="2"/>
      <c r="B908" s="4" t="s">
        <v>1695</v>
      </c>
      <c r="C908" s="3" t="s">
        <v>1696</v>
      </c>
      <c r="D908" s="3"/>
      <c r="E908" s="3">
        <v>1</v>
      </c>
      <c r="F908" s="3" t="str">
        <f t="shared" si="42"/>
        <v>χινόπωρε</v>
      </c>
      <c r="G908" s="3" t="str">
        <f t="shared" si="43"/>
        <v>χινόπωρε-φθινόπωρο</v>
      </c>
      <c r="H908" s="3" t="str">
        <f t="shared" si="44"/>
        <v>χινόπωρε-φθινόπωρο-</v>
      </c>
    </row>
    <row r="909" spans="1:8" x14ac:dyDescent="0.25">
      <c r="A909" s="2"/>
      <c r="B909" s="4" t="s">
        <v>1697</v>
      </c>
      <c r="C909" s="3" t="s">
        <v>1698</v>
      </c>
      <c r="D909" s="3" t="s">
        <v>58</v>
      </c>
      <c r="E909" s="3">
        <v>1</v>
      </c>
      <c r="F909" s="3" t="str">
        <f t="shared" si="42"/>
        <v>χιούρε</v>
      </c>
      <c r="G909" s="3" t="str">
        <f t="shared" si="43"/>
        <v>χιούρε-γουρούνι</v>
      </c>
      <c r="H909" s="3" t="str">
        <f t="shared" si="44"/>
        <v>χιούρε-γουρούνι-Α1</v>
      </c>
    </row>
    <row r="910" spans="1:8" x14ac:dyDescent="0.25">
      <c r="A910" s="2"/>
      <c r="B910" s="4" t="s">
        <v>1699</v>
      </c>
      <c r="C910" s="3" t="s">
        <v>1700</v>
      </c>
      <c r="D910" s="3" t="s">
        <v>66</v>
      </c>
      <c r="E910" s="3">
        <v>1</v>
      </c>
      <c r="F910" s="3" t="str">
        <f t="shared" si="42"/>
        <v>χιόνα</v>
      </c>
      <c r="G910" s="3" t="str">
        <f t="shared" si="43"/>
        <v>χιόνα-χιόνι</v>
      </c>
      <c r="H910" s="3" t="str">
        <f t="shared" si="44"/>
        <v>χιόνα-χιόνι-Υ</v>
      </c>
    </row>
    <row r="911" spans="1:8" x14ac:dyDescent="0.25">
      <c r="A911" s="2"/>
      <c r="B911" s="4" t="s">
        <v>1701</v>
      </c>
      <c r="C911" s="3" t="s">
        <v>1702</v>
      </c>
      <c r="D911" s="3" t="s">
        <v>552</v>
      </c>
      <c r="E911" s="3">
        <v>1</v>
      </c>
      <c r="F911" s="3" t="str">
        <f t="shared" si="42"/>
        <v>χοΐζου</v>
      </c>
      <c r="G911" s="3" t="str">
        <f t="shared" si="43"/>
        <v>χοΐζου-πρασινίζω</v>
      </c>
      <c r="H911" s="3" t="str">
        <f t="shared" si="44"/>
        <v>χοΐζου-πρασινίζω-ΡΑ5</v>
      </c>
    </row>
    <row r="912" spans="1:8" x14ac:dyDescent="0.25">
      <c r="A912" s="2"/>
      <c r="B912" s="4" t="s">
        <v>1703</v>
      </c>
      <c r="C912" s="3" t="s">
        <v>1704</v>
      </c>
      <c r="D912" s="3" t="s">
        <v>103</v>
      </c>
      <c r="E912" s="3">
        <v>1</v>
      </c>
      <c r="F912" s="3" t="str">
        <f t="shared" si="42"/>
        <v>χορέ</v>
      </c>
      <c r="G912" s="3" t="str">
        <f t="shared" si="43"/>
        <v>χορέ-χορός</v>
      </c>
      <c r="H912" s="3" t="str">
        <f t="shared" si="44"/>
        <v>χορέ-χορός-Α</v>
      </c>
    </row>
    <row r="913" spans="1:8" x14ac:dyDescent="0.25">
      <c r="A913" s="2"/>
      <c r="B913" s="4" t="s">
        <v>1705</v>
      </c>
      <c r="C913" s="3" t="s">
        <v>1706</v>
      </c>
      <c r="D913" s="3" t="s">
        <v>66</v>
      </c>
      <c r="E913" s="3">
        <v>1</v>
      </c>
      <c r="F913" s="3" t="str">
        <f t="shared" si="42"/>
        <v>χουνέρι</v>
      </c>
      <c r="G913" s="3" t="str">
        <f t="shared" si="43"/>
        <v>χουνέρι-κακό</v>
      </c>
      <c r="H913" s="3" t="str">
        <f t="shared" si="44"/>
        <v>χουνέρι-κακό-Υ</v>
      </c>
    </row>
    <row r="914" spans="1:8" x14ac:dyDescent="0.25">
      <c r="A914" s="2"/>
      <c r="B914" s="4" t="s">
        <v>1707</v>
      </c>
      <c r="C914" s="3" t="s">
        <v>1708</v>
      </c>
      <c r="D914" s="3" t="s">
        <v>27</v>
      </c>
      <c r="E914" s="3">
        <v>1</v>
      </c>
      <c r="F914" s="3" t="str">
        <f t="shared" si="42"/>
        <v>χούρα</v>
      </c>
      <c r="G914" s="3" t="str">
        <f t="shared" si="43"/>
        <v>χούρα-χωράφι</v>
      </c>
      <c r="H914" s="3" t="str">
        <f t="shared" si="44"/>
        <v>χούρα-χωράφι-Θ1</v>
      </c>
    </row>
    <row r="915" spans="1:8" x14ac:dyDescent="0.25">
      <c r="A915" s="2"/>
      <c r="B915" s="4" t="s">
        <v>1709</v>
      </c>
      <c r="C915" s="3" t="s">
        <v>1710</v>
      </c>
      <c r="D915" s="3" t="s">
        <v>691</v>
      </c>
      <c r="E915" s="3">
        <v>1</v>
      </c>
      <c r="F915" s="3" t="str">
        <f t="shared" si="42"/>
        <v>χρόνου πάσοι</v>
      </c>
      <c r="G915" s="3" t="str">
        <f t="shared" si="43"/>
        <v>χρόνου πάσοι-χρόνια πολλά</v>
      </c>
      <c r="H915" s="3" t="str">
        <f t="shared" si="44"/>
        <v>χρόνου πάσοι-χρόνια πολλά-ΕΚ</v>
      </c>
    </row>
    <row r="916" spans="1:8" x14ac:dyDescent="0.25">
      <c r="A916" s="2"/>
      <c r="B916" s="4" t="s">
        <v>1711</v>
      </c>
      <c r="C916" s="3" t="s">
        <v>1712</v>
      </c>
      <c r="D916" s="3" t="s">
        <v>331</v>
      </c>
      <c r="E916" s="3">
        <v>1</v>
      </c>
      <c r="F916" s="3" t="str">
        <f t="shared" si="42"/>
        <v>χωρέ</v>
      </c>
      <c r="G916" s="3" t="str">
        <f t="shared" si="43"/>
        <v>χωρέ-χλορός</v>
      </c>
      <c r="H916" s="3" t="str">
        <f t="shared" si="44"/>
        <v>χωρέ-χλορός-Ε1</v>
      </c>
    </row>
    <row r="917" spans="1:8" x14ac:dyDescent="0.25">
      <c r="A917" s="2"/>
      <c r="B917" s="4" t="s">
        <v>1713</v>
      </c>
      <c r="C917" s="3" t="s">
        <v>1714</v>
      </c>
      <c r="D917" s="3" t="s">
        <v>30</v>
      </c>
      <c r="E917" s="3">
        <v>1</v>
      </c>
      <c r="F917" s="3" t="str">
        <f t="shared" si="42"/>
        <v>χόντι</v>
      </c>
      <c r="G917" s="3" t="str">
        <f t="shared" si="43"/>
        <v>χόντι-χόρτο</v>
      </c>
      <c r="H917" s="3" t="str">
        <f t="shared" si="44"/>
        <v>χόντι-χόρτο-Υ1</v>
      </c>
    </row>
    <row r="918" spans="1:8" x14ac:dyDescent="0.25">
      <c r="A918" s="2"/>
      <c r="B918" s="4" t="s">
        <v>1715</v>
      </c>
      <c r="C918" s="3" t="s">
        <v>1716</v>
      </c>
      <c r="D918" s="3" t="s">
        <v>44</v>
      </c>
      <c r="E918" s="3">
        <v>1</v>
      </c>
      <c r="F918" s="3" t="str">
        <f t="shared" si="42"/>
        <v>ψαΐα</v>
      </c>
      <c r="G918" s="3" t="str">
        <f t="shared" si="43"/>
        <v>ψαΐα-ερημιά</v>
      </c>
      <c r="H918" s="3" t="str">
        <f t="shared" si="44"/>
        <v>ψαΐα-ερημιά-Θ</v>
      </c>
    </row>
    <row r="919" spans="1:8" x14ac:dyDescent="0.25">
      <c r="A919" s="2"/>
      <c r="B919" s="4" t="s">
        <v>1717</v>
      </c>
      <c r="C919" s="3" t="s">
        <v>1718</v>
      </c>
      <c r="D919" s="3" t="s">
        <v>61</v>
      </c>
      <c r="E919" s="3">
        <v>1</v>
      </c>
      <c r="F919" s="3" t="str">
        <f t="shared" si="42"/>
        <v>ψαίνου</v>
      </c>
      <c r="G919" s="3" t="str">
        <f t="shared" si="43"/>
        <v>ψαίνου-σφουγγίζω, σκουπίζω</v>
      </c>
      <c r="H919" s="3" t="str">
        <f t="shared" si="44"/>
        <v>ψαίνου-σφουγγίζω, σκουπίζω-Ρ</v>
      </c>
    </row>
    <row r="920" spans="1:8" x14ac:dyDescent="0.25">
      <c r="A920" s="2"/>
      <c r="B920" s="4" t="s">
        <v>1719</v>
      </c>
      <c r="C920" s="3" t="s">
        <v>1720</v>
      </c>
      <c r="D920" s="3" t="s">
        <v>343</v>
      </c>
      <c r="E920" s="3">
        <v>1</v>
      </c>
      <c r="F920" s="3" t="str">
        <f t="shared" si="42"/>
        <v>ψαρά</v>
      </c>
      <c r="G920" s="3" t="str">
        <f t="shared" si="43"/>
        <v>ψαρά-ψαράς</v>
      </c>
      <c r="H920" s="3" t="str">
        <f t="shared" si="44"/>
        <v>ψαρά-ψαράς-Α5</v>
      </c>
    </row>
    <row r="921" spans="1:8" x14ac:dyDescent="0.25">
      <c r="A921" s="2"/>
      <c r="B921" s="4" t="s">
        <v>1721</v>
      </c>
      <c r="C921" s="3" t="s">
        <v>1722</v>
      </c>
      <c r="D921" s="3" t="s">
        <v>61</v>
      </c>
      <c r="E921" s="3">
        <v>1</v>
      </c>
      <c r="F921" s="3" t="str">
        <f t="shared" si="42"/>
        <v>ψαφού</v>
      </c>
      <c r="G921" s="3" t="str">
        <f t="shared" si="43"/>
        <v>ψαφού-ψάχνω</v>
      </c>
      <c r="H921" s="3" t="str">
        <f t="shared" si="44"/>
        <v>ψαφού-ψάχνω-Ρ</v>
      </c>
    </row>
    <row r="922" spans="1:8" x14ac:dyDescent="0.25">
      <c r="A922" s="2"/>
      <c r="B922" s="4" t="s">
        <v>1723</v>
      </c>
      <c r="C922" s="3" t="s">
        <v>1724</v>
      </c>
      <c r="D922" s="3" t="s">
        <v>61</v>
      </c>
      <c r="E922" s="3">
        <v>1</v>
      </c>
      <c r="F922" s="3" t="str">
        <f t="shared" si="42"/>
        <v>ψαχνίζου</v>
      </c>
      <c r="G922" s="3" t="str">
        <f t="shared" si="43"/>
        <v>ψαχνίζου-στεγνώνω</v>
      </c>
      <c r="H922" s="3" t="str">
        <f t="shared" si="44"/>
        <v>ψαχνίζου-στεγνώνω-Ρ</v>
      </c>
    </row>
    <row r="923" spans="1:8" x14ac:dyDescent="0.25">
      <c r="A923" s="2"/>
      <c r="B923" s="4" t="s">
        <v>1725</v>
      </c>
      <c r="C923" s="3" t="s">
        <v>1726</v>
      </c>
      <c r="D923" s="3" t="s">
        <v>103</v>
      </c>
      <c r="E923" s="3">
        <v>1</v>
      </c>
      <c r="F923" s="3" t="str">
        <f t="shared" si="42"/>
        <v>ψιλέ</v>
      </c>
      <c r="G923" s="3" t="str">
        <f t="shared" si="43"/>
        <v>ψιλέ-μάτι</v>
      </c>
      <c r="H923" s="3" t="str">
        <f t="shared" si="44"/>
        <v>ψιλέ-μάτι-Α</v>
      </c>
    </row>
    <row r="924" spans="1:8" x14ac:dyDescent="0.25">
      <c r="A924" s="2"/>
      <c r="B924" s="4" t="s">
        <v>1727</v>
      </c>
      <c r="C924" s="3" t="s">
        <v>1728</v>
      </c>
      <c r="D924" s="3" t="s">
        <v>6</v>
      </c>
      <c r="E924" s="3">
        <v>1</v>
      </c>
      <c r="F924" s="3" t="str">
        <f t="shared" si="42"/>
        <v>ψουχρέ</v>
      </c>
      <c r="G924" s="3" t="str">
        <f t="shared" si="43"/>
        <v>ψουχρέ-κρύος</v>
      </c>
      <c r="H924" s="3" t="str">
        <f t="shared" si="44"/>
        <v>ψουχρέ-κρύος-Ε</v>
      </c>
    </row>
    <row r="925" spans="1:8" x14ac:dyDescent="0.25">
      <c r="A925" s="2"/>
      <c r="B925" s="4" t="s">
        <v>1729</v>
      </c>
      <c r="C925" s="3" t="s">
        <v>1730</v>
      </c>
      <c r="D925" s="3" t="s">
        <v>61</v>
      </c>
      <c r="E925" s="3"/>
      <c r="F925" s="3" t="str">
        <f t="shared" si="42"/>
        <v>ψοφού</v>
      </c>
      <c r="G925" s="3" t="str">
        <f t="shared" si="43"/>
        <v>ψοφού-ψοφώ</v>
      </c>
      <c r="H925" s="3" t="str">
        <f t="shared" si="44"/>
        <v>ψοφού-ψοφώ-Ρ</v>
      </c>
    </row>
    <row r="926" spans="1:8" x14ac:dyDescent="0.25">
      <c r="A926" s="2"/>
      <c r="B926" s="4" t="s">
        <v>1731</v>
      </c>
      <c r="C926" s="3" t="s">
        <v>1732</v>
      </c>
      <c r="D926" s="3" t="s">
        <v>44</v>
      </c>
      <c r="E926" s="3">
        <v>1</v>
      </c>
      <c r="F926" s="3" t="str">
        <f t="shared" si="42"/>
        <v>ψούχα</v>
      </c>
      <c r="G926" s="3" t="str">
        <f t="shared" si="43"/>
        <v>ψούχα-ψυχή</v>
      </c>
      <c r="H926" s="3" t="str">
        <f t="shared" si="44"/>
        <v>ψούχα-ψυχή-Θ</v>
      </c>
    </row>
    <row r="927" spans="1:8" x14ac:dyDescent="0.25">
      <c r="A927" s="2"/>
      <c r="B927" s="4" t="s">
        <v>1733</v>
      </c>
      <c r="C927" s="3" t="s">
        <v>1734</v>
      </c>
      <c r="D927" s="3" t="s">
        <v>49</v>
      </c>
      <c r="E927" s="3">
        <v>1</v>
      </c>
      <c r="F927" s="3" t="str">
        <f t="shared" si="42"/>
        <v>όγκιουμα</v>
      </c>
      <c r="G927" s="3" t="str">
        <f t="shared" si="43"/>
        <v>όγκιουμα-πουκάμισο</v>
      </c>
      <c r="H927" s="3" t="str">
        <f t="shared" si="44"/>
        <v>όγκιουμα-πουκάμισο-Υ2</v>
      </c>
    </row>
    <row r="928" spans="1:8" x14ac:dyDescent="0.25">
      <c r="A928" s="2"/>
      <c r="B928" s="4" t="s">
        <v>1735</v>
      </c>
      <c r="C928" s="3" t="s">
        <v>1736</v>
      </c>
      <c r="D928" s="3" t="s">
        <v>39</v>
      </c>
      <c r="E928" s="3">
        <v>1</v>
      </c>
      <c r="F928" s="3" t="str">
        <f t="shared" si="42"/>
        <v>όζακα</v>
      </c>
      <c r="G928" s="3" t="str">
        <f t="shared" si="43"/>
        <v>όζακα-είδος μυρμηγκιού</v>
      </c>
      <c r="H928" s="3" t="str">
        <f t="shared" si="44"/>
        <v>όζακα-είδος μυρμηγκιού-Α3</v>
      </c>
    </row>
    <row r="929" spans="1:8" x14ac:dyDescent="0.25">
      <c r="A929" s="2"/>
      <c r="B929" s="4" t="s">
        <v>1737</v>
      </c>
      <c r="C929" s="3" t="s">
        <v>1738</v>
      </c>
      <c r="D929" s="3" t="s">
        <v>78</v>
      </c>
      <c r="E929" s="3">
        <v>1</v>
      </c>
      <c r="F929" s="3" t="str">
        <f t="shared" si="42"/>
        <v>όκια</v>
      </c>
      <c r="G929" s="3" t="str">
        <f t="shared" si="43"/>
        <v>όκια-όπου</v>
      </c>
      <c r="H929" s="3" t="str">
        <f t="shared" si="44"/>
        <v>όκια-όπου-Ζ</v>
      </c>
    </row>
    <row r="930" spans="1:8" x14ac:dyDescent="0.25">
      <c r="A930" s="2"/>
      <c r="B930" s="4" t="s">
        <v>1739</v>
      </c>
      <c r="C930" s="3" t="s">
        <v>1739</v>
      </c>
      <c r="D930" s="3" t="s">
        <v>78</v>
      </c>
      <c r="E930" s="3">
        <v>1</v>
      </c>
      <c r="F930" s="3" t="str">
        <f t="shared" si="42"/>
        <v>όμως</v>
      </c>
      <c r="G930" s="3" t="str">
        <f t="shared" si="43"/>
        <v>όμως-όμως</v>
      </c>
      <c r="H930" s="3" t="str">
        <f t="shared" si="44"/>
        <v>όμως-όμως-Ζ</v>
      </c>
    </row>
    <row r="931" spans="1:8" x14ac:dyDescent="0.25">
      <c r="A931" s="2"/>
      <c r="B931" s="4" t="s">
        <v>1740</v>
      </c>
      <c r="C931" s="3" t="s">
        <v>1741</v>
      </c>
      <c r="D931" s="3" t="s">
        <v>39</v>
      </c>
      <c r="E931" s="3">
        <v>1</v>
      </c>
      <c r="F931" s="3" t="str">
        <f t="shared" si="42"/>
        <v>όνε</v>
      </c>
      <c r="G931" s="3" t="str">
        <f t="shared" si="43"/>
        <v>όνε-γάιδαρος</v>
      </c>
      <c r="H931" s="3" t="str">
        <f t="shared" si="44"/>
        <v>όνε-γάιδαρος-Α3</v>
      </c>
    </row>
    <row r="932" spans="1:8" x14ac:dyDescent="0.25">
      <c r="A932" s="2"/>
      <c r="B932" s="4" t="s">
        <v>910</v>
      </c>
      <c r="C932" s="3" t="s">
        <v>854</v>
      </c>
      <c r="D932" s="3" t="s">
        <v>9</v>
      </c>
      <c r="E932" s="3">
        <v>1</v>
      </c>
      <c r="F932" s="3" t="str">
        <f t="shared" si="42"/>
        <v>κόκ̇ο</v>
      </c>
      <c r="G932" s="3" t="str">
        <f t="shared" si="43"/>
        <v>κόκ̇ο-κουκί</v>
      </c>
      <c r="H932" s="3" t="str">
        <f t="shared" si="44"/>
        <v>κόκ̇ο-κουκί-Α4</v>
      </c>
    </row>
    <row r="933" spans="1:8" x14ac:dyDescent="0.25">
      <c r="A933" s="2"/>
      <c r="B933" s="4" t="s">
        <v>1744</v>
      </c>
      <c r="C933" s="3" t="s">
        <v>1745</v>
      </c>
      <c r="D933" s="3" t="s">
        <v>44</v>
      </c>
      <c r="E933" s="3">
        <v>1</v>
      </c>
      <c r="F933" s="3" t="str">
        <f t="shared" si="42"/>
        <v>όντζινα</v>
      </c>
      <c r="G933" s="3" t="str">
        <f t="shared" si="43"/>
        <v>όντζινα-άγκιστρο</v>
      </c>
      <c r="H933" s="3" t="str">
        <f t="shared" si="44"/>
        <v>όντζινα-άγκιστρο-Θ</v>
      </c>
    </row>
    <row r="934" spans="1:8" x14ac:dyDescent="0.25">
      <c r="A934" s="2"/>
      <c r="B934" s="4" t="s">
        <v>1746</v>
      </c>
      <c r="C934" s="3" t="s">
        <v>1747</v>
      </c>
      <c r="D934" s="3" t="s">
        <v>78</v>
      </c>
      <c r="E934" s="3">
        <v>1</v>
      </c>
      <c r="F934" s="3" t="str">
        <f t="shared" si="42"/>
        <v>όρεγι</v>
      </c>
      <c r="G934" s="3" t="str">
        <f t="shared" si="43"/>
        <v>όρεγι-εδώ ακριβώς</v>
      </c>
      <c r="H934" s="3" t="str">
        <f t="shared" si="44"/>
        <v>όρεγι-εδώ ακριβώς-Ζ</v>
      </c>
    </row>
    <row r="935" spans="1:8" x14ac:dyDescent="0.25">
      <c r="A935" s="2"/>
      <c r="B935" s="4" t="s">
        <v>1748</v>
      </c>
      <c r="C935" s="3" t="s">
        <v>1153</v>
      </c>
      <c r="D935" s="3" t="s">
        <v>78</v>
      </c>
      <c r="E935" s="3">
        <v>1</v>
      </c>
      <c r="F935" s="3" t="str">
        <f t="shared" si="42"/>
        <v>όρπα</v>
      </c>
      <c r="G935" s="3" t="str">
        <f t="shared" si="43"/>
        <v>όρπα-εκεί</v>
      </c>
      <c r="H935" s="3" t="str">
        <f t="shared" si="44"/>
        <v>όρπα-εκεί-Ζ</v>
      </c>
    </row>
    <row r="936" spans="1:8" x14ac:dyDescent="0.25">
      <c r="A936" s="2"/>
      <c r="B936" s="4" t="s">
        <v>1749</v>
      </c>
      <c r="C936" s="3" t="s">
        <v>1750</v>
      </c>
      <c r="D936" s="3" t="s">
        <v>78</v>
      </c>
      <c r="E936" s="3">
        <v>1</v>
      </c>
      <c r="F936" s="3" t="str">
        <f t="shared" si="42"/>
        <v>όσ̌ου</v>
      </c>
      <c r="G936" s="3" t="str">
        <f t="shared" si="43"/>
        <v>όσ̌ου-όσο</v>
      </c>
      <c r="H936" s="3" t="str">
        <f t="shared" si="44"/>
        <v>όσ̌ου-όσο-Ζ</v>
      </c>
    </row>
    <row r="937" spans="1:8" x14ac:dyDescent="0.25">
      <c r="A937" s="2"/>
      <c r="B937" s="4" t="s">
        <v>1751</v>
      </c>
      <c r="C937" s="3" t="s">
        <v>1751</v>
      </c>
      <c r="D937" s="3" t="s">
        <v>78</v>
      </c>
      <c r="E937" s="3">
        <v>1</v>
      </c>
      <c r="F937" s="3" t="str">
        <f t="shared" si="42"/>
        <v>όταν</v>
      </c>
      <c r="G937" s="3" t="str">
        <f t="shared" si="43"/>
        <v>όταν-όταν</v>
      </c>
      <c r="H937" s="3" t="str">
        <f t="shared" si="44"/>
        <v>όταν-όταν-Ζ</v>
      </c>
    </row>
    <row r="938" spans="1:8" x14ac:dyDescent="0.25">
      <c r="A938" s="2"/>
      <c r="B938" s="4" t="s">
        <v>1752</v>
      </c>
      <c r="C938" s="3" t="s">
        <v>1753</v>
      </c>
      <c r="D938" s="3" t="s">
        <v>78</v>
      </c>
      <c r="E938" s="3">
        <v>1</v>
      </c>
      <c r="F938" s="3" t="str">
        <f t="shared" si="42"/>
        <v>ότσι</v>
      </c>
      <c r="G938" s="3" t="str">
        <f t="shared" si="43"/>
        <v>ότσι-ότι</v>
      </c>
      <c r="H938" s="3" t="str">
        <f t="shared" si="44"/>
        <v>ότσι-ότι-Ζ</v>
      </c>
    </row>
    <row r="939" spans="1:8" x14ac:dyDescent="0.25">
      <c r="A939" s="2"/>
      <c r="B939" s="4" t="s">
        <v>1754</v>
      </c>
      <c r="C939" s="3" t="s">
        <v>1755</v>
      </c>
      <c r="D939" s="3" t="s">
        <v>22</v>
      </c>
      <c r="E939" s="3">
        <v>1</v>
      </c>
      <c r="F939" s="3" t="str">
        <f t="shared" si="42"/>
        <v>ύο</v>
      </c>
      <c r="G939" s="3" t="str">
        <f t="shared" si="43"/>
        <v>ύο-νερό</v>
      </c>
      <c r="H939" s="3" t="str">
        <f t="shared" si="44"/>
        <v>ύο-νερό-Υ0</v>
      </c>
    </row>
    <row r="940" spans="1:8" x14ac:dyDescent="0.25">
      <c r="A940" s="2"/>
      <c r="B940" s="4" t="s">
        <v>1756</v>
      </c>
      <c r="C940" s="3" t="s">
        <v>1757</v>
      </c>
      <c r="D940" s="3" t="s">
        <v>66</v>
      </c>
      <c r="E940" s="3">
        <v>1</v>
      </c>
      <c r="F940" s="3" t="str">
        <f t="shared" ref="F940:F1003" si="45">_xlfn.CONCAT(B940)</f>
        <v>ύπρε</v>
      </c>
      <c r="G940" s="3" t="str">
        <f t="shared" si="43"/>
        <v>ύπρε-ύπνος</v>
      </c>
      <c r="H940" s="3" t="str">
        <f t="shared" si="44"/>
        <v>ύπρε-ύπνος-Υ</v>
      </c>
    </row>
    <row r="941" spans="1:8" x14ac:dyDescent="0.25">
      <c r="A941" s="2"/>
      <c r="B941" s="4" t="s">
        <v>910</v>
      </c>
      <c r="C941" s="3" t="s">
        <v>854</v>
      </c>
      <c r="D941" s="3" t="s">
        <v>9</v>
      </c>
      <c r="E941" s="3">
        <v>3</v>
      </c>
      <c r="F941" s="3" t="str">
        <f t="shared" si="45"/>
        <v>κόκ̇ο</v>
      </c>
      <c r="G941" s="3" t="str">
        <f t="shared" si="43"/>
        <v>κόκ̇ο-κουκί</v>
      </c>
      <c r="H941" s="3" t="str">
        <f t="shared" si="44"/>
        <v>κόκ̇ο-κουκί-Α4</v>
      </c>
    </row>
    <row r="942" spans="1:8" x14ac:dyDescent="0.25">
      <c r="A942" s="2"/>
      <c r="B942" s="4" t="s">
        <v>780</v>
      </c>
      <c r="C942" s="3" t="s">
        <v>780</v>
      </c>
      <c r="D942" s="3" t="s">
        <v>30</v>
      </c>
      <c r="E942" s="3">
        <v>3</v>
      </c>
      <c r="F942" s="3" t="str">
        <f t="shared" si="45"/>
        <v>κείμενο</v>
      </c>
      <c r="G942" s="3" t="str">
        <f t="shared" si="43"/>
        <v>κείμενο-κείμενο</v>
      </c>
      <c r="H942" s="3" t="str">
        <f t="shared" si="44"/>
        <v>κείμενο-κείμενο-Υ1</v>
      </c>
    </row>
    <row r="943" spans="1:8" x14ac:dyDescent="0.25">
      <c r="A943" s="2"/>
      <c r="B943" s="4" t="s">
        <v>1758</v>
      </c>
      <c r="C943" s="3" t="s">
        <v>1759</v>
      </c>
      <c r="D943" s="3" t="s">
        <v>61</v>
      </c>
      <c r="E943" s="3">
        <v>3</v>
      </c>
      <c r="F943" s="3" t="str">
        <f t="shared" si="45"/>
        <v>σάζου</v>
      </c>
      <c r="G943" s="3" t="str">
        <f t="shared" si="43"/>
        <v>σάζου-φτιάχνω</v>
      </c>
      <c r="H943" s="3" t="str">
        <f t="shared" si="44"/>
        <v>σάζου-φτιάχνω-Ρ</v>
      </c>
    </row>
    <row r="944" spans="1:8" x14ac:dyDescent="0.25">
      <c r="A944" s="2"/>
      <c r="B944" s="4" t="s">
        <v>1760</v>
      </c>
      <c r="C944" s="3" t="s">
        <v>1761</v>
      </c>
      <c r="D944" s="3" t="s">
        <v>61</v>
      </c>
      <c r="E944" s="3">
        <v>3</v>
      </c>
      <c r="F944" s="3" t="str">
        <f t="shared" si="45"/>
        <v>σερίντου</v>
      </c>
      <c r="G944" s="3" t="str">
        <f t="shared" si="43"/>
        <v>σερίντου-θερίζω</v>
      </c>
      <c r="H944" s="3" t="str">
        <f t="shared" si="44"/>
        <v>σερίντου-θερίζω-Ρ</v>
      </c>
    </row>
    <row r="945" spans="1:8" x14ac:dyDescent="0.25">
      <c r="A945" s="2"/>
      <c r="B945" s="4" t="s">
        <v>1762</v>
      </c>
      <c r="C945" s="3" t="s">
        <v>735</v>
      </c>
      <c r="D945" s="3" t="s">
        <v>61</v>
      </c>
      <c r="E945" s="3">
        <v>3</v>
      </c>
      <c r="F945" s="3" t="str">
        <f t="shared" si="45"/>
        <v>κ̇αμπαίνου</v>
      </c>
      <c r="G945" s="3" t="str">
        <f t="shared" si="43"/>
        <v>κ̇αμπαίνου-κατεβαίνω</v>
      </c>
      <c r="H945" s="3" t="str">
        <f t="shared" si="44"/>
        <v>κ̇αμπαίνου-κατεβαίνω-Ρ</v>
      </c>
    </row>
    <row r="946" spans="1:8" x14ac:dyDescent="0.25">
      <c r="A946" s="2"/>
      <c r="B946" s="4" t="s">
        <v>1764</v>
      </c>
      <c r="C946" s="3" t="s">
        <v>1765</v>
      </c>
      <c r="D946" s="3"/>
      <c r="E946" s="3">
        <v>3</v>
      </c>
      <c r="F946" s="3" t="str">
        <f t="shared" si="45"/>
        <v>όπ̇ακα</v>
      </c>
      <c r="G946" s="3" t="str">
        <f t="shared" si="43"/>
        <v>όπ̇ακα-αγουρίδα</v>
      </c>
      <c r="H946" s="3" t="str">
        <f t="shared" si="44"/>
        <v>όπ̇ακα-αγουρίδα-</v>
      </c>
    </row>
    <row r="947" spans="1:8" x14ac:dyDescent="0.25">
      <c r="A947" s="2"/>
      <c r="B947" s="4" t="s">
        <v>1766</v>
      </c>
      <c r="C947" s="3" t="s">
        <v>1767</v>
      </c>
      <c r="D947" s="3"/>
      <c r="E947" s="3">
        <v>3</v>
      </c>
      <c r="F947" s="3" t="str">
        <f t="shared" si="45"/>
        <v>γροτ̇ία</v>
      </c>
      <c r="G947" s="3" t="str">
        <f t="shared" si="43"/>
        <v>γροτ̇ία-γροθιά</v>
      </c>
      <c r="H947" s="3" t="str">
        <f t="shared" si="44"/>
        <v>γροτ̇ία-γροθιά-</v>
      </c>
    </row>
    <row r="948" spans="1:8" x14ac:dyDescent="0.25">
      <c r="A948" s="2"/>
      <c r="B948" s="4" t="s">
        <v>1768</v>
      </c>
      <c r="C948" s="3" t="s">
        <v>1769</v>
      </c>
      <c r="D948" s="3" t="s">
        <v>30</v>
      </c>
      <c r="E948" s="3">
        <v>3</v>
      </c>
      <c r="F948" s="3" t="str">
        <f t="shared" si="45"/>
        <v>σ̌ούκ̇ο</v>
      </c>
      <c r="G948" s="3" t="str">
        <f t="shared" si="43"/>
        <v>σ̌ούκ̇ο-μύτη</v>
      </c>
      <c r="H948" s="3" t="str">
        <f t="shared" si="44"/>
        <v>σ̌ούκ̇ο-μύτη-Υ1</v>
      </c>
    </row>
    <row r="949" spans="1:8" x14ac:dyDescent="0.25">
      <c r="A949" s="2"/>
      <c r="B949" s="4" t="s">
        <v>1770</v>
      </c>
      <c r="C949" s="3" t="s">
        <v>1771</v>
      </c>
      <c r="D949" s="3" t="s">
        <v>44</v>
      </c>
      <c r="E949" s="3">
        <v>3</v>
      </c>
      <c r="F949" s="3" t="str">
        <f t="shared" si="45"/>
        <v>κινή</v>
      </c>
      <c r="G949" s="3" t="str">
        <f t="shared" si="43"/>
        <v>κινή-τιμή</v>
      </c>
      <c r="H949" s="3" t="str">
        <f t="shared" si="44"/>
        <v>κινή-τιμή-Θ</v>
      </c>
    </row>
    <row r="950" spans="1:8" x14ac:dyDescent="0.25">
      <c r="A950" s="2"/>
      <c r="B950" s="4" t="s">
        <v>1772</v>
      </c>
      <c r="C950" s="3" t="s">
        <v>1773</v>
      </c>
      <c r="D950" s="3" t="s">
        <v>986</v>
      </c>
      <c r="E950" s="3">
        <v>3</v>
      </c>
      <c r="F950" s="3" t="str">
        <f t="shared" si="45"/>
        <v>νύθη</v>
      </c>
      <c r="G950" s="3" t="str">
        <f t="shared" si="43"/>
        <v>νύθη-νύφη</v>
      </c>
      <c r="H950" s="3" t="str">
        <f t="shared" si="44"/>
        <v>νύθη-νύφη-Θ4</v>
      </c>
    </row>
    <row r="951" spans="1:8" x14ac:dyDescent="0.25">
      <c r="A951" s="2"/>
      <c r="B951" s="4" t="s">
        <v>1774</v>
      </c>
      <c r="C951" s="3" t="s">
        <v>1775</v>
      </c>
      <c r="D951" s="3"/>
      <c r="E951" s="3">
        <v>3</v>
      </c>
      <c r="F951" s="3" t="str">
        <f t="shared" si="45"/>
        <v>κιουρέ</v>
      </c>
      <c r="G951" s="3" t="str">
        <f t="shared" si="43"/>
        <v>κιουρέ-κεφαλοτύρι</v>
      </c>
      <c r="H951" s="3" t="str">
        <f t="shared" si="44"/>
        <v>κιουρέ-κεφαλοτύρι-</v>
      </c>
    </row>
    <row r="952" spans="1:8" x14ac:dyDescent="0.25">
      <c r="A952" s="2"/>
      <c r="B952" s="4" t="s">
        <v>1776</v>
      </c>
      <c r="C952" s="3" t="s">
        <v>1777</v>
      </c>
      <c r="D952" s="3"/>
      <c r="E952" s="3">
        <v>3</v>
      </c>
      <c r="F952" s="3" t="str">
        <f t="shared" si="45"/>
        <v>χκηνέ</v>
      </c>
      <c r="G952" s="3" t="str">
        <f t="shared" si="43"/>
        <v>χκηνέ-γίδι</v>
      </c>
      <c r="H952" s="3" t="str">
        <f t="shared" si="44"/>
        <v>χκηνέ-γίδι-</v>
      </c>
    </row>
    <row r="953" spans="1:8" x14ac:dyDescent="0.25">
      <c r="A953" s="2"/>
      <c r="B953" s="4" t="s">
        <v>1779</v>
      </c>
      <c r="C953" s="3" t="s">
        <v>1780</v>
      </c>
      <c r="D953" s="3" t="s">
        <v>103</v>
      </c>
      <c r="E953" s="3">
        <v>3</v>
      </c>
      <c r="F953" s="3" t="str">
        <f t="shared" si="45"/>
        <v>ουρανέ</v>
      </c>
      <c r="G953" s="3" t="str">
        <f t="shared" si="43"/>
        <v>ουρανέ-ουρανός</v>
      </c>
      <c r="H953" s="3" t="str">
        <f t="shared" si="44"/>
        <v>ουρανέ-ουρανός-Α</v>
      </c>
    </row>
    <row r="954" spans="1:8" x14ac:dyDescent="0.25">
      <c r="A954" s="2"/>
      <c r="B954" s="4" t="s">
        <v>1781</v>
      </c>
      <c r="C954" s="3" t="s">
        <v>1782</v>
      </c>
      <c r="D954" s="3"/>
      <c r="E954" s="3">
        <v>3</v>
      </c>
      <c r="F954" s="3" t="str">
        <f t="shared" si="45"/>
        <v>ορατέ</v>
      </c>
      <c r="G954" s="3" t="str">
        <f t="shared" si="43"/>
        <v>ορατέ-ιδωμένος</v>
      </c>
      <c r="H954" s="3" t="str">
        <f t="shared" si="44"/>
        <v>ορατέ-ιδωμένος-</v>
      </c>
    </row>
    <row r="955" spans="1:8" x14ac:dyDescent="0.25">
      <c r="A955" s="2"/>
      <c r="B955" s="4" t="s">
        <v>1783</v>
      </c>
      <c r="C955" s="3" t="s">
        <v>1784</v>
      </c>
      <c r="D955" s="3"/>
      <c r="E955" s="3">
        <v>3</v>
      </c>
      <c r="F955" s="3" t="str">
        <f t="shared" si="45"/>
        <v>μακάζ̌ι</v>
      </c>
      <c r="G955" s="3" t="str">
        <f t="shared" si="43"/>
        <v>μακάζ̌ι-μακάρι</v>
      </c>
      <c r="H955" s="3" t="str">
        <f t="shared" si="44"/>
        <v>μακάζ̌ι-μακάρι-</v>
      </c>
    </row>
    <row r="956" spans="1:8" x14ac:dyDescent="0.25">
      <c r="A956" s="2"/>
      <c r="B956" s="4" t="s">
        <v>1785</v>
      </c>
      <c r="C956" s="3" t="s">
        <v>1786</v>
      </c>
      <c r="D956" s="3"/>
      <c r="E956" s="3">
        <v>3</v>
      </c>
      <c r="F956" s="3" t="str">
        <f t="shared" si="45"/>
        <v>ζ̌άτ͡σι</v>
      </c>
      <c r="G956" s="3" t="str">
        <f t="shared" si="43"/>
        <v>ζ̌άτ͡σι-ρυάκι</v>
      </c>
      <c r="H956" s="3" t="str">
        <f t="shared" si="44"/>
        <v>ζ̌άτ͡σι-ρυάκι-</v>
      </c>
    </row>
    <row r="957" spans="1:8" x14ac:dyDescent="0.25">
      <c r="A957" s="2"/>
      <c r="B957" s="4" t="s">
        <v>1787</v>
      </c>
      <c r="C957" s="3" t="s">
        <v>1788</v>
      </c>
      <c r="D957" s="3" t="s">
        <v>58</v>
      </c>
      <c r="E957" s="3">
        <v>3</v>
      </c>
      <c r="F957" s="3" t="str">
        <f t="shared" si="45"/>
        <v>γείτονα</v>
      </c>
      <c r="G957" s="3" t="str">
        <f t="shared" si="43"/>
        <v>γείτονα-γείτονας</v>
      </c>
      <c r="H957" s="3" t="str">
        <f t="shared" si="44"/>
        <v>γείτονα-γείτονας-Α1</v>
      </c>
    </row>
    <row r="958" spans="1:8" x14ac:dyDescent="0.25">
      <c r="A958" s="2"/>
      <c r="B958" s="4" t="s">
        <v>1789</v>
      </c>
      <c r="C958" s="3" t="s">
        <v>1790</v>
      </c>
      <c r="D958" s="3" t="s">
        <v>58</v>
      </c>
      <c r="E958" s="3">
        <v>3</v>
      </c>
      <c r="F958" s="3" t="str">
        <f t="shared" si="45"/>
        <v>απαδάτα</v>
      </c>
      <c r="G958" s="3" t="str">
        <f t="shared" si="43"/>
        <v>απαδάτα-βοηθός</v>
      </c>
      <c r="H958" s="3" t="str">
        <f t="shared" si="44"/>
        <v>απαδάτα-βοηθός-Α1</v>
      </c>
    </row>
    <row r="959" spans="1:8" x14ac:dyDescent="0.25">
      <c r="A959" s="2"/>
      <c r="B959" s="4" t="s">
        <v>1791</v>
      </c>
      <c r="C959" s="3" t="s">
        <v>1792</v>
      </c>
      <c r="D959" s="3" t="s">
        <v>58</v>
      </c>
      <c r="E959" s="3">
        <v>3</v>
      </c>
      <c r="F959" s="3" t="str">
        <f t="shared" si="45"/>
        <v>δεργάτα</v>
      </c>
      <c r="G959" s="3" t="str">
        <f t="shared" si="43"/>
        <v>δεργάτα-δραγάτης</v>
      </c>
      <c r="H959" s="3" t="str">
        <f t="shared" si="44"/>
        <v>δεργάτα-δραγάτης-Α1</v>
      </c>
    </row>
    <row r="960" spans="1:8" x14ac:dyDescent="0.25">
      <c r="A960" s="2"/>
      <c r="B960" s="4" t="s">
        <v>1793</v>
      </c>
      <c r="C960" s="3" t="s">
        <v>1794</v>
      </c>
      <c r="D960" s="3" t="s">
        <v>58</v>
      </c>
      <c r="E960" s="3">
        <v>3</v>
      </c>
      <c r="F960" s="3" t="str">
        <f t="shared" si="45"/>
        <v>εργάτα</v>
      </c>
      <c r="G960" s="3" t="str">
        <f t="shared" si="43"/>
        <v>εργάτα-εργάτης</v>
      </c>
      <c r="H960" s="3" t="str">
        <f t="shared" si="44"/>
        <v>εργάτα-εργάτης-Α1</v>
      </c>
    </row>
    <row r="961" spans="1:8" x14ac:dyDescent="0.25">
      <c r="A961" s="2"/>
      <c r="B961" s="4" t="s">
        <v>1795</v>
      </c>
      <c r="C961" s="3" t="s">
        <v>1796</v>
      </c>
      <c r="D961" s="3" t="s">
        <v>58</v>
      </c>
      <c r="E961" s="3">
        <v>3</v>
      </c>
      <c r="F961" s="3" t="str">
        <f t="shared" si="45"/>
        <v>έμπορα</v>
      </c>
      <c r="G961" s="3" t="str">
        <f t="shared" si="43"/>
        <v>έμπορα-έμπορος</v>
      </c>
      <c r="H961" s="3" t="str">
        <f t="shared" si="44"/>
        <v>έμπορα-έμπορος-Α1</v>
      </c>
    </row>
    <row r="962" spans="1:8" x14ac:dyDescent="0.25">
      <c r="A962" s="2"/>
      <c r="B962" s="4" t="s">
        <v>1797</v>
      </c>
      <c r="C962" s="3" t="s">
        <v>1798</v>
      </c>
      <c r="D962" s="3" t="s">
        <v>58</v>
      </c>
      <c r="E962" s="3">
        <v>3</v>
      </c>
      <c r="F962" s="3" t="str">
        <f t="shared" si="45"/>
        <v>λεβέτα</v>
      </c>
      <c r="G962" s="3" t="str">
        <f t="shared" si="43"/>
        <v>λεβέτα-λεβέτι</v>
      </c>
      <c r="H962" s="3" t="str">
        <f t="shared" si="44"/>
        <v>λεβέτα-λεβέτι-Α1</v>
      </c>
    </row>
    <row r="963" spans="1:8" x14ac:dyDescent="0.25">
      <c r="A963" s="2"/>
      <c r="B963" s="4" t="s">
        <v>1799</v>
      </c>
      <c r="C963" s="3" t="s">
        <v>1800</v>
      </c>
      <c r="D963" s="3" t="s">
        <v>58</v>
      </c>
      <c r="E963" s="3">
        <v>3</v>
      </c>
      <c r="F963" s="3" t="str">
        <f t="shared" si="45"/>
        <v>ρεύτα</v>
      </c>
      <c r="G963" s="3" t="str">
        <f t="shared" si="43"/>
        <v>ρεύτα-υδρορροή</v>
      </c>
      <c r="H963" s="3" t="str">
        <f t="shared" si="44"/>
        <v>ρεύτα-υδρορροή-Α1</v>
      </c>
    </row>
    <row r="964" spans="1:8" x14ac:dyDescent="0.25">
      <c r="A964" s="2"/>
      <c r="B964" s="4" t="s">
        <v>1801</v>
      </c>
      <c r="C964" s="3" t="s">
        <v>1802</v>
      </c>
      <c r="D964" s="3" t="s">
        <v>58</v>
      </c>
      <c r="E964" s="3">
        <v>3</v>
      </c>
      <c r="F964" s="3" t="str">
        <f t="shared" si="45"/>
        <v>ψεύτα</v>
      </c>
      <c r="G964" s="3" t="str">
        <f t="shared" ref="G964:G1027" si="46">_xlfn.CONCAT(B964,"-",C964)</f>
        <v>ψεύτα-ψεύτης</v>
      </c>
      <c r="H964" s="3" t="str">
        <f t="shared" ref="H964:H1027" si="47">_xlfn.CONCAT(B964,"-",C964,"-",D964)</f>
        <v>ψεύτα-ψεύτης-Α1</v>
      </c>
    </row>
    <row r="965" spans="1:8" x14ac:dyDescent="0.25">
      <c r="A965" s="2"/>
      <c r="B965" s="4" t="s">
        <v>1959</v>
      </c>
      <c r="C965" s="3" t="s">
        <v>1803</v>
      </c>
      <c r="D965" s="3" t="s">
        <v>400</v>
      </c>
      <c r="E965" s="3">
        <v>3</v>
      </c>
      <c r="F965" s="3" t="str">
        <f t="shared" si="45"/>
        <v>φον̇ία</v>
      </c>
      <c r="G965" s="3" t="str">
        <f t="shared" si="46"/>
        <v>φον̇ία-φονιάς</v>
      </c>
      <c r="H965" s="3" t="str">
        <f t="shared" si="47"/>
        <v>φον̇ία-φονιάς-Α2</v>
      </c>
    </row>
    <row r="966" spans="1:8" x14ac:dyDescent="0.25">
      <c r="A966" s="2"/>
      <c r="B966" s="4" t="s">
        <v>1804</v>
      </c>
      <c r="C966" s="3" t="s">
        <v>1805</v>
      </c>
      <c r="D966" s="3" t="s">
        <v>400</v>
      </c>
      <c r="E966" s="3">
        <v>3</v>
      </c>
      <c r="F966" s="3" t="str">
        <f t="shared" si="45"/>
        <v>νομία</v>
      </c>
      <c r="G966" s="3" t="str">
        <f t="shared" si="46"/>
        <v>νομία-βοσκός</v>
      </c>
      <c r="H966" s="3" t="str">
        <f t="shared" si="47"/>
        <v>νομία-βοσκός-Α2</v>
      </c>
    </row>
    <row r="967" spans="1:8" x14ac:dyDescent="0.25">
      <c r="A967" s="2"/>
      <c r="B967" s="4" t="s">
        <v>671</v>
      </c>
      <c r="C967" s="3" t="s">
        <v>672</v>
      </c>
      <c r="D967" s="3" t="s">
        <v>9</v>
      </c>
      <c r="E967" s="3">
        <v>1</v>
      </c>
      <c r="F967" s="3" t="str">
        <f t="shared" si="45"/>
        <v>κ̇ομπίο</v>
      </c>
      <c r="G967" s="3" t="str">
        <f t="shared" si="46"/>
        <v>κ̇ομπίο-αράχνη</v>
      </c>
      <c r="H967" s="3" t="str">
        <f t="shared" si="47"/>
        <v>κ̇ομπίο-αράχνη-Α4</v>
      </c>
    </row>
    <row r="968" spans="1:8" x14ac:dyDescent="0.25">
      <c r="A968" s="2"/>
      <c r="B968" s="4" t="s">
        <v>1806</v>
      </c>
      <c r="C968" s="3" t="s">
        <v>1807</v>
      </c>
      <c r="D968" s="3" t="s">
        <v>39</v>
      </c>
      <c r="E968" s="3">
        <v>3</v>
      </c>
      <c r="F968" s="3" t="str">
        <f t="shared" si="45"/>
        <v>π̇άσσακα</v>
      </c>
      <c r="G968" s="3" t="str">
        <f t="shared" si="46"/>
        <v>π̇άσσακα-πάσσαλος</v>
      </c>
      <c r="H968" s="3" t="str">
        <f t="shared" si="47"/>
        <v>π̇άσσακα-πάσσαλος-Α3</v>
      </c>
    </row>
    <row r="969" spans="1:8" x14ac:dyDescent="0.25">
      <c r="A969" s="2"/>
      <c r="B969" s="4" t="s">
        <v>1808</v>
      </c>
      <c r="C969" s="3" t="s">
        <v>1809</v>
      </c>
      <c r="D969" s="3" t="s">
        <v>39</v>
      </c>
      <c r="E969" s="3">
        <v>3</v>
      </c>
      <c r="F969" s="3" t="str">
        <f t="shared" si="45"/>
        <v>άρνακα</v>
      </c>
      <c r="G969" s="3" t="str">
        <f t="shared" si="46"/>
        <v>άρνακα-νερόλακκος</v>
      </c>
      <c r="H969" s="3" t="str">
        <f t="shared" si="47"/>
        <v>άρνακα-νερόλακκος-Α3</v>
      </c>
    </row>
    <row r="970" spans="1:8" x14ac:dyDescent="0.25">
      <c r="A970" s="2"/>
      <c r="B970" s="4" t="s">
        <v>1339</v>
      </c>
      <c r="C970" s="3" t="s">
        <v>1810</v>
      </c>
      <c r="D970" s="3" t="s">
        <v>39</v>
      </c>
      <c r="E970" s="3">
        <v>3</v>
      </c>
      <c r="F970" s="3" t="str">
        <f t="shared" si="45"/>
        <v>σ̌ίνακα</v>
      </c>
      <c r="G970" s="3" t="str">
        <f t="shared" si="46"/>
        <v>σ̌ίνακα-δίκρανο</v>
      </c>
      <c r="H970" s="3" t="str">
        <f t="shared" si="47"/>
        <v>σ̌ίνακα-δίκρανο-Α3</v>
      </c>
    </row>
    <row r="971" spans="1:8" x14ac:dyDescent="0.25">
      <c r="A971" s="2"/>
      <c r="B971" s="4" t="s">
        <v>1811</v>
      </c>
      <c r="C971" s="3" t="s">
        <v>1812</v>
      </c>
      <c r="D971" s="3" t="s">
        <v>39</v>
      </c>
      <c r="E971" s="3">
        <v>3</v>
      </c>
      <c r="F971" s="3" t="str">
        <f t="shared" si="45"/>
        <v>πέτακα</v>
      </c>
      <c r="G971" s="3" t="str">
        <f t="shared" si="46"/>
        <v>πέτακα-σκουλήκι του τυριού</v>
      </c>
      <c r="H971" s="3" t="str">
        <f t="shared" si="47"/>
        <v>πέτακα-σκουλήκι του τυριού-Α3</v>
      </c>
    </row>
    <row r="972" spans="1:8" x14ac:dyDescent="0.25">
      <c r="A972" s="2"/>
      <c r="B972" s="4" t="s">
        <v>1813</v>
      </c>
      <c r="C972" s="3" t="s">
        <v>1814</v>
      </c>
      <c r="D972" s="3" t="s">
        <v>39</v>
      </c>
      <c r="E972" s="3">
        <v>3</v>
      </c>
      <c r="F972" s="3" t="str">
        <f t="shared" si="45"/>
        <v>δίψακα</v>
      </c>
      <c r="G972" s="3" t="str">
        <f t="shared" si="46"/>
        <v>δίψακα-μικρή βδέλλα</v>
      </c>
      <c r="H972" s="3" t="str">
        <f t="shared" si="47"/>
        <v>δίψακα-μικρή βδέλλα-Α3</v>
      </c>
    </row>
    <row r="973" spans="1:8" x14ac:dyDescent="0.25">
      <c r="A973" s="2"/>
      <c r="B973" s="4" t="s">
        <v>1815</v>
      </c>
      <c r="C973" s="3" t="s">
        <v>1816</v>
      </c>
      <c r="D973" s="3" t="s">
        <v>39</v>
      </c>
      <c r="E973" s="3">
        <v>3</v>
      </c>
      <c r="F973" s="3" t="str">
        <f t="shared" si="45"/>
        <v>άβλιτα</v>
      </c>
      <c r="G973" s="3" t="str">
        <f t="shared" si="46"/>
        <v>άβλιτα-βλίτο</v>
      </c>
      <c r="H973" s="3" t="str">
        <f t="shared" si="47"/>
        <v>άβλιτα-βλίτο-Α3</v>
      </c>
    </row>
    <row r="974" spans="1:8" x14ac:dyDescent="0.25">
      <c r="A974" s="2"/>
      <c r="B974" s="4" t="s">
        <v>1817</v>
      </c>
      <c r="C974" s="3" t="s">
        <v>1818</v>
      </c>
      <c r="D974" s="3" t="s">
        <v>39</v>
      </c>
      <c r="E974" s="3">
        <v>3</v>
      </c>
      <c r="F974" s="3" t="str">
        <f t="shared" si="45"/>
        <v>τ͡σίληκα</v>
      </c>
      <c r="G974" s="3" t="str">
        <f t="shared" si="46"/>
        <v>τ͡σίληκα-κιλίμι</v>
      </c>
      <c r="H974" s="3" t="str">
        <f t="shared" si="47"/>
        <v>τ͡σίληκα-κιλίμι-Α3</v>
      </c>
    </row>
    <row r="975" spans="1:8" x14ac:dyDescent="0.25">
      <c r="A975" s="2"/>
      <c r="B975" s="4" t="s">
        <v>671</v>
      </c>
      <c r="C975" s="3" t="s">
        <v>672</v>
      </c>
      <c r="D975" s="3" t="s">
        <v>9</v>
      </c>
      <c r="E975" s="3">
        <v>3</v>
      </c>
      <c r="F975" s="3" t="str">
        <f t="shared" si="45"/>
        <v>κ̇ομπίο</v>
      </c>
      <c r="G975" s="3" t="str">
        <f t="shared" si="46"/>
        <v>κ̇ομπίο-αράχνη</v>
      </c>
      <c r="H975" s="3" t="str">
        <f t="shared" si="47"/>
        <v>κ̇ομπίο-αράχνη-Α4</v>
      </c>
    </row>
    <row r="976" spans="1:8" x14ac:dyDescent="0.25">
      <c r="A976" s="2"/>
      <c r="B976" s="4" t="s">
        <v>1819</v>
      </c>
      <c r="C976" s="3" t="s">
        <v>1820</v>
      </c>
      <c r="D976" s="3" t="s">
        <v>39</v>
      </c>
      <c r="E976" s="3">
        <v>3</v>
      </c>
      <c r="F976" s="3" t="str">
        <f t="shared" si="45"/>
        <v>κόρακα</v>
      </c>
      <c r="G976" s="3" t="str">
        <f t="shared" si="46"/>
        <v>κόρακα-κοράκι</v>
      </c>
      <c r="H976" s="3" t="str">
        <f t="shared" si="47"/>
        <v>κόρακα-κοράκι-Α3</v>
      </c>
    </row>
    <row r="977" spans="1:8" x14ac:dyDescent="0.25">
      <c r="A977" s="2"/>
      <c r="B977" s="4" t="s">
        <v>1735</v>
      </c>
      <c r="C977" s="3" t="s">
        <v>1821</v>
      </c>
      <c r="D977" s="3" t="s">
        <v>39</v>
      </c>
      <c r="E977" s="3">
        <v>3</v>
      </c>
      <c r="F977" s="3" t="str">
        <f t="shared" si="45"/>
        <v>όζακα</v>
      </c>
      <c r="G977" s="3" t="str">
        <f t="shared" si="46"/>
        <v>όζακα-μυρμήγκι των δέντρων</v>
      </c>
      <c r="H977" s="3" t="str">
        <f t="shared" si="47"/>
        <v>όζακα-μυρμήγκι των δέντρων-Α3</v>
      </c>
    </row>
    <row r="978" spans="1:8" x14ac:dyDescent="0.25">
      <c r="A978" s="2"/>
      <c r="B978" s="4" t="s">
        <v>1822</v>
      </c>
      <c r="C978" s="3" t="s">
        <v>1823</v>
      </c>
      <c r="D978" s="3" t="s">
        <v>9</v>
      </c>
      <c r="E978" s="3">
        <v>3</v>
      </c>
      <c r="F978" s="3" t="str">
        <f t="shared" si="45"/>
        <v>βορία</v>
      </c>
      <c r="G978" s="3" t="str">
        <f t="shared" si="46"/>
        <v>βορία-βοριάς</v>
      </c>
      <c r="H978" s="3" t="str">
        <f t="shared" si="47"/>
        <v>βορία-βοριάς-Α4</v>
      </c>
    </row>
    <row r="979" spans="1:8" x14ac:dyDescent="0.25">
      <c r="A979" s="2"/>
      <c r="B979" s="4" t="s">
        <v>1824</v>
      </c>
      <c r="C979" s="3" t="s">
        <v>1825</v>
      </c>
      <c r="D979" s="3" t="s">
        <v>9</v>
      </c>
      <c r="E979" s="3">
        <v>3</v>
      </c>
      <c r="F979" s="3" t="str">
        <f t="shared" si="45"/>
        <v>γανώση</v>
      </c>
      <c r="G979" s="3" t="str">
        <f t="shared" si="46"/>
        <v>γανώση-γανωτής</v>
      </c>
      <c r="H979" s="3" t="str">
        <f t="shared" si="47"/>
        <v>γανώση-γανωτής-Α4</v>
      </c>
    </row>
    <row r="980" spans="1:8" x14ac:dyDescent="0.25">
      <c r="A980" s="2"/>
      <c r="B980" s="4" t="s">
        <v>1826</v>
      </c>
      <c r="C980" s="3" t="s">
        <v>1827</v>
      </c>
      <c r="D980" s="3" t="s">
        <v>9</v>
      </c>
      <c r="E980" s="3">
        <v>3</v>
      </c>
      <c r="F980" s="3" t="str">
        <f t="shared" si="45"/>
        <v>μπαλώση</v>
      </c>
      <c r="G980" s="3" t="str">
        <f t="shared" si="46"/>
        <v>μπαλώση-τσαγκάρης</v>
      </c>
      <c r="H980" s="3" t="str">
        <f t="shared" si="47"/>
        <v>μπαλώση-τσαγκάρης-Α4</v>
      </c>
    </row>
    <row r="981" spans="1:8" x14ac:dyDescent="0.25">
      <c r="A981" s="2"/>
      <c r="B981" s="4" t="s">
        <v>1828</v>
      </c>
      <c r="C981" s="3" t="s">
        <v>1829</v>
      </c>
      <c r="D981" s="3" t="s">
        <v>9</v>
      </c>
      <c r="E981" s="3">
        <v>3</v>
      </c>
      <c r="F981" s="3" t="str">
        <f t="shared" si="45"/>
        <v>μυωνά</v>
      </c>
      <c r="G981" s="3" t="str">
        <f t="shared" si="46"/>
        <v>μυωνά-μυλωνάς</v>
      </c>
      <c r="H981" s="3" t="str">
        <f t="shared" si="47"/>
        <v>μυωνά-μυλωνάς-Α4</v>
      </c>
    </row>
    <row r="982" spans="1:8" x14ac:dyDescent="0.25">
      <c r="A982" s="2"/>
      <c r="B982" s="4" t="s">
        <v>1211</v>
      </c>
      <c r="C982" s="3" t="s">
        <v>1212</v>
      </c>
      <c r="D982" s="3" t="s">
        <v>9</v>
      </c>
      <c r="E982" s="3">
        <v>3</v>
      </c>
      <c r="F982" s="3" t="str">
        <f t="shared" si="45"/>
        <v>παπά</v>
      </c>
      <c r="G982" s="3" t="str">
        <f t="shared" si="46"/>
        <v>παπά-παπάς</v>
      </c>
      <c r="H982" s="3" t="str">
        <f t="shared" si="47"/>
        <v>παπά-παπάς-Α4</v>
      </c>
    </row>
    <row r="983" spans="1:8" x14ac:dyDescent="0.25">
      <c r="A983" s="2"/>
      <c r="B983" s="4" t="s">
        <v>1830</v>
      </c>
      <c r="C983" s="3" t="s">
        <v>1831</v>
      </c>
      <c r="D983" s="3" t="s">
        <v>9</v>
      </c>
      <c r="E983" s="3">
        <v>3</v>
      </c>
      <c r="F983" s="3" t="str">
        <f t="shared" si="45"/>
        <v>τ͡σεραρά</v>
      </c>
      <c r="G983" s="3" t="str">
        <f t="shared" si="46"/>
        <v>τ͡σεραρά-κερατάς</v>
      </c>
      <c r="H983" s="3" t="str">
        <f t="shared" si="47"/>
        <v>τ͡σεραρά-κερατάς-Α4</v>
      </c>
    </row>
    <row r="984" spans="1:8" x14ac:dyDescent="0.25">
      <c r="A984" s="2"/>
      <c r="B984" s="4" t="s">
        <v>1832</v>
      </c>
      <c r="C984" s="3" t="s">
        <v>1833</v>
      </c>
      <c r="D984" s="3" t="s">
        <v>9</v>
      </c>
      <c r="E984" s="3">
        <v>3</v>
      </c>
      <c r="F984" s="3" t="str">
        <f t="shared" si="45"/>
        <v>μαστραπά</v>
      </c>
      <c r="G984" s="3" t="str">
        <f t="shared" si="46"/>
        <v>μαστραπά-μαστραπάς</v>
      </c>
      <c r="H984" s="3" t="str">
        <f t="shared" si="47"/>
        <v>μαστραπά-μαστραπάς-Α4</v>
      </c>
    </row>
    <row r="985" spans="1:8" x14ac:dyDescent="0.25">
      <c r="A985" s="2"/>
      <c r="B985" s="4" t="s">
        <v>1834</v>
      </c>
      <c r="C985" s="3" t="s">
        <v>1835</v>
      </c>
      <c r="D985" s="3" t="s">
        <v>9</v>
      </c>
      <c r="E985" s="3">
        <v>3</v>
      </c>
      <c r="F985" s="3" t="str">
        <f t="shared" si="45"/>
        <v>αράκη</v>
      </c>
      <c r="G985" s="3" t="str">
        <f t="shared" si="46"/>
        <v>αράκη-αράπης</v>
      </c>
      <c r="H985" s="3" t="str">
        <f t="shared" si="47"/>
        <v>αράκη-αράπης-Α4</v>
      </c>
    </row>
    <row r="986" spans="1:8" x14ac:dyDescent="0.25">
      <c r="A986" s="2"/>
      <c r="B986" s="4" t="s">
        <v>830</v>
      </c>
      <c r="C986" s="3" t="s">
        <v>831</v>
      </c>
      <c r="D986" s="3" t="s">
        <v>9</v>
      </c>
      <c r="E986" s="3">
        <v>3</v>
      </c>
      <c r="F986" s="3" t="str">
        <f t="shared" si="45"/>
        <v>κοντοσέρκη</v>
      </c>
      <c r="G986" s="3" t="str">
        <f t="shared" si="46"/>
        <v>κοντοσέρκη-οχιά</v>
      </c>
      <c r="H986" s="3" t="str">
        <f t="shared" si="47"/>
        <v>κοντοσέρκη-οχιά-Α4</v>
      </c>
    </row>
    <row r="987" spans="1:8" x14ac:dyDescent="0.25">
      <c r="A987" s="2"/>
      <c r="B987" s="4" t="s">
        <v>1836</v>
      </c>
      <c r="C987" s="3" t="s">
        <v>1837</v>
      </c>
      <c r="D987" s="3" t="s">
        <v>9</v>
      </c>
      <c r="E987" s="3">
        <v>3</v>
      </c>
      <c r="F987" s="3" t="str">
        <f t="shared" si="45"/>
        <v>ακαμάκη</v>
      </c>
      <c r="G987" s="3" t="str">
        <f t="shared" si="46"/>
        <v>ακαμάκη-ακαμάτης</v>
      </c>
      <c r="H987" s="3" t="str">
        <f t="shared" si="47"/>
        <v>ακαμάκη-ακαμάτης-Α4</v>
      </c>
    </row>
    <row r="988" spans="1:8" x14ac:dyDescent="0.25">
      <c r="A988" s="2"/>
      <c r="B988" s="4" t="s">
        <v>1838</v>
      </c>
      <c r="C988" s="3" t="s">
        <v>1839</v>
      </c>
      <c r="D988" s="3" t="s">
        <v>9</v>
      </c>
      <c r="E988" s="3">
        <v>3</v>
      </c>
      <c r="F988" s="3" t="str">
        <f t="shared" si="45"/>
        <v>δεσπόκη</v>
      </c>
      <c r="G988" s="3" t="str">
        <f t="shared" si="46"/>
        <v>δεσπόκη-δεσπότης</v>
      </c>
      <c r="H988" s="3" t="str">
        <f t="shared" si="47"/>
        <v>δεσπόκη-δεσπότης-Α4</v>
      </c>
    </row>
    <row r="989" spans="1:8" x14ac:dyDescent="0.25">
      <c r="A989" s="2"/>
      <c r="B989" s="4" t="s">
        <v>1840</v>
      </c>
      <c r="C989" s="3" t="s">
        <v>1841</v>
      </c>
      <c r="D989" s="3" t="s">
        <v>9</v>
      </c>
      <c r="E989" s="3">
        <v>3</v>
      </c>
      <c r="F989" s="3" t="str">
        <f t="shared" si="45"/>
        <v>τ͡σουμπέ</v>
      </c>
      <c r="G989" s="3" t="str">
        <f t="shared" si="46"/>
        <v>τ͡σουμπέ-τζουπές (επίσημο γυναικείο πανωφόρι)</v>
      </c>
      <c r="H989" s="3" t="str">
        <f t="shared" si="47"/>
        <v>τ͡σουμπέ-τζουπές (επίσημο γυναικείο πανωφόρι)-Α4</v>
      </c>
    </row>
    <row r="990" spans="1:8" x14ac:dyDescent="0.25">
      <c r="A990" s="2"/>
      <c r="B990" s="4" t="s">
        <v>1842</v>
      </c>
      <c r="C990" s="3" t="s">
        <v>1843</v>
      </c>
      <c r="D990" s="3" t="s">
        <v>9</v>
      </c>
      <c r="E990" s="3">
        <v>3</v>
      </c>
      <c r="F990" s="3" t="str">
        <f t="shared" si="45"/>
        <v>καναμπέ</v>
      </c>
      <c r="G990" s="3" t="str">
        <f t="shared" si="46"/>
        <v>καναμπέ-καναπές</v>
      </c>
      <c r="H990" s="3" t="str">
        <f t="shared" si="47"/>
        <v>καναμπέ-καναπές-Α4</v>
      </c>
    </row>
    <row r="991" spans="1:8" x14ac:dyDescent="0.25">
      <c r="A991" s="2"/>
      <c r="B991" s="4" t="s">
        <v>1844</v>
      </c>
      <c r="C991" s="3" t="s">
        <v>1845</v>
      </c>
      <c r="D991" s="3" t="s">
        <v>58</v>
      </c>
      <c r="E991" s="3">
        <v>3</v>
      </c>
      <c r="F991" s="3" t="str">
        <f t="shared" si="45"/>
        <v>κ̇ούλε</v>
      </c>
      <c r="G991" s="3" t="str">
        <f t="shared" si="46"/>
        <v>κ̇ούλε-αγκάθι</v>
      </c>
      <c r="H991" s="3" t="str">
        <f t="shared" si="47"/>
        <v>κ̇ούλε-αγκάθι-Α1</v>
      </c>
    </row>
    <row r="992" spans="1:8" x14ac:dyDescent="0.25">
      <c r="A992" s="2"/>
      <c r="B992" s="4" t="s">
        <v>1846</v>
      </c>
      <c r="C992" s="3" t="s">
        <v>366</v>
      </c>
      <c r="D992" s="3" t="s">
        <v>58</v>
      </c>
      <c r="E992" s="3">
        <v>3</v>
      </c>
      <c r="F992" s="3" t="str">
        <f t="shared" si="45"/>
        <v>βάννε</v>
      </c>
      <c r="G992" s="3" t="str">
        <f t="shared" si="46"/>
        <v>βάννε-αρνί</v>
      </c>
      <c r="H992" s="3" t="str">
        <f t="shared" si="47"/>
        <v>βάννε-αρνί-Α1</v>
      </c>
    </row>
    <row r="993" spans="1:8" x14ac:dyDescent="0.25">
      <c r="A993" s="2"/>
      <c r="B993" s="4" t="s">
        <v>406</v>
      </c>
      <c r="C993" s="3" t="s">
        <v>1847</v>
      </c>
      <c r="D993" s="3" t="s">
        <v>58</v>
      </c>
      <c r="E993" s="3">
        <v>3</v>
      </c>
      <c r="F993" s="3" t="str">
        <f t="shared" si="45"/>
        <v>βούλε</v>
      </c>
      <c r="G993" s="3" t="str">
        <f t="shared" si="46"/>
        <v>βούλε-πετεινός</v>
      </c>
      <c r="H993" s="3" t="str">
        <f t="shared" si="47"/>
        <v>βούλε-πετεινός-Α1</v>
      </c>
    </row>
    <row r="994" spans="1:8" x14ac:dyDescent="0.25">
      <c r="A994" s="2"/>
      <c r="B994" s="4" t="s">
        <v>1848</v>
      </c>
      <c r="C994" s="3" t="s">
        <v>1849</v>
      </c>
      <c r="D994" s="3" t="s">
        <v>58</v>
      </c>
      <c r="E994" s="3">
        <v>3</v>
      </c>
      <c r="F994" s="3" t="str">
        <f t="shared" si="45"/>
        <v>γιούρε</v>
      </c>
      <c r="G994" s="3" t="str">
        <f t="shared" si="46"/>
        <v>γιούρε-γύρος</v>
      </c>
      <c r="H994" s="3" t="str">
        <f t="shared" si="47"/>
        <v>γιούρε-γύρος-Α1</v>
      </c>
    </row>
    <row r="995" spans="1:8" x14ac:dyDescent="0.25">
      <c r="A995" s="2"/>
      <c r="B995" s="4" t="s">
        <v>1850</v>
      </c>
      <c r="C995" s="3" t="s">
        <v>1851</v>
      </c>
      <c r="D995" s="3" t="s">
        <v>58</v>
      </c>
      <c r="E995" s="3">
        <v>3</v>
      </c>
      <c r="F995" s="3" t="str">
        <f t="shared" si="45"/>
        <v>γρίλε</v>
      </c>
      <c r="G995" s="3" t="str">
        <f t="shared" si="46"/>
        <v>γρίλε-άκρη χωραφιού</v>
      </c>
      <c r="H995" s="3" t="str">
        <f t="shared" si="47"/>
        <v>γρίλε-άκρη χωραφιού-Α1</v>
      </c>
    </row>
    <row r="996" spans="1:8" x14ac:dyDescent="0.25">
      <c r="A996" s="2"/>
      <c r="B996" s="4" t="s">
        <v>1852</v>
      </c>
      <c r="C996" s="3" t="s">
        <v>1767</v>
      </c>
      <c r="D996" s="3" t="s">
        <v>58</v>
      </c>
      <c r="E996" s="3">
        <v>3</v>
      </c>
      <c r="F996" s="3" t="str">
        <f t="shared" si="45"/>
        <v>γρότ̇ε</v>
      </c>
      <c r="G996" s="3" t="str">
        <f t="shared" si="46"/>
        <v>γρότ̇ε-γροθιά</v>
      </c>
      <c r="H996" s="3" t="str">
        <f t="shared" si="47"/>
        <v>γρότ̇ε-γροθιά-Α1</v>
      </c>
    </row>
    <row r="997" spans="1:8" x14ac:dyDescent="0.25">
      <c r="A997" s="2"/>
      <c r="B997" s="4" t="s">
        <v>508</v>
      </c>
      <c r="C997" s="3" t="s">
        <v>1853</v>
      </c>
      <c r="D997" s="3" t="s">
        <v>58</v>
      </c>
      <c r="E997" s="3">
        <v>3</v>
      </c>
      <c r="F997" s="3" t="str">
        <f t="shared" si="45"/>
        <v>δάτ̇υλε</v>
      </c>
      <c r="G997" s="3" t="str">
        <f t="shared" si="46"/>
        <v>δάτ̇υλε-δαχτύλι</v>
      </c>
      <c r="H997" s="3" t="str">
        <f t="shared" si="47"/>
        <v>δάτ̇υλε-δαχτύλι-Α1</v>
      </c>
    </row>
    <row r="998" spans="1:8" x14ac:dyDescent="0.25">
      <c r="A998" s="2"/>
      <c r="B998" s="4" t="s">
        <v>1854</v>
      </c>
      <c r="C998" s="3" t="s">
        <v>160</v>
      </c>
      <c r="D998" s="3" t="s">
        <v>58</v>
      </c>
      <c r="E998" s="3">
        <v>3</v>
      </c>
      <c r="F998" s="3" t="str">
        <f t="shared" si="45"/>
        <v>αϊτέ</v>
      </c>
      <c r="G998" s="3" t="str">
        <f t="shared" si="46"/>
        <v>αϊτέ-αετός</v>
      </c>
      <c r="H998" s="3" t="str">
        <f t="shared" si="47"/>
        <v>αϊτέ-αετός-Α1</v>
      </c>
    </row>
    <row r="999" spans="1:8" x14ac:dyDescent="0.25">
      <c r="A999" s="2"/>
      <c r="B999" s="4" t="s">
        <v>1855</v>
      </c>
      <c r="C999" s="3" t="s">
        <v>1856</v>
      </c>
      <c r="D999" s="3" t="s">
        <v>58</v>
      </c>
      <c r="E999" s="3">
        <v>3</v>
      </c>
      <c r="F999" s="3" t="str">
        <f t="shared" si="45"/>
        <v>ζύλε</v>
      </c>
      <c r="G999" s="3" t="str">
        <f t="shared" si="46"/>
        <v>ζύλε-γύλος</v>
      </c>
      <c r="H999" s="3" t="str">
        <f t="shared" si="47"/>
        <v>ζύλε-γύλος-Α1</v>
      </c>
    </row>
    <row r="1000" spans="1:8" x14ac:dyDescent="0.25">
      <c r="A1000" s="2"/>
      <c r="B1000" s="4" t="s">
        <v>1066</v>
      </c>
      <c r="C1000" s="3" t="s">
        <v>1857</v>
      </c>
      <c r="D1000" s="3" t="s">
        <v>58</v>
      </c>
      <c r="E1000" s="3">
        <v>3</v>
      </c>
      <c r="F1000" s="3" t="str">
        <f t="shared" si="45"/>
        <v>μύλε</v>
      </c>
      <c r="G1000" s="3" t="str">
        <f t="shared" si="46"/>
        <v>μύλε-μύλος</v>
      </c>
      <c r="H1000" s="3" t="str">
        <f t="shared" si="47"/>
        <v>μύλε-μύλος-Α1</v>
      </c>
    </row>
    <row r="1001" spans="1:8" x14ac:dyDescent="0.25">
      <c r="A1001" s="2"/>
      <c r="B1001" s="4" t="s">
        <v>1763</v>
      </c>
      <c r="C1001" s="3" t="s">
        <v>1858</v>
      </c>
      <c r="D1001" s="3" t="s">
        <v>58</v>
      </c>
      <c r="E1001" s="3">
        <v>3</v>
      </c>
      <c r="F1001" s="3" t="str">
        <f t="shared" si="45"/>
        <v>νταβελέ</v>
      </c>
      <c r="G1001" s="3" t="str">
        <f t="shared" si="46"/>
        <v>νταβελέ-δαυλός</v>
      </c>
      <c r="H1001" s="3" t="str">
        <f t="shared" si="47"/>
        <v>νταβελέ-δαυλός-Α1</v>
      </c>
    </row>
    <row r="1002" spans="1:8" x14ac:dyDescent="0.25">
      <c r="A1002" s="2"/>
      <c r="B1002" s="4" t="s">
        <v>1859</v>
      </c>
      <c r="C1002" s="3" t="s">
        <v>1860</v>
      </c>
      <c r="D1002" s="3" t="s">
        <v>58</v>
      </c>
      <c r="E1002" s="3">
        <v>3</v>
      </c>
      <c r="F1002" s="3" t="str">
        <f t="shared" si="45"/>
        <v>κούτουλε</v>
      </c>
      <c r="G1002" s="3" t="str">
        <f t="shared" si="46"/>
        <v>κούτουλε-ξυλινό σκεύος τυροκόμου</v>
      </c>
      <c r="H1002" s="3" t="str">
        <f t="shared" si="47"/>
        <v>κούτουλε-ξυλινό σκεύος τυροκόμου-Α1</v>
      </c>
    </row>
    <row r="1003" spans="1:8" x14ac:dyDescent="0.25">
      <c r="A1003" s="2"/>
      <c r="B1003" s="4" t="s">
        <v>1861</v>
      </c>
      <c r="C1003" s="3" t="s">
        <v>1862</v>
      </c>
      <c r="D1003" s="3" t="s">
        <v>58</v>
      </c>
      <c r="E1003" s="3">
        <v>3</v>
      </c>
      <c r="F1003" s="3" t="str">
        <f t="shared" si="45"/>
        <v>ζιβόλε</v>
      </c>
      <c r="G1003" s="3" t="str">
        <f t="shared" si="46"/>
        <v>ζιβόλε-βόλος</v>
      </c>
      <c r="H1003" s="3" t="str">
        <f t="shared" si="47"/>
        <v>ζιβόλε-βόλος-Α1</v>
      </c>
    </row>
    <row r="1004" spans="1:8" x14ac:dyDescent="0.25">
      <c r="A1004" s="2"/>
      <c r="B1004" s="4" t="s">
        <v>1863</v>
      </c>
      <c r="C1004" s="3" t="s">
        <v>1864</v>
      </c>
      <c r="D1004" s="3" t="s">
        <v>58</v>
      </c>
      <c r="E1004" s="3">
        <v>3</v>
      </c>
      <c r="F1004" s="3" t="str">
        <f t="shared" ref="F1004:F1057" si="48">_xlfn.CONCAT(B1004)</f>
        <v>κορνιαχτέ</v>
      </c>
      <c r="G1004" s="3" t="str">
        <f t="shared" si="46"/>
        <v>κορνιαχτέ-σκόνη</v>
      </c>
      <c r="H1004" s="3" t="str">
        <f t="shared" si="47"/>
        <v>κορνιαχτέ-σκόνη-Α1</v>
      </c>
    </row>
    <row r="1005" spans="1:8" x14ac:dyDescent="0.25">
      <c r="A1005" s="2"/>
      <c r="B1005" s="4" t="s">
        <v>1865</v>
      </c>
      <c r="C1005" s="3" t="s">
        <v>1866</v>
      </c>
      <c r="D1005" s="3" t="s">
        <v>58</v>
      </c>
      <c r="E1005" s="3">
        <v>3</v>
      </c>
      <c r="F1005" s="3" t="str">
        <f t="shared" si="48"/>
        <v>ψύλλε</v>
      </c>
      <c r="G1005" s="3" t="str">
        <f t="shared" si="46"/>
        <v>ψύλλε-ψύλλος</v>
      </c>
      <c r="H1005" s="3" t="str">
        <f t="shared" si="47"/>
        <v>ψύλλε-ψύλλος-Α1</v>
      </c>
    </row>
    <row r="1006" spans="1:8" x14ac:dyDescent="0.25">
      <c r="A1006" s="2"/>
      <c r="B1006" s="4" t="s">
        <v>1867</v>
      </c>
      <c r="C1006" s="3" t="s">
        <v>1868</v>
      </c>
      <c r="D1006" s="3" t="s">
        <v>39</v>
      </c>
      <c r="E1006" s="3">
        <v>3</v>
      </c>
      <c r="F1006" s="3" t="str">
        <f t="shared" si="48"/>
        <v>ακόρβατε</v>
      </c>
      <c r="G1006" s="3" t="str">
        <f t="shared" si="46"/>
        <v>ακόρβατε-βάτος</v>
      </c>
      <c r="H1006" s="3" t="str">
        <f t="shared" si="47"/>
        <v>ακόρβατε-βάτος-Α3</v>
      </c>
    </row>
    <row r="1007" spans="1:8" x14ac:dyDescent="0.25">
      <c r="A1007" s="2"/>
      <c r="B1007" s="4" t="s">
        <v>1869</v>
      </c>
      <c r="C1007" s="3" t="s">
        <v>335</v>
      </c>
      <c r="D1007" s="3" t="s">
        <v>39</v>
      </c>
      <c r="E1007" s="3">
        <v>3</v>
      </c>
      <c r="F1007" s="3" t="str">
        <f t="shared" si="48"/>
        <v>ατσίμντανε</v>
      </c>
      <c r="G1007" s="3" t="str">
        <f t="shared" si="46"/>
        <v>ατσίμντανε-σφενδάμι</v>
      </c>
      <c r="H1007" s="3" t="str">
        <f t="shared" si="47"/>
        <v>ατσίμντανε-σφενδάμι-Α3</v>
      </c>
    </row>
    <row r="1008" spans="1:8" x14ac:dyDescent="0.25">
      <c r="A1008" s="2"/>
      <c r="B1008" s="4" t="s">
        <v>1870</v>
      </c>
      <c r="C1008" s="3" t="s">
        <v>1871</v>
      </c>
      <c r="D1008" s="3" t="s">
        <v>39</v>
      </c>
      <c r="E1008" s="3">
        <v>3</v>
      </c>
      <c r="F1008" s="3" t="str">
        <f t="shared" si="48"/>
        <v>ανήφορε</v>
      </c>
      <c r="G1008" s="3" t="str">
        <f t="shared" si="46"/>
        <v>ανήφορε-ανήφορος</v>
      </c>
      <c r="H1008" s="3" t="str">
        <f t="shared" si="47"/>
        <v>ανήφορε-ανήφορος-Α3</v>
      </c>
    </row>
    <row r="1009" spans="1:8" x14ac:dyDescent="0.25">
      <c r="A1009" s="2"/>
      <c r="B1009" s="4" t="s">
        <v>1872</v>
      </c>
      <c r="C1009" s="3" t="s">
        <v>1873</v>
      </c>
      <c r="D1009" s="3" t="s">
        <v>12</v>
      </c>
      <c r="E1009" s="3">
        <v>3</v>
      </c>
      <c r="F1009" s="3" t="str">
        <f t="shared" si="48"/>
        <v>δήσε</v>
      </c>
      <c r="G1009" s="3" t="str">
        <f t="shared" si="46"/>
        <v>δήσε-παράσιτο αιγοπροβάτων</v>
      </c>
      <c r="H1009" s="3" t="str">
        <f t="shared" si="47"/>
        <v>δήσε-παράσιτο αιγοπροβάτων-Α0</v>
      </c>
    </row>
    <row r="1010" spans="1:8" x14ac:dyDescent="0.25">
      <c r="A1010" s="2"/>
      <c r="B1010" s="4" t="s">
        <v>67</v>
      </c>
      <c r="C1010" s="3" t="s">
        <v>68</v>
      </c>
      <c r="D1010" s="3" t="s">
        <v>39</v>
      </c>
      <c r="E1010" s="3">
        <v>3</v>
      </c>
      <c r="F1010" s="3" t="str">
        <f t="shared" si="48"/>
        <v>έατε</v>
      </c>
      <c r="G1010" s="3" t="str">
        <f t="shared" si="46"/>
        <v>έατε-έλατο</v>
      </c>
      <c r="H1010" s="3" t="str">
        <f t="shared" si="47"/>
        <v>έατε-έλατο-Α3</v>
      </c>
    </row>
    <row r="1011" spans="1:8" x14ac:dyDescent="0.25">
      <c r="A1011" s="2"/>
      <c r="B1011" s="4" t="s">
        <v>879</v>
      </c>
      <c r="C1011" s="3" t="s">
        <v>880</v>
      </c>
      <c r="D1011" s="3" t="s">
        <v>27</v>
      </c>
      <c r="E1011" s="3">
        <v>1</v>
      </c>
      <c r="F1011" s="3" t="str">
        <f t="shared" si="48"/>
        <v>κούλικα</v>
      </c>
      <c r="G1011" s="3" t="str">
        <f t="shared" si="46"/>
        <v>κούλικα-αγελάδα</v>
      </c>
      <c r="H1011" s="3" t="str">
        <f t="shared" si="47"/>
        <v>κούλικα-αγελάδα-Θ1</v>
      </c>
    </row>
    <row r="1012" spans="1:8" x14ac:dyDescent="0.25">
      <c r="A1012" s="2"/>
      <c r="B1012" s="4" t="s">
        <v>1874</v>
      </c>
      <c r="C1012" s="3" t="s">
        <v>1875</v>
      </c>
      <c r="D1012" s="3" t="s">
        <v>39</v>
      </c>
      <c r="E1012" s="3">
        <v>3</v>
      </c>
      <c r="F1012" s="3" t="str">
        <f t="shared" si="48"/>
        <v>βαϊτέ</v>
      </c>
      <c r="G1012" s="3" t="str">
        <f t="shared" si="46"/>
        <v>βαϊτέ-κλάμα</v>
      </c>
      <c r="H1012" s="3" t="str">
        <f t="shared" si="47"/>
        <v>βαϊτέ-κλάμα-Α3</v>
      </c>
    </row>
    <row r="1013" spans="1:8" x14ac:dyDescent="0.25">
      <c r="A1013" s="2"/>
      <c r="B1013" s="4" t="s">
        <v>1876</v>
      </c>
      <c r="C1013" s="3" t="s">
        <v>1877</v>
      </c>
      <c r="D1013" s="3" t="s">
        <v>39</v>
      </c>
      <c r="E1013" s="3">
        <v>3</v>
      </c>
      <c r="F1013" s="3" t="str">
        <f t="shared" si="48"/>
        <v>κουϊτέ</v>
      </c>
      <c r="G1013" s="3" t="str">
        <f t="shared" si="46"/>
        <v>κουϊτέ-σκούξιμο</v>
      </c>
      <c r="H1013" s="3" t="str">
        <f t="shared" si="47"/>
        <v>κουϊτέ-σκούξιμο-Α3</v>
      </c>
    </row>
    <row r="1014" spans="1:8" x14ac:dyDescent="0.25">
      <c r="A1014" s="2"/>
      <c r="B1014" s="4" t="s">
        <v>696</v>
      </c>
      <c r="C1014" s="3" t="s">
        <v>697</v>
      </c>
      <c r="D1014" s="3" t="s">
        <v>12</v>
      </c>
      <c r="E1014" s="3">
        <v>3</v>
      </c>
      <c r="F1014" s="3" t="str">
        <f t="shared" si="48"/>
        <v>κάλυε</v>
      </c>
      <c r="G1014" s="3" t="str">
        <f t="shared" si="46"/>
        <v>κάλυε-καλύβι</v>
      </c>
      <c r="H1014" s="3" t="str">
        <f t="shared" si="47"/>
        <v>κάλυε-καλύβι-Α0</v>
      </c>
    </row>
    <row r="1015" spans="1:8" x14ac:dyDescent="0.25">
      <c r="A1015" s="2"/>
      <c r="B1015" s="4" t="s">
        <v>1200</v>
      </c>
      <c r="C1015" s="3" t="s">
        <v>1201</v>
      </c>
      <c r="D1015" s="3" t="s">
        <v>9</v>
      </c>
      <c r="E1015" s="3">
        <v>3</v>
      </c>
      <c r="F1015" s="3" t="str">
        <f t="shared" si="48"/>
        <v>πέτσ̌ε</v>
      </c>
      <c r="G1015" s="3" t="str">
        <f t="shared" si="46"/>
        <v>πέτσ̌ε-πέτρα</v>
      </c>
      <c r="H1015" s="3" t="str">
        <f t="shared" si="47"/>
        <v>πέτσ̌ε-πέτρα-Α4</v>
      </c>
    </row>
    <row r="1016" spans="1:8" x14ac:dyDescent="0.25">
      <c r="A1016" s="2"/>
      <c r="B1016" s="4" t="s">
        <v>879</v>
      </c>
      <c r="C1016" s="3" t="s">
        <v>880</v>
      </c>
      <c r="D1016" s="3" t="s">
        <v>27</v>
      </c>
      <c r="E1016" s="3">
        <v>3</v>
      </c>
      <c r="F1016" s="3" t="str">
        <f t="shared" si="48"/>
        <v>κούλικα</v>
      </c>
      <c r="G1016" s="3" t="str">
        <f t="shared" si="46"/>
        <v>κούλικα-αγελάδα</v>
      </c>
      <c r="H1016" s="3" t="str">
        <f t="shared" si="47"/>
        <v>κούλικα-αγελάδα-Θ1</v>
      </c>
    </row>
    <row r="1017" spans="1:8" x14ac:dyDescent="0.25">
      <c r="A1017" s="2"/>
      <c r="B1017" s="4" t="s">
        <v>1878</v>
      </c>
      <c r="C1017" s="3" t="s">
        <v>1879</v>
      </c>
      <c r="D1017" s="3" t="s">
        <v>9</v>
      </c>
      <c r="E1017" s="3">
        <v>3</v>
      </c>
      <c r="F1017" s="3" t="str">
        <f t="shared" si="48"/>
        <v>ιτ̇έ</v>
      </c>
      <c r="G1017" s="3" t="str">
        <f t="shared" si="46"/>
        <v>ιτ̇έ-πανί</v>
      </c>
      <c r="H1017" s="3" t="str">
        <f t="shared" si="47"/>
        <v>ιτ̇έ-πανί-Α4</v>
      </c>
    </row>
    <row r="1018" spans="1:8" x14ac:dyDescent="0.25">
      <c r="A1018" s="2"/>
      <c r="B1018" s="4" t="s">
        <v>1880</v>
      </c>
      <c r="C1018" s="3" t="s">
        <v>683</v>
      </c>
      <c r="D1018" s="3" t="s">
        <v>58</v>
      </c>
      <c r="E1018" s="3">
        <v>3</v>
      </c>
      <c r="F1018" s="3" t="str">
        <f t="shared" si="48"/>
        <v>κ̇ομπό</v>
      </c>
      <c r="G1018" s="3" t="str">
        <f t="shared" si="46"/>
        <v>κ̇ομπό-κόμπος</v>
      </c>
      <c r="H1018" s="3" t="str">
        <f t="shared" si="47"/>
        <v>κ̇ομπό-κόμπος-Α1</v>
      </c>
    </row>
    <row r="1019" spans="1:8" x14ac:dyDescent="0.25">
      <c r="A1019" s="2"/>
      <c r="B1019" s="4" t="s">
        <v>62</v>
      </c>
      <c r="C1019" s="3" t="s">
        <v>18</v>
      </c>
      <c r="D1019" s="3" t="s">
        <v>12</v>
      </c>
      <c r="E1019" s="3">
        <v>3</v>
      </c>
      <c r="F1019" s="3" t="str">
        <f t="shared" si="48"/>
        <v>άτσ̌ωπο</v>
      </c>
      <c r="G1019" s="3" t="str">
        <f t="shared" si="46"/>
        <v>άτσ̌ωπο-άνθροπος</v>
      </c>
      <c r="H1019" s="3" t="str">
        <f t="shared" si="47"/>
        <v>άτσ̌ωπο-άνθροπος-Α0</v>
      </c>
    </row>
    <row r="1020" spans="1:8" x14ac:dyDescent="0.25">
      <c r="A1020" s="2"/>
      <c r="B1020" s="4" t="s">
        <v>17</v>
      </c>
      <c r="C1020" s="3" t="s">
        <v>1881</v>
      </c>
      <c r="D1020" s="3" t="s">
        <v>12</v>
      </c>
      <c r="E1020" s="3">
        <v>3</v>
      </c>
      <c r="F1020" s="3" t="str">
        <f t="shared" si="48"/>
        <v>άθρωπο</v>
      </c>
      <c r="G1020" s="3" t="str">
        <f t="shared" si="46"/>
        <v>άθρωπο-άνδρας, σύζυγος</v>
      </c>
      <c r="H1020" s="3" t="str">
        <f t="shared" si="47"/>
        <v>άθρωπο-άνδρας, σύζυγος-Α0</v>
      </c>
    </row>
    <row r="1021" spans="1:8" x14ac:dyDescent="0.25">
      <c r="A1021" s="2"/>
      <c r="B1021" s="4" t="s">
        <v>1882</v>
      </c>
      <c r="C1021" s="3" t="s">
        <v>1883</v>
      </c>
      <c r="D1021" s="3" t="s">
        <v>12</v>
      </c>
      <c r="E1021" s="3">
        <v>3</v>
      </c>
      <c r="F1021" s="3" t="str">
        <f t="shared" si="48"/>
        <v>ζ̌ογγό</v>
      </c>
      <c r="G1021" s="3" t="str">
        <f t="shared" si="46"/>
        <v>ζ̌ογγό-ζοχός</v>
      </c>
      <c r="H1021" s="3" t="str">
        <f t="shared" si="47"/>
        <v>ζ̌ογγό-ζοχός-Α0</v>
      </c>
    </row>
    <row r="1022" spans="1:8" x14ac:dyDescent="0.25">
      <c r="A1022" s="2"/>
      <c r="B1022" s="4" t="s">
        <v>422</v>
      </c>
      <c r="C1022" s="3" t="s">
        <v>1884</v>
      </c>
      <c r="D1022" s="3" t="s">
        <v>58</v>
      </c>
      <c r="E1022" s="3">
        <v>3</v>
      </c>
      <c r="F1022" s="3" t="str">
        <f t="shared" si="48"/>
        <v>βρούχο</v>
      </c>
      <c r="G1022" s="3" t="str">
        <f t="shared" si="46"/>
        <v>βρούχο-είδος αρκίδας</v>
      </c>
      <c r="H1022" s="3" t="str">
        <f t="shared" si="47"/>
        <v>βρούχο-είδος αρκίδας-Α1</v>
      </c>
    </row>
    <row r="1023" spans="1:8" x14ac:dyDescent="0.25">
      <c r="A1023" s="2"/>
      <c r="B1023" s="4" t="s">
        <v>1885</v>
      </c>
      <c r="C1023" s="3" t="s">
        <v>1886</v>
      </c>
      <c r="D1023" s="3" t="s">
        <v>58</v>
      </c>
      <c r="E1023" s="3">
        <v>3</v>
      </c>
      <c r="F1023" s="3" t="str">
        <f t="shared" si="48"/>
        <v>καμό</v>
      </c>
      <c r="G1023" s="3" t="str">
        <f t="shared" si="46"/>
        <v>καμό-κλάδος</v>
      </c>
      <c r="H1023" s="3" t="str">
        <f t="shared" si="47"/>
        <v>καμό-κλάδος-Α1</v>
      </c>
    </row>
    <row r="1024" spans="1:8" x14ac:dyDescent="0.25">
      <c r="A1024" s="2"/>
      <c r="B1024" s="4" t="s">
        <v>1887</v>
      </c>
      <c r="C1024" s="3" t="s">
        <v>1888</v>
      </c>
      <c r="D1024" s="3" t="s">
        <v>58</v>
      </c>
      <c r="E1024" s="3">
        <v>3</v>
      </c>
      <c r="F1024" s="3" t="str">
        <f t="shared" si="48"/>
        <v>κροκό</v>
      </c>
      <c r="G1024" s="3" t="str">
        <f t="shared" si="46"/>
        <v>κροκό-κροκός</v>
      </c>
      <c r="H1024" s="3" t="str">
        <f t="shared" si="47"/>
        <v>κροκό-κροκός-Α1</v>
      </c>
    </row>
    <row r="1025" spans="1:8" x14ac:dyDescent="0.25">
      <c r="A1025" s="2"/>
      <c r="B1025" s="4" t="s">
        <v>1889</v>
      </c>
      <c r="C1025" s="3" t="s">
        <v>1890</v>
      </c>
      <c r="D1025" s="3" t="s">
        <v>58</v>
      </c>
      <c r="E1025" s="3">
        <v>3</v>
      </c>
      <c r="F1025" s="3" t="str">
        <f t="shared" si="48"/>
        <v>καρπό</v>
      </c>
      <c r="G1025" s="3" t="str">
        <f t="shared" si="46"/>
        <v>καρπό-καρπός, σιτάρι</v>
      </c>
      <c r="H1025" s="3" t="str">
        <f t="shared" si="47"/>
        <v>καρπό-καρπός, σιτάρι-Α1</v>
      </c>
    </row>
    <row r="1026" spans="1:8" x14ac:dyDescent="0.25">
      <c r="A1026" s="2"/>
      <c r="B1026" s="4" t="s">
        <v>1891</v>
      </c>
      <c r="C1026" s="3" t="s">
        <v>1892</v>
      </c>
      <c r="D1026" s="3" t="s">
        <v>58</v>
      </c>
      <c r="E1026" s="3">
        <v>3</v>
      </c>
      <c r="F1026" s="3" t="str">
        <f t="shared" si="48"/>
        <v>καημό</v>
      </c>
      <c r="G1026" s="3" t="str">
        <f t="shared" si="46"/>
        <v>καημό-καημός</v>
      </c>
      <c r="H1026" s="3" t="str">
        <f t="shared" si="47"/>
        <v>καημό-καημός-Α1</v>
      </c>
    </row>
    <row r="1027" spans="1:8" x14ac:dyDescent="0.25">
      <c r="A1027" s="2"/>
      <c r="B1027" s="4" t="s">
        <v>793</v>
      </c>
      <c r="C1027" s="3" t="s">
        <v>1893</v>
      </c>
      <c r="D1027" s="3" t="s">
        <v>58</v>
      </c>
      <c r="E1027" s="3">
        <v>3</v>
      </c>
      <c r="F1027" s="3" t="str">
        <f t="shared" si="48"/>
        <v>κιαμό</v>
      </c>
      <c r="G1027" s="3" t="str">
        <f t="shared" si="46"/>
        <v>κιαμό-ελονοσία</v>
      </c>
      <c r="H1027" s="3" t="str">
        <f t="shared" si="47"/>
        <v>κιαμό-ελονοσία-Α1</v>
      </c>
    </row>
    <row r="1028" spans="1:8" x14ac:dyDescent="0.25">
      <c r="A1028" s="2"/>
      <c r="B1028" s="4" t="s">
        <v>832</v>
      </c>
      <c r="C1028" s="3" t="s">
        <v>1894</v>
      </c>
      <c r="D1028" s="3" t="s">
        <v>58</v>
      </c>
      <c r="E1028" s="3">
        <v>3</v>
      </c>
      <c r="F1028" s="3" t="str">
        <f t="shared" si="48"/>
        <v>κορμό</v>
      </c>
      <c r="G1028" s="3" t="str">
        <f t="shared" ref="G1028:G1091" si="49">_xlfn.CONCAT(B1028,"-",C1028)</f>
        <v>κορμό-κορμί</v>
      </c>
      <c r="H1028" s="3" t="str">
        <f t="shared" ref="H1028:H1091" si="50">_xlfn.CONCAT(B1028,"-",C1028,"-",D1028)</f>
        <v>κορμό-κορμί-Α1</v>
      </c>
    </row>
    <row r="1029" spans="1:8" x14ac:dyDescent="0.25">
      <c r="A1029" s="2"/>
      <c r="B1029" s="4" t="s">
        <v>1895</v>
      </c>
      <c r="C1029" s="3" t="s">
        <v>1896</v>
      </c>
      <c r="D1029" s="3" t="s">
        <v>58</v>
      </c>
      <c r="E1029" s="3">
        <v>3</v>
      </c>
      <c r="F1029" s="3" t="str">
        <f t="shared" si="48"/>
        <v>σ̌καλικό</v>
      </c>
      <c r="G1029" s="3" t="str">
        <f t="shared" si="49"/>
        <v>σ̌καλικό-καλικάντζαρος</v>
      </c>
      <c r="H1029" s="3" t="str">
        <f t="shared" si="50"/>
        <v>σ̌καλικό-καλικάντζαρος-Α1</v>
      </c>
    </row>
    <row r="1030" spans="1:8" x14ac:dyDescent="0.25">
      <c r="A1030" s="2"/>
      <c r="B1030" s="4" t="s">
        <v>1897</v>
      </c>
      <c r="C1030" s="3" t="s">
        <v>1201</v>
      </c>
      <c r="D1030" s="3" t="s">
        <v>58</v>
      </c>
      <c r="E1030" s="3">
        <v>3</v>
      </c>
      <c r="F1030" s="3" t="str">
        <f t="shared" si="48"/>
        <v>στούμπο</v>
      </c>
      <c r="G1030" s="3" t="str">
        <f t="shared" si="49"/>
        <v>στούμπο-πέτρα</v>
      </c>
      <c r="H1030" s="3" t="str">
        <f t="shared" si="50"/>
        <v>στούμπο-πέτρα-Α1</v>
      </c>
    </row>
    <row r="1031" spans="1:8" x14ac:dyDescent="0.25">
      <c r="A1031" s="2"/>
      <c r="B1031" s="4" t="s">
        <v>1530</v>
      </c>
      <c r="C1031" s="3" t="s">
        <v>1531</v>
      </c>
      <c r="D1031" s="3" t="s">
        <v>58</v>
      </c>
      <c r="E1031" s="3">
        <v>3</v>
      </c>
      <c r="F1031" s="3" t="str">
        <f t="shared" si="48"/>
        <v>τοίχο</v>
      </c>
      <c r="G1031" s="3" t="str">
        <f t="shared" si="49"/>
        <v>τοίχο-τοίχος</v>
      </c>
      <c r="H1031" s="3" t="str">
        <f t="shared" si="50"/>
        <v>τοίχο-τοίχος-Α1</v>
      </c>
    </row>
    <row r="1032" spans="1:8" x14ac:dyDescent="0.25">
      <c r="A1032" s="2"/>
      <c r="B1032" s="4" t="s">
        <v>153</v>
      </c>
      <c r="C1032" s="3" t="s">
        <v>154</v>
      </c>
      <c r="D1032" s="3" t="s">
        <v>39</v>
      </c>
      <c r="E1032" s="3">
        <v>3</v>
      </c>
      <c r="F1032" s="3" t="str">
        <f t="shared" si="48"/>
        <v>αγό</v>
      </c>
      <c r="G1032" s="3" t="str">
        <f t="shared" si="49"/>
        <v>αγό-λαγός</v>
      </c>
      <c r="H1032" s="3" t="str">
        <f t="shared" si="50"/>
        <v>αγό-λαγός-Α3</v>
      </c>
    </row>
    <row r="1033" spans="1:8" x14ac:dyDescent="0.25">
      <c r="A1033" s="2"/>
      <c r="B1033" s="4" t="s">
        <v>1898</v>
      </c>
      <c r="C1033" s="3" t="s">
        <v>1899</v>
      </c>
      <c r="D1033" s="3" t="s">
        <v>39</v>
      </c>
      <c r="E1033" s="3">
        <v>3</v>
      </c>
      <c r="F1033" s="3" t="str">
        <f t="shared" si="48"/>
        <v>τσ̌υγικό</v>
      </c>
      <c r="G1033" s="3" t="str">
        <f t="shared" si="49"/>
        <v>τσ̌υγικό-μεγάλο καλάθι</v>
      </c>
      <c r="H1033" s="3" t="str">
        <f t="shared" si="50"/>
        <v>τσ̌υγικό-μεγάλο καλάθι-Α3</v>
      </c>
    </row>
    <row r="1034" spans="1:8" x14ac:dyDescent="0.25">
      <c r="A1034" s="2"/>
      <c r="B1034" s="4" t="s">
        <v>1900</v>
      </c>
      <c r="C1034" s="3" t="s">
        <v>1901</v>
      </c>
      <c r="D1034" s="3" t="s">
        <v>39</v>
      </c>
      <c r="E1034" s="3">
        <v>3</v>
      </c>
      <c r="F1034" s="3" t="str">
        <f t="shared" si="48"/>
        <v>αστακό</v>
      </c>
      <c r="G1034" s="3" t="str">
        <f t="shared" si="49"/>
        <v>αστακό-αστακός</v>
      </c>
      <c r="H1034" s="3" t="str">
        <f t="shared" si="50"/>
        <v>αστακό-αστακός-Α3</v>
      </c>
    </row>
    <row r="1035" spans="1:8" x14ac:dyDescent="0.25">
      <c r="A1035" s="2"/>
      <c r="B1035" s="4" t="s">
        <v>1902</v>
      </c>
      <c r="C1035" s="3" t="s">
        <v>1903</v>
      </c>
      <c r="D1035" s="3" t="s">
        <v>39</v>
      </c>
      <c r="E1035" s="3">
        <v>3</v>
      </c>
      <c r="F1035" s="3" t="str">
        <f t="shared" si="48"/>
        <v>τ̇άμο</v>
      </c>
      <c r="G1035" s="3" t="str">
        <f t="shared" si="49"/>
        <v>τ̇άμο-στημόνι</v>
      </c>
      <c r="H1035" s="3" t="str">
        <f t="shared" si="50"/>
        <v>τ̇άμο-στημόνι-Α3</v>
      </c>
    </row>
    <row r="1036" spans="1:8" x14ac:dyDescent="0.25">
      <c r="A1036" s="2"/>
      <c r="B1036" s="4" t="s">
        <v>1904</v>
      </c>
      <c r="C1036" s="3" t="s">
        <v>1905</v>
      </c>
      <c r="D1036" s="3" t="s">
        <v>39</v>
      </c>
      <c r="E1036" s="3">
        <v>3</v>
      </c>
      <c r="F1036" s="3" t="str">
        <f t="shared" si="48"/>
        <v>τ̇άχο</v>
      </c>
      <c r="G1036" s="3" t="str">
        <f t="shared" si="49"/>
        <v>τ̇άχο-στάχυ</v>
      </c>
      <c r="H1036" s="3" t="str">
        <f t="shared" si="50"/>
        <v>τ̇άχο-στάχυ-Α3</v>
      </c>
    </row>
    <row r="1037" spans="1:8" x14ac:dyDescent="0.25">
      <c r="A1037" s="2"/>
      <c r="B1037" s="4" t="s">
        <v>69</v>
      </c>
      <c r="C1037" s="3" t="s">
        <v>70</v>
      </c>
      <c r="D1037" s="3" t="s">
        <v>12</v>
      </c>
      <c r="E1037" s="3">
        <v>3</v>
      </c>
      <c r="F1037" s="3" t="str">
        <f t="shared" si="48"/>
        <v>έαφο</v>
      </c>
      <c r="G1037" s="3" t="str">
        <f t="shared" si="49"/>
        <v>έαφο-ελάφι</v>
      </c>
      <c r="H1037" s="3" t="str">
        <f t="shared" si="50"/>
        <v>έαφο-ελάφι-Α0</v>
      </c>
    </row>
    <row r="1038" spans="1:8" x14ac:dyDescent="0.25">
      <c r="A1038" s="2"/>
      <c r="B1038" s="4" t="s">
        <v>1906</v>
      </c>
      <c r="C1038" s="3" t="s">
        <v>1907</v>
      </c>
      <c r="D1038" s="3" t="s">
        <v>9</v>
      </c>
      <c r="E1038" s="3">
        <v>3</v>
      </c>
      <c r="F1038" s="3" t="str">
        <f t="shared" si="48"/>
        <v>τ͡σήπο</v>
      </c>
      <c r="G1038" s="3" t="str">
        <f t="shared" si="49"/>
        <v>τ͡σήπο-κήπος</v>
      </c>
      <c r="H1038" s="3" t="str">
        <f t="shared" si="50"/>
        <v>τ͡σήπο-κήπος-Α4</v>
      </c>
    </row>
    <row r="1039" spans="1:8" x14ac:dyDescent="0.25">
      <c r="A1039" s="2"/>
      <c r="B1039" s="4" t="s">
        <v>684</v>
      </c>
      <c r="C1039" s="3" t="s">
        <v>685</v>
      </c>
      <c r="D1039" s="3" t="s">
        <v>39</v>
      </c>
      <c r="E1039" s="3">
        <v>1</v>
      </c>
      <c r="F1039" s="3" t="str">
        <f t="shared" si="48"/>
        <v>κ̇ώακα</v>
      </c>
      <c r="G1039" s="3" t="str">
        <f t="shared" si="49"/>
        <v>κ̇ώακα-σκουλήκι</v>
      </c>
      <c r="H1039" s="3" t="str">
        <f t="shared" si="50"/>
        <v>κ̇ώακα-σκουλήκι-Α3</v>
      </c>
    </row>
    <row r="1040" spans="1:8" x14ac:dyDescent="0.25">
      <c r="A1040" s="2"/>
      <c r="B1040" s="4" t="s">
        <v>1908</v>
      </c>
      <c r="C1040" s="3" t="s">
        <v>1909</v>
      </c>
      <c r="D1040" s="3" t="s">
        <v>9</v>
      </c>
      <c r="E1040" s="3">
        <v>3</v>
      </c>
      <c r="F1040" s="3" t="str">
        <f t="shared" si="48"/>
        <v>κορίο</v>
      </c>
      <c r="G1040" s="3" t="str">
        <f t="shared" si="49"/>
        <v>κορίο-κοριός</v>
      </c>
      <c r="H1040" s="3" t="str">
        <f t="shared" si="50"/>
        <v>κορίο-κοριός-Α4</v>
      </c>
    </row>
    <row r="1041" spans="1:8" x14ac:dyDescent="0.25">
      <c r="A1041" s="2"/>
      <c r="B1041" s="4" t="s">
        <v>684</v>
      </c>
      <c r="C1041" s="3" t="s">
        <v>685</v>
      </c>
      <c r="D1041" s="3" t="s">
        <v>39</v>
      </c>
      <c r="E1041" s="3">
        <v>3</v>
      </c>
      <c r="F1041" s="3" t="str">
        <f t="shared" si="48"/>
        <v>κ̇ώακα</v>
      </c>
      <c r="G1041" s="3" t="str">
        <f t="shared" si="49"/>
        <v>κ̇ώακα-σκουλήκι</v>
      </c>
      <c r="H1041" s="3" t="str">
        <f t="shared" si="50"/>
        <v>κ̇ώακα-σκουλήκι-Α3</v>
      </c>
    </row>
    <row r="1042" spans="1:8" x14ac:dyDescent="0.25">
      <c r="A1042" s="2"/>
      <c r="B1042" s="4" t="s">
        <v>1550</v>
      </c>
      <c r="C1042" s="3" t="s">
        <v>1910</v>
      </c>
      <c r="D1042" s="3" t="s">
        <v>9</v>
      </c>
      <c r="E1042" s="3">
        <v>3</v>
      </c>
      <c r="F1042" s="3" t="str">
        <f t="shared" si="48"/>
        <v>τσ̌άο</v>
      </c>
      <c r="G1042" s="3" t="str">
        <f t="shared" si="49"/>
        <v>τσ̌άο-τράγος</v>
      </c>
      <c r="H1042" s="3" t="str">
        <f t="shared" si="50"/>
        <v>τσ̌άο-τράγος-Α4</v>
      </c>
    </row>
    <row r="1043" spans="1:8" x14ac:dyDescent="0.25">
      <c r="A1043" s="2"/>
      <c r="B1043" s="4" t="s">
        <v>412</v>
      </c>
      <c r="C1043" s="3" t="s">
        <v>1911</v>
      </c>
      <c r="D1043" s="3" t="s">
        <v>9</v>
      </c>
      <c r="E1043" s="3">
        <v>3</v>
      </c>
      <c r="F1043" s="3" t="str">
        <f t="shared" si="48"/>
        <v>βρέο</v>
      </c>
      <c r="G1043" s="3" t="str">
        <f t="shared" si="49"/>
        <v>βρέο-βρυωνιά</v>
      </c>
      <c r="H1043" s="3" t="str">
        <f t="shared" si="50"/>
        <v>βρέο-βρυωνιά-Α4</v>
      </c>
    </row>
    <row r="1044" spans="1:8" x14ac:dyDescent="0.25">
      <c r="A1044" s="2"/>
      <c r="B1044" s="4" t="s">
        <v>1912</v>
      </c>
      <c r="C1044" s="3" t="s">
        <v>1913</v>
      </c>
      <c r="D1044" s="3" t="s">
        <v>9</v>
      </c>
      <c r="E1044" s="3">
        <v>3</v>
      </c>
      <c r="F1044" s="3" t="str">
        <f t="shared" si="48"/>
        <v>αχινέο</v>
      </c>
      <c r="G1044" s="3" t="str">
        <f t="shared" si="49"/>
        <v>αχινέο-αχινός</v>
      </c>
      <c r="H1044" s="3" t="str">
        <f t="shared" si="50"/>
        <v>αχινέο-αχινός-Α4</v>
      </c>
    </row>
    <row r="1045" spans="1:8" x14ac:dyDescent="0.25">
      <c r="A1045" s="2"/>
      <c r="B1045" s="4" t="s">
        <v>1742</v>
      </c>
      <c r="C1045" s="3" t="s">
        <v>1743</v>
      </c>
      <c r="D1045" s="3" t="s">
        <v>39</v>
      </c>
      <c r="E1045" s="3">
        <v>1</v>
      </c>
      <c r="F1045" s="3" t="str">
        <f t="shared" si="48"/>
        <v>όντα</v>
      </c>
      <c r="G1045" s="3" t="str">
        <f t="shared" si="49"/>
        <v>όντα-δόντι</v>
      </c>
      <c r="H1045" s="3" t="str">
        <f t="shared" si="50"/>
        <v>όντα-δόντι-Α3</v>
      </c>
    </row>
    <row r="1046" spans="1:8" x14ac:dyDescent="0.25">
      <c r="A1046" s="2"/>
      <c r="B1046" s="4" t="s">
        <v>1742</v>
      </c>
      <c r="C1046" s="3" t="s">
        <v>1743</v>
      </c>
      <c r="D1046" s="3" t="s">
        <v>39</v>
      </c>
      <c r="E1046" s="3">
        <v>3</v>
      </c>
      <c r="F1046" s="3" t="str">
        <f t="shared" si="48"/>
        <v>όντα</v>
      </c>
      <c r="G1046" s="3" t="str">
        <f t="shared" si="49"/>
        <v>όντα-δόντι</v>
      </c>
      <c r="H1046" s="3" t="str">
        <f t="shared" si="50"/>
        <v>όντα-δόντι-Α3</v>
      </c>
    </row>
    <row r="1047" spans="1:8" x14ac:dyDescent="0.25">
      <c r="A1047" s="2"/>
      <c r="B1047" s="4" t="s">
        <v>1914</v>
      </c>
      <c r="C1047" s="3" t="s">
        <v>1915</v>
      </c>
      <c r="D1047" s="3" t="s">
        <v>27</v>
      </c>
      <c r="E1047" s="3">
        <v>3</v>
      </c>
      <c r="F1047" s="3" t="str">
        <f t="shared" si="48"/>
        <v>ματσ̌ία</v>
      </c>
      <c r="G1047" s="3" t="str">
        <f t="shared" si="49"/>
        <v>ματσ̌ία-μητριά</v>
      </c>
      <c r="H1047" s="3" t="str">
        <f t="shared" si="50"/>
        <v>ματσ̌ία-μητριά-Θ1</v>
      </c>
    </row>
    <row r="1048" spans="1:8" x14ac:dyDescent="0.25">
      <c r="A1048" s="2"/>
      <c r="B1048" s="4" t="s">
        <v>1916</v>
      </c>
      <c r="C1048" s="3" t="s">
        <v>1716</v>
      </c>
      <c r="D1048" s="3" t="s">
        <v>222</v>
      </c>
      <c r="E1048" s="3">
        <v>3</v>
      </c>
      <c r="F1048" s="3" t="str">
        <f t="shared" si="48"/>
        <v>ερηνία</v>
      </c>
      <c r="G1048" s="3" t="str">
        <f t="shared" si="49"/>
        <v>ερηνία-ερημιά</v>
      </c>
      <c r="H1048" s="3" t="str">
        <f t="shared" si="50"/>
        <v>ερηνία-ερημιά-Θ2</v>
      </c>
    </row>
    <row r="1049" spans="1:8" x14ac:dyDescent="0.25">
      <c r="A1049" s="2"/>
      <c r="B1049" s="4" t="s">
        <v>619</v>
      </c>
      <c r="C1049" s="3" t="s">
        <v>620</v>
      </c>
      <c r="D1049" s="3" t="s">
        <v>222</v>
      </c>
      <c r="E1049" s="3">
        <v>3</v>
      </c>
      <c r="F1049" s="3" t="str">
        <f t="shared" si="48"/>
        <v>ζηνία</v>
      </c>
      <c r="G1049" s="3" t="str">
        <f t="shared" si="49"/>
        <v>ζηνία-ζημιά</v>
      </c>
      <c r="H1049" s="3" t="str">
        <f t="shared" si="50"/>
        <v>ζηνία-ζημιά-Θ2</v>
      </c>
    </row>
    <row r="1050" spans="1:8" x14ac:dyDescent="0.25">
      <c r="A1050" s="2"/>
      <c r="B1050" s="4" t="s">
        <v>1455</v>
      </c>
      <c r="C1050" s="3" t="s">
        <v>1456</v>
      </c>
      <c r="D1050" s="3" t="s">
        <v>205</v>
      </c>
      <c r="E1050" s="3">
        <v>1</v>
      </c>
      <c r="F1050" s="3" t="str">
        <f t="shared" si="48"/>
        <v>συντζά</v>
      </c>
      <c r="G1050" s="3" t="str">
        <f t="shared" si="49"/>
        <v>συντζά-συκιά</v>
      </c>
      <c r="H1050" s="3" t="str">
        <f t="shared" si="50"/>
        <v>συντζά-συκιά-Θ3</v>
      </c>
    </row>
    <row r="1051" spans="1:8" x14ac:dyDescent="0.25">
      <c r="A1051" s="2"/>
      <c r="B1051" s="4" t="s">
        <v>866</v>
      </c>
      <c r="C1051" s="3" t="s">
        <v>867</v>
      </c>
      <c r="D1051" s="3" t="s">
        <v>222</v>
      </c>
      <c r="E1051" s="3">
        <v>3</v>
      </c>
      <c r="F1051" s="3" t="str">
        <f t="shared" si="48"/>
        <v>κουνία</v>
      </c>
      <c r="G1051" s="3" t="str">
        <f t="shared" si="49"/>
        <v>κουνία-στάμνα</v>
      </c>
      <c r="H1051" s="3" t="str">
        <f t="shared" si="50"/>
        <v>κουνία-στάμνα-Θ2</v>
      </c>
    </row>
    <row r="1052" spans="1:8" x14ac:dyDescent="0.25">
      <c r="A1052" s="2"/>
      <c r="B1052" s="4" t="s">
        <v>1917</v>
      </c>
      <c r="C1052" s="3" t="s">
        <v>1918</v>
      </c>
      <c r="D1052" s="3" t="s">
        <v>222</v>
      </c>
      <c r="E1052" s="3">
        <v>3</v>
      </c>
      <c r="F1052" s="3" t="str">
        <f t="shared" si="48"/>
        <v>κ̇ραΐα</v>
      </c>
      <c r="G1052" s="3" t="str">
        <f t="shared" si="49"/>
        <v>κ̇ραΐα-τρύπα</v>
      </c>
      <c r="H1052" s="3" t="str">
        <f t="shared" si="50"/>
        <v>κ̇ραΐα-τρύπα-Θ2</v>
      </c>
    </row>
    <row r="1053" spans="1:8" x14ac:dyDescent="0.25">
      <c r="A1053" s="2"/>
      <c r="B1053" s="4" t="s">
        <v>1919</v>
      </c>
      <c r="C1053" s="3" t="s">
        <v>1920</v>
      </c>
      <c r="D1053" s="3" t="s">
        <v>222</v>
      </c>
      <c r="E1053" s="3">
        <v>3</v>
      </c>
      <c r="F1053" s="3" t="str">
        <f t="shared" si="48"/>
        <v>φουσκά</v>
      </c>
      <c r="G1053" s="3" t="str">
        <f t="shared" si="49"/>
        <v>φουσκά-φουσκάλα</v>
      </c>
      <c r="H1053" s="3" t="str">
        <f t="shared" si="50"/>
        <v>φουσκά-φουσκάλα-Θ2</v>
      </c>
    </row>
    <row r="1054" spans="1:8" x14ac:dyDescent="0.25">
      <c r="A1054" s="2"/>
      <c r="B1054" s="4" t="s">
        <v>1921</v>
      </c>
      <c r="C1054" s="3" t="s">
        <v>1922</v>
      </c>
      <c r="D1054" s="3" t="s">
        <v>205</v>
      </c>
      <c r="E1054" s="3">
        <v>3</v>
      </c>
      <c r="F1054" s="3" t="str">
        <f t="shared" si="48"/>
        <v>ασκά</v>
      </c>
      <c r="G1054" s="3" t="str">
        <f t="shared" si="49"/>
        <v>ασκά-ξερό σύκο</v>
      </c>
      <c r="H1054" s="3" t="str">
        <f t="shared" si="50"/>
        <v>ασκά-ξερό σύκο-Θ3</v>
      </c>
    </row>
    <row r="1055" spans="1:8" x14ac:dyDescent="0.25">
      <c r="A1055" s="2"/>
      <c r="B1055" s="4" t="s">
        <v>1923</v>
      </c>
      <c r="C1055" s="3" t="s">
        <v>1924</v>
      </c>
      <c r="D1055" s="3" t="s">
        <v>205</v>
      </c>
      <c r="E1055" s="3">
        <v>3</v>
      </c>
      <c r="F1055" s="3" t="str">
        <f t="shared" si="48"/>
        <v>ουλιά</v>
      </c>
      <c r="G1055" s="3" t="str">
        <f t="shared" si="49"/>
        <v>ουλιά-λυγαριά</v>
      </c>
      <c r="H1055" s="3" t="str">
        <f t="shared" si="50"/>
        <v>ουλιά-λυγαριά-Θ3</v>
      </c>
    </row>
    <row r="1056" spans="1:8" x14ac:dyDescent="0.25">
      <c r="A1056" s="2"/>
      <c r="B1056" s="4" t="s">
        <v>1925</v>
      </c>
      <c r="C1056" s="3" t="s">
        <v>1926</v>
      </c>
      <c r="D1056" s="3" t="s">
        <v>205</v>
      </c>
      <c r="E1056" s="3">
        <v>3</v>
      </c>
      <c r="F1056" s="3" t="str">
        <f t="shared" si="48"/>
        <v>νουρά</v>
      </c>
      <c r="G1056" s="3" t="str">
        <f t="shared" si="49"/>
        <v>νουρά-ουρά</v>
      </c>
      <c r="H1056" s="3" t="str">
        <f t="shared" si="50"/>
        <v>νουρά-ουρά-Θ3</v>
      </c>
    </row>
    <row r="1057" spans="1:8" x14ac:dyDescent="0.25">
      <c r="A1057" s="2"/>
      <c r="B1057" s="4" t="s">
        <v>1455</v>
      </c>
      <c r="C1057" s="3" t="s">
        <v>1456</v>
      </c>
      <c r="D1057" s="3" t="s">
        <v>205</v>
      </c>
      <c r="E1057" s="3">
        <v>3</v>
      </c>
      <c r="F1057" s="3" t="str">
        <f t="shared" si="48"/>
        <v>συντζά</v>
      </c>
      <c r="G1057" s="3" t="str">
        <f t="shared" si="49"/>
        <v>συντζά-συκιά</v>
      </c>
      <c r="H1057" s="3" t="str">
        <f t="shared" si="50"/>
        <v>συντζά-συκιά-Θ3</v>
      </c>
    </row>
    <row r="1058" spans="1:8" x14ac:dyDescent="0.25">
      <c r="A1058" s="2"/>
      <c r="B1058" s="4" t="s">
        <v>1564</v>
      </c>
      <c r="C1058" s="3" t="s">
        <v>1927</v>
      </c>
      <c r="D1058" s="3" t="s">
        <v>205</v>
      </c>
      <c r="E1058" s="3">
        <v>3</v>
      </c>
      <c r="F1058" s="3" t="str">
        <f t="shared" ref="F1058:F1075" si="51">_xlfn.CONCAT(B1058)</f>
        <v>τσ̌αγκά</v>
      </c>
      <c r="G1058" s="3" t="str">
        <f t="shared" si="49"/>
        <v>τσ̌αγκά-γίδα που έχει αποβάλει</v>
      </c>
      <c r="H1058" s="3" t="str">
        <f t="shared" si="50"/>
        <v>τσ̌αγκά-γίδα που έχει αποβάλει-Θ3</v>
      </c>
    </row>
    <row r="1059" spans="1:8" x14ac:dyDescent="0.25">
      <c r="A1059" s="2"/>
      <c r="B1059" s="4" t="s">
        <v>1928</v>
      </c>
      <c r="C1059" s="3" t="s">
        <v>1569</v>
      </c>
      <c r="D1059" s="3" t="s">
        <v>205</v>
      </c>
      <c r="E1059" s="3">
        <v>3</v>
      </c>
      <c r="F1059" s="3" t="str">
        <f t="shared" si="51"/>
        <v>τσ̌ηνά</v>
      </c>
      <c r="G1059" s="3" t="str">
        <f t="shared" si="49"/>
        <v>τσ̌ηνά-σφήκα</v>
      </c>
      <c r="H1059" s="3" t="str">
        <f t="shared" si="50"/>
        <v>τσ̌ηνά-σφήκα-Θ3</v>
      </c>
    </row>
    <row r="1060" spans="1:8" x14ac:dyDescent="0.25">
      <c r="A1060" s="2"/>
      <c r="B1060" s="4" t="s">
        <v>1929</v>
      </c>
      <c r="C1060" s="3" t="s">
        <v>1930</v>
      </c>
      <c r="D1060" s="3" t="s">
        <v>986</v>
      </c>
      <c r="E1060" s="3">
        <v>3</v>
      </c>
      <c r="F1060" s="3" t="str">
        <f t="shared" si="51"/>
        <v>γιορτά</v>
      </c>
      <c r="G1060" s="3" t="str">
        <f t="shared" si="49"/>
        <v>γιορτά-γιορτή</v>
      </c>
      <c r="H1060" s="3" t="str">
        <f t="shared" si="50"/>
        <v>γιορτά-γιορτή-Θ4</v>
      </c>
    </row>
    <row r="1061" spans="1:8" x14ac:dyDescent="0.25">
      <c r="A1061" s="2"/>
      <c r="B1061" s="4" t="s">
        <v>489</v>
      </c>
      <c r="C1061" s="3" t="s">
        <v>490</v>
      </c>
      <c r="D1061" s="3" t="s">
        <v>986</v>
      </c>
      <c r="E1061" s="3">
        <v>3</v>
      </c>
      <c r="F1061" s="3" t="str">
        <f t="shared" si="51"/>
        <v>γρία</v>
      </c>
      <c r="G1061" s="3" t="str">
        <f t="shared" si="49"/>
        <v>γρία-γριά</v>
      </c>
      <c r="H1061" s="3" t="str">
        <f t="shared" si="50"/>
        <v>γρία-γριά-Θ4</v>
      </c>
    </row>
    <row r="1062" spans="1:8" x14ac:dyDescent="0.25">
      <c r="A1062" s="2"/>
      <c r="B1062" s="4" t="s">
        <v>1579</v>
      </c>
      <c r="C1062" s="3" t="s">
        <v>1580</v>
      </c>
      <c r="D1062" s="3" t="s">
        <v>27</v>
      </c>
      <c r="E1062" s="3">
        <v>3</v>
      </c>
      <c r="F1062" s="3" t="str">
        <f t="shared" si="51"/>
        <v>τσία</v>
      </c>
      <c r="G1062" s="3" t="str">
        <f t="shared" si="49"/>
        <v>τσία-θεία</v>
      </c>
      <c r="H1062" s="3" t="str">
        <f t="shared" si="50"/>
        <v>τσία-θεία-Θ1</v>
      </c>
    </row>
    <row r="1063" spans="1:8" x14ac:dyDescent="0.25">
      <c r="A1063" s="2"/>
      <c r="B1063" s="4" t="s">
        <v>1932</v>
      </c>
      <c r="C1063" s="3" t="s">
        <v>1933</v>
      </c>
      <c r="D1063" s="3" t="s">
        <v>27</v>
      </c>
      <c r="E1063" s="3">
        <v>3</v>
      </c>
      <c r="F1063" s="3" t="str">
        <f t="shared" si="51"/>
        <v>αγάκη</v>
      </c>
      <c r="G1063" s="3" t="str">
        <f t="shared" si="49"/>
        <v>αγάκη-αγάπη</v>
      </c>
      <c r="H1063" s="3" t="str">
        <f t="shared" si="50"/>
        <v>αγάκη-αγάπη-Θ1</v>
      </c>
    </row>
    <row r="1064" spans="1:8" x14ac:dyDescent="0.25">
      <c r="A1064" s="2"/>
      <c r="B1064" s="4" t="s">
        <v>1934</v>
      </c>
      <c r="C1064" s="3" t="s">
        <v>1935</v>
      </c>
      <c r="D1064" s="3" t="s">
        <v>27</v>
      </c>
      <c r="E1064" s="3">
        <v>3</v>
      </c>
      <c r="F1064" s="3" t="str">
        <f t="shared" si="51"/>
        <v>αλοιθή</v>
      </c>
      <c r="G1064" s="3" t="str">
        <f t="shared" si="49"/>
        <v>αλοιθή-αλοιφή</v>
      </c>
      <c r="H1064" s="3" t="str">
        <f t="shared" si="50"/>
        <v>αλοιθή-αλοιφή-Θ1</v>
      </c>
    </row>
    <row r="1065" spans="1:8" x14ac:dyDescent="0.25">
      <c r="A1065" s="2"/>
      <c r="B1065" s="4" t="s">
        <v>1936</v>
      </c>
      <c r="C1065" s="3" t="s">
        <v>1937</v>
      </c>
      <c r="D1065" s="3" t="s">
        <v>27</v>
      </c>
      <c r="E1065" s="3">
        <v>3</v>
      </c>
      <c r="F1065" s="3" t="str">
        <f t="shared" si="51"/>
        <v>ανάντζη</v>
      </c>
      <c r="G1065" s="3" t="str">
        <f t="shared" si="49"/>
        <v>ανάντζη-ανάγκη</v>
      </c>
      <c r="H1065" s="3" t="str">
        <f t="shared" si="50"/>
        <v>ανάντζη-ανάγκη-Θ1</v>
      </c>
    </row>
    <row r="1066" spans="1:8" x14ac:dyDescent="0.25">
      <c r="A1066" s="2"/>
      <c r="B1066" s="4" t="s">
        <v>1938</v>
      </c>
      <c r="C1066" s="3" t="s">
        <v>1938</v>
      </c>
      <c r="D1066" s="3" t="s">
        <v>27</v>
      </c>
      <c r="E1066" s="3">
        <v>3</v>
      </c>
      <c r="F1066" s="3" t="str">
        <f t="shared" si="51"/>
        <v>αρχή</v>
      </c>
      <c r="G1066" s="3" t="str">
        <f t="shared" si="49"/>
        <v>αρχή-αρχή</v>
      </c>
      <c r="H1066" s="3" t="str">
        <f t="shared" si="50"/>
        <v>αρχή-αρχή-Θ1</v>
      </c>
    </row>
    <row r="1067" spans="1:8" x14ac:dyDescent="0.25">
      <c r="A1067" s="2"/>
      <c r="B1067" s="4" t="s">
        <v>1939</v>
      </c>
      <c r="C1067" s="3" t="s">
        <v>1939</v>
      </c>
      <c r="D1067" s="3" t="s">
        <v>986</v>
      </c>
      <c r="E1067" s="3">
        <v>3</v>
      </c>
      <c r="F1067" s="3" t="str">
        <f t="shared" si="51"/>
        <v>βρύση</v>
      </c>
      <c r="G1067" s="3" t="str">
        <f t="shared" si="49"/>
        <v>βρύση-βρύση</v>
      </c>
      <c r="H1067" s="3" t="str">
        <f t="shared" si="50"/>
        <v>βρύση-βρύση-Θ4</v>
      </c>
    </row>
    <row r="1068" spans="1:8" x14ac:dyDescent="0.25">
      <c r="A1068" s="2"/>
      <c r="B1068" s="4" t="s">
        <v>1940</v>
      </c>
      <c r="C1068" s="3" t="s">
        <v>1941</v>
      </c>
      <c r="D1068" s="3" t="s">
        <v>986</v>
      </c>
      <c r="E1068" s="3">
        <v>3</v>
      </c>
      <c r="F1068" s="3" t="str">
        <f t="shared" si="51"/>
        <v>σκόλη</v>
      </c>
      <c r="G1068" s="3" t="str">
        <f t="shared" si="49"/>
        <v>σκόλη-γιορτή, αργία</v>
      </c>
      <c r="H1068" s="3" t="str">
        <f t="shared" si="50"/>
        <v>σκόλη-γιορτή, αργία-Θ4</v>
      </c>
    </row>
    <row r="1069" spans="1:8" x14ac:dyDescent="0.25">
      <c r="A1069" s="2"/>
      <c r="B1069" s="4" t="s">
        <v>1942</v>
      </c>
      <c r="C1069" s="3" t="s">
        <v>1942</v>
      </c>
      <c r="D1069" s="3" t="s">
        <v>1596</v>
      </c>
      <c r="E1069" s="3">
        <v>3</v>
      </c>
      <c r="F1069" s="3" t="str">
        <f t="shared" si="51"/>
        <v>μαϊμού</v>
      </c>
      <c r="G1069" s="3" t="str">
        <f t="shared" si="49"/>
        <v>μαϊμού-μαϊμού</v>
      </c>
      <c r="H1069" s="3" t="str">
        <f t="shared" si="50"/>
        <v>μαϊμού-μαϊμού-Θ5</v>
      </c>
    </row>
    <row r="1070" spans="1:8" x14ac:dyDescent="0.25">
      <c r="A1070" s="2"/>
      <c r="B1070" s="4" t="s">
        <v>1943</v>
      </c>
      <c r="C1070" s="3" t="s">
        <v>1944</v>
      </c>
      <c r="D1070" s="3" t="s">
        <v>966</v>
      </c>
      <c r="E1070" s="3">
        <v>3</v>
      </c>
      <c r="F1070" s="3" t="str">
        <f t="shared" si="51"/>
        <v>άμπελε</v>
      </c>
      <c r="G1070" s="3" t="str">
        <f t="shared" si="49"/>
        <v>άμπελε-αμπέλι</v>
      </c>
      <c r="H1070" s="3" t="str">
        <f t="shared" si="50"/>
        <v>άμπελε-αμπέλι-Θ0</v>
      </c>
    </row>
    <row r="1071" spans="1:8" x14ac:dyDescent="0.25">
      <c r="A1071" s="2"/>
      <c r="B1071" s="4" t="s">
        <v>1945</v>
      </c>
      <c r="C1071" s="3" t="s">
        <v>1946</v>
      </c>
      <c r="D1071" s="3" t="s">
        <v>966</v>
      </c>
      <c r="E1071" s="3">
        <v>3</v>
      </c>
      <c r="F1071" s="3" t="str">
        <f t="shared" si="51"/>
        <v>κρόπο</v>
      </c>
      <c r="G1071" s="3" t="str">
        <f t="shared" si="49"/>
        <v>κρόπο-κοπριά</v>
      </c>
      <c r="H1071" s="3" t="str">
        <f t="shared" si="50"/>
        <v>κρόπο-κοπριά-Θ0</v>
      </c>
    </row>
    <row r="1072" spans="1:8" x14ac:dyDescent="0.25">
      <c r="A1072" s="2"/>
      <c r="B1072" s="4" t="s">
        <v>1947</v>
      </c>
      <c r="C1072" s="3" t="s">
        <v>1947</v>
      </c>
      <c r="D1072" s="3" t="s">
        <v>44</v>
      </c>
      <c r="E1072" s="3">
        <v>3</v>
      </c>
      <c r="F1072" s="3" t="str">
        <f t="shared" si="51"/>
        <v>καμάρα</v>
      </c>
      <c r="G1072" s="3" t="str">
        <f t="shared" si="49"/>
        <v>καμάρα-καμάρα</v>
      </c>
      <c r="H1072" s="3" t="str">
        <f t="shared" si="50"/>
        <v>καμάρα-καμάρα-Θ</v>
      </c>
    </row>
    <row r="1073" spans="1:8" x14ac:dyDescent="0.25">
      <c r="A1073" s="2"/>
      <c r="B1073" s="4" t="s">
        <v>1948</v>
      </c>
      <c r="C1073" s="3" t="s">
        <v>1951</v>
      </c>
      <c r="D1073" s="3" t="s">
        <v>44</v>
      </c>
      <c r="E1073" s="3">
        <v>3</v>
      </c>
      <c r="F1073" s="3" t="str">
        <f t="shared" si="51"/>
        <v>κοπέα</v>
      </c>
      <c r="G1073" s="3" t="str">
        <f t="shared" si="49"/>
        <v>κοπέα-κοπέλα</v>
      </c>
      <c r="H1073" s="3" t="str">
        <f t="shared" si="50"/>
        <v>κοπέα-κοπέλα-Θ</v>
      </c>
    </row>
    <row r="1074" spans="1:8" x14ac:dyDescent="0.25">
      <c r="A1074" s="2"/>
      <c r="B1074" s="4" t="s">
        <v>1949</v>
      </c>
      <c r="C1074" s="3" t="s">
        <v>1950</v>
      </c>
      <c r="D1074" s="3" t="s">
        <v>44</v>
      </c>
      <c r="E1074" s="3">
        <v>3</v>
      </c>
      <c r="F1074" s="3" t="str">
        <f t="shared" si="51"/>
        <v>προβάτα</v>
      </c>
      <c r="G1074" s="3" t="str">
        <f t="shared" si="49"/>
        <v>προβάτα-προβατίνα</v>
      </c>
      <c r="H1074" s="3" t="str">
        <f t="shared" si="50"/>
        <v>προβάτα-προβατίνα-Θ</v>
      </c>
    </row>
    <row r="1075" spans="1:8" ht="15.75" thickBot="1" x14ac:dyDescent="0.3">
      <c r="A1075" s="2"/>
      <c r="B1075" s="5" t="s">
        <v>1952</v>
      </c>
      <c r="C1075" s="6" t="s">
        <v>1952</v>
      </c>
      <c r="D1075" s="6" t="s">
        <v>44</v>
      </c>
      <c r="E1075" s="6">
        <v>3</v>
      </c>
      <c r="F1075" s="6" t="str">
        <f t="shared" si="51"/>
        <v>στέρνα</v>
      </c>
      <c r="G1075" s="6" t="str">
        <f t="shared" si="49"/>
        <v>στέρνα-στέρνα</v>
      </c>
      <c r="H1075" s="6" t="str">
        <f t="shared" si="50"/>
        <v>στέρνα-στέρνα-Θ</v>
      </c>
    </row>
    <row r="1076" spans="1:8" ht="15.75" thickBot="1" x14ac:dyDescent="0.3">
      <c r="B1076" s="5" t="s">
        <v>1960</v>
      </c>
      <c r="C1076" s="5" t="s">
        <v>48</v>
      </c>
      <c r="D1076" s="5" t="s">
        <v>49</v>
      </c>
      <c r="E1076" s="6">
        <v>3</v>
      </c>
      <c r="F1076" s="6" t="str">
        <f t="shared" ref="F1076:F1139" si="52">_xlfn.CONCAT(B1076)</f>
        <v>άρτουμα</v>
      </c>
      <c r="G1076" s="6" t="str">
        <f t="shared" si="49"/>
        <v>άρτουμα-τυρί</v>
      </c>
      <c r="H1076" s="6" t="str">
        <f t="shared" si="50"/>
        <v>άρτουμα-τυρί-Υ2</v>
      </c>
    </row>
    <row r="1077" spans="1:8" ht="15.75" thickBot="1" x14ac:dyDescent="0.3">
      <c r="B1077" s="5" t="s">
        <v>1961</v>
      </c>
      <c r="C1077" s="5" t="s">
        <v>1962</v>
      </c>
      <c r="D1077" s="5" t="s">
        <v>49</v>
      </c>
      <c r="E1077" s="6">
        <v>3</v>
      </c>
      <c r="F1077" s="6" t="str">
        <f t="shared" si="52"/>
        <v>κράμα</v>
      </c>
      <c r="G1077" s="6" t="str">
        <f t="shared" si="49"/>
        <v>κράμα-κλήμα</v>
      </c>
      <c r="H1077" s="6" t="str">
        <f t="shared" si="50"/>
        <v>κράμα-κλήμα-Υ2</v>
      </c>
    </row>
    <row r="1078" spans="1:8" ht="15.75" thickBot="1" x14ac:dyDescent="0.3">
      <c r="B1078" s="5" t="s">
        <v>1963</v>
      </c>
      <c r="C1078" s="5" t="s">
        <v>1964</v>
      </c>
      <c r="D1078" s="5" t="s">
        <v>49</v>
      </c>
      <c r="E1078" s="6">
        <v>3</v>
      </c>
      <c r="F1078" s="6" t="str">
        <f t="shared" si="52"/>
        <v>σ̌άψιμο</v>
      </c>
      <c r="G1078" s="6" t="str">
        <f t="shared" si="49"/>
        <v>σ̌άψιμο-ράψιμο</v>
      </c>
      <c r="H1078" s="6" t="str">
        <f t="shared" si="50"/>
        <v>σ̌άψιμο-ράψιμο-Υ2</v>
      </c>
    </row>
    <row r="1079" spans="1:8" ht="15.75" thickBot="1" x14ac:dyDescent="0.3">
      <c r="B1079" s="5" t="s">
        <v>1965</v>
      </c>
      <c r="C1079" s="5" t="s">
        <v>1965</v>
      </c>
      <c r="D1079" s="5" t="s">
        <v>49</v>
      </c>
      <c r="E1079" s="6">
        <v>3</v>
      </c>
      <c r="F1079" s="6" t="str">
        <f t="shared" si="52"/>
        <v>γράψιμο</v>
      </c>
      <c r="G1079" s="6" t="str">
        <f t="shared" si="49"/>
        <v>γράψιμο-γράψιμο</v>
      </c>
      <c r="H1079" s="6" t="str">
        <f t="shared" si="50"/>
        <v>γράψιμο-γράψιμο-Υ2</v>
      </c>
    </row>
    <row r="1080" spans="1:8" ht="15.75" thickBot="1" x14ac:dyDescent="0.3">
      <c r="B1080" s="5" t="s">
        <v>1966</v>
      </c>
      <c r="C1080" s="5" t="s">
        <v>1967</v>
      </c>
      <c r="D1080" s="5" t="s">
        <v>30</v>
      </c>
      <c r="E1080" s="6">
        <v>3</v>
      </c>
      <c r="F1080" s="6" t="str">
        <f t="shared" si="52"/>
        <v>άχουρε</v>
      </c>
      <c r="G1080" s="6" t="str">
        <f t="shared" si="49"/>
        <v>άχουρε-άχυρο</v>
      </c>
      <c r="H1080" s="6" t="str">
        <f t="shared" si="50"/>
        <v>άχουρε-άχυρο-Υ1</v>
      </c>
    </row>
    <row r="1081" spans="1:8" ht="15.75" thickBot="1" x14ac:dyDescent="0.3">
      <c r="B1081" s="5" t="s">
        <v>1968</v>
      </c>
      <c r="C1081" s="5" t="s">
        <v>1969</v>
      </c>
      <c r="D1081" s="5" t="s">
        <v>52</v>
      </c>
      <c r="E1081" s="6">
        <v>3</v>
      </c>
      <c r="F1081" s="6" t="str">
        <f t="shared" si="52"/>
        <v>δοχύρι</v>
      </c>
      <c r="G1081" s="6" t="str">
        <f t="shared" si="49"/>
        <v>δοχύρι-γεφύρι</v>
      </c>
      <c r="H1081" s="6" t="str">
        <f t="shared" si="50"/>
        <v>δοχύρι-γεφύρι-Υ3</v>
      </c>
    </row>
    <row r="1082" spans="1:8" ht="15.75" thickBot="1" x14ac:dyDescent="0.3">
      <c r="B1082" s="5" t="s">
        <v>1970</v>
      </c>
      <c r="C1082" s="5" t="s">
        <v>1971</v>
      </c>
      <c r="D1082" s="5" t="s">
        <v>52</v>
      </c>
      <c r="E1082" s="6">
        <v>3</v>
      </c>
      <c r="F1082" s="6" t="str">
        <f t="shared" si="52"/>
        <v>καμπζί</v>
      </c>
      <c r="G1082" s="6" t="str">
        <f t="shared" si="49"/>
        <v>καμπζί-παιδί</v>
      </c>
      <c r="H1082" s="6" t="str">
        <f t="shared" si="50"/>
        <v>καμπζί-παιδί-Υ3</v>
      </c>
    </row>
    <row r="1083" spans="1:8" ht="15.75" thickBot="1" x14ac:dyDescent="0.3">
      <c r="B1083" s="5" t="s">
        <v>50</v>
      </c>
      <c r="C1083" s="5" t="s">
        <v>51</v>
      </c>
      <c r="D1083" s="5" t="s">
        <v>30</v>
      </c>
      <c r="E1083" s="6">
        <v>3</v>
      </c>
      <c r="F1083" s="6" t="str">
        <f t="shared" si="52"/>
        <v>άσ̌ι</v>
      </c>
      <c r="G1083" s="6" t="str">
        <f t="shared" si="49"/>
        <v>άσ̌ι-άστρο</v>
      </c>
      <c r="H1083" s="6" t="str">
        <f t="shared" si="50"/>
        <v>άσ̌ι-άστρο-Υ1</v>
      </c>
    </row>
    <row r="1084" spans="1:8" ht="15.75" thickBot="1" x14ac:dyDescent="0.3">
      <c r="B1084" s="5" t="s">
        <v>1972</v>
      </c>
      <c r="C1084" s="5" t="s">
        <v>1973</v>
      </c>
      <c r="D1084" s="5" t="s">
        <v>1974</v>
      </c>
      <c r="E1084" s="6">
        <v>3</v>
      </c>
      <c r="F1084" s="6" t="str">
        <f t="shared" si="52"/>
        <v>βάρι</v>
      </c>
      <c r="G1084" s="6" t="str">
        <f t="shared" si="49"/>
        <v>βάρι-βάρος</v>
      </c>
      <c r="H1084" s="6" t="str">
        <f t="shared" si="50"/>
        <v>βάρι-βάρος-Υ4</v>
      </c>
    </row>
    <row r="1085" spans="1:8" ht="15.75" thickBot="1" x14ac:dyDescent="0.3">
      <c r="B1085" s="5" t="s">
        <v>1975</v>
      </c>
      <c r="C1085" s="5" t="s">
        <v>1976</v>
      </c>
      <c r="D1085" s="5" t="s">
        <v>1974</v>
      </c>
      <c r="E1085" s="6">
        <v>3</v>
      </c>
      <c r="F1085" s="6" t="str">
        <f t="shared" si="52"/>
        <v>θάρρι</v>
      </c>
      <c r="G1085" s="6" t="str">
        <f t="shared" si="49"/>
        <v>θάρρι-θάρρος</v>
      </c>
      <c r="H1085" s="6" t="str">
        <f t="shared" si="50"/>
        <v>θάρρι-θάρρος-Υ4</v>
      </c>
    </row>
    <row r="1086" spans="1:8" ht="15.75" thickBot="1" x14ac:dyDescent="0.3">
      <c r="B1086" s="5" t="s">
        <v>1977</v>
      </c>
      <c r="C1086" s="5" t="s">
        <v>1978</v>
      </c>
      <c r="D1086" s="5" t="s">
        <v>895</v>
      </c>
      <c r="E1086" s="6">
        <v>3</v>
      </c>
      <c r="F1086" s="6" t="str">
        <f t="shared" si="52"/>
        <v>όνειρε</v>
      </c>
      <c r="G1086" s="6" t="str">
        <f t="shared" si="49"/>
        <v>όνειρε-όνειρος</v>
      </c>
      <c r="H1086" s="6" t="str">
        <f t="shared" si="50"/>
        <v>όνειρε-όνειρος-Υ5</v>
      </c>
    </row>
    <row r="1087" spans="1:8" ht="15.75" thickBot="1" x14ac:dyDescent="0.3">
      <c r="B1087" s="5" t="s">
        <v>1979</v>
      </c>
      <c r="C1087" s="5" t="s">
        <v>1980</v>
      </c>
      <c r="D1087" s="5" t="s">
        <v>895</v>
      </c>
      <c r="E1087" s="6">
        <v>3</v>
      </c>
      <c r="F1087" s="6" t="str">
        <f t="shared" si="52"/>
        <v>βούκιουρε</v>
      </c>
      <c r="G1087" s="6" t="str">
        <f t="shared" si="49"/>
        <v>βούκιουρε-βούτυρο</v>
      </c>
      <c r="H1087" s="6" t="str">
        <f t="shared" si="50"/>
        <v>βούκιουρε-βούτυρο-Υ5</v>
      </c>
    </row>
    <row r="1088" spans="1:8" ht="15.75" thickBot="1" x14ac:dyDescent="0.3">
      <c r="B1088" s="5" t="s">
        <v>1981</v>
      </c>
      <c r="C1088" s="5" t="s">
        <v>1982</v>
      </c>
      <c r="D1088" s="5" t="s">
        <v>30</v>
      </c>
      <c r="E1088" s="6">
        <v>3</v>
      </c>
      <c r="F1088" s="6" t="str">
        <f t="shared" si="52"/>
        <v>κρέμμου</v>
      </c>
      <c r="G1088" s="6" t="str">
        <f t="shared" si="49"/>
        <v>κρέμμου-κρεμμίδι</v>
      </c>
      <c r="H1088" s="6" t="str">
        <f t="shared" si="50"/>
        <v>κρέμμου-κρεμμίδι-Υ1</v>
      </c>
    </row>
    <row r="1089" spans="2:8" ht="15.75" thickBot="1" x14ac:dyDescent="0.3">
      <c r="B1089" s="5" t="s">
        <v>1983</v>
      </c>
      <c r="C1089" s="5" t="s">
        <v>687</v>
      </c>
      <c r="D1089" s="5" t="s">
        <v>30</v>
      </c>
      <c r="E1089" s="6">
        <v>3</v>
      </c>
      <c r="F1089" s="6" t="str">
        <f t="shared" si="52"/>
        <v>κάζ̌ου</v>
      </c>
      <c r="G1089" s="6" t="str">
        <f t="shared" si="49"/>
        <v>κάζ̌ου-καρύδι</v>
      </c>
      <c r="H1089" s="6" t="str">
        <f t="shared" si="50"/>
        <v>κάζ̌ου-καρύδι-Υ1</v>
      </c>
    </row>
    <row r="1090" spans="2:8" ht="15.75" thickBot="1" x14ac:dyDescent="0.3">
      <c r="B1090" s="5" t="s">
        <v>1178</v>
      </c>
      <c r="C1090" s="5" t="s">
        <v>1179</v>
      </c>
      <c r="D1090" s="5" t="s">
        <v>22</v>
      </c>
      <c r="E1090" s="6">
        <v>3</v>
      </c>
      <c r="F1090" s="6" t="str">
        <f t="shared" si="52"/>
        <v>π̇ιτόκαλε</v>
      </c>
      <c r="G1090" s="6" t="str">
        <f t="shared" si="49"/>
        <v>π̇ιτόκαλε-πλάστης</v>
      </c>
      <c r="H1090" s="6" t="str">
        <f t="shared" si="50"/>
        <v>π̇ιτόκαλε-πλάστης-Υ0</v>
      </c>
    </row>
    <row r="1091" spans="2:8" ht="15.75" thickBot="1" x14ac:dyDescent="0.3">
      <c r="B1091" s="5" t="s">
        <v>1984</v>
      </c>
      <c r="C1091" s="5" t="s">
        <v>1985</v>
      </c>
      <c r="D1091" s="5" t="s">
        <v>1986</v>
      </c>
      <c r="E1091" s="6">
        <v>3</v>
      </c>
      <c r="F1091" s="6" t="str">
        <f t="shared" si="52"/>
        <v>λίγο</v>
      </c>
      <c r="G1091" s="6" t="str">
        <f t="shared" si="49"/>
        <v>λίγο-λίγος</v>
      </c>
      <c r="H1091" s="6" t="str">
        <f t="shared" si="50"/>
        <v>λίγο-λίγος-Ε5</v>
      </c>
    </row>
    <row r="1092" spans="2:8" ht="15.75" thickBot="1" x14ac:dyDescent="0.3">
      <c r="B1092" s="5" t="s">
        <v>1706</v>
      </c>
      <c r="C1092" s="5" t="s">
        <v>1987</v>
      </c>
      <c r="D1092" s="5" t="s">
        <v>1986</v>
      </c>
      <c r="E1092" s="6">
        <v>3</v>
      </c>
      <c r="F1092" s="6" t="str">
        <f t="shared" si="52"/>
        <v>κακό</v>
      </c>
      <c r="G1092" s="6" t="str">
        <f t="shared" ref="G1092:G1155" si="53">_xlfn.CONCAT(B1092,"-",C1092)</f>
        <v>κακό-κακός</v>
      </c>
      <c r="H1092" s="6" t="str">
        <f t="shared" ref="H1092:H1155" si="54">_xlfn.CONCAT(B1092,"-",C1092,"-",D1092)</f>
        <v>κακό-κακός-Ε5</v>
      </c>
    </row>
    <row r="1093" spans="2:8" ht="15.75" thickBot="1" x14ac:dyDescent="0.3">
      <c r="B1093" s="5" t="s">
        <v>1988</v>
      </c>
      <c r="C1093" s="5" t="s">
        <v>1989</v>
      </c>
      <c r="D1093" s="5" t="s">
        <v>33</v>
      </c>
      <c r="E1093" s="6">
        <v>3</v>
      </c>
      <c r="F1093" s="6" t="str">
        <f t="shared" si="52"/>
        <v>ξένε</v>
      </c>
      <c r="G1093" s="6" t="str">
        <f t="shared" si="53"/>
        <v>ξένε-ξένος</v>
      </c>
      <c r="H1093" s="6" t="str">
        <f t="shared" si="54"/>
        <v>ξένε-ξένος-Ε2</v>
      </c>
    </row>
    <row r="1094" spans="2:8" ht="15.75" thickBot="1" x14ac:dyDescent="0.3">
      <c r="B1094" s="5" t="s">
        <v>1990</v>
      </c>
      <c r="C1094" s="5" t="s">
        <v>1987</v>
      </c>
      <c r="D1094" s="5" t="s">
        <v>86</v>
      </c>
      <c r="E1094" s="6">
        <v>3</v>
      </c>
      <c r="F1094" s="6" t="str">
        <f t="shared" si="52"/>
        <v>άραχλε</v>
      </c>
      <c r="G1094" s="6" t="str">
        <f t="shared" si="53"/>
        <v>άραχλε-κακός</v>
      </c>
      <c r="H1094" s="6" t="str">
        <f t="shared" si="54"/>
        <v>άραχλε-κακός-Ε3</v>
      </c>
    </row>
    <row r="1095" spans="2:8" ht="15.75" thickBot="1" x14ac:dyDescent="0.3">
      <c r="B1095" s="5" t="s">
        <v>1991</v>
      </c>
      <c r="C1095" s="5" t="s">
        <v>1992</v>
      </c>
      <c r="D1095" s="5" t="s">
        <v>86</v>
      </c>
      <c r="E1095" s="6">
        <v>3</v>
      </c>
      <c r="F1095" s="6" t="str">
        <f t="shared" si="52"/>
        <v>άδεξε</v>
      </c>
      <c r="G1095" s="6" t="str">
        <f t="shared" si="53"/>
        <v>άδεξε-άσχημος</v>
      </c>
      <c r="H1095" s="6" t="str">
        <f t="shared" si="54"/>
        <v>άδεξε-άσχημος-Ε3</v>
      </c>
    </row>
    <row r="1096" spans="2:8" ht="15.75" thickBot="1" x14ac:dyDescent="0.3">
      <c r="B1096" s="5" t="s">
        <v>1993</v>
      </c>
      <c r="C1096" s="5" t="s">
        <v>1994</v>
      </c>
      <c r="D1096" s="5" t="s">
        <v>873</v>
      </c>
      <c r="E1096" s="6">
        <v>3</v>
      </c>
      <c r="F1096" s="6" t="str">
        <f t="shared" si="52"/>
        <v>άδικο</v>
      </c>
      <c r="G1096" s="6" t="str">
        <f t="shared" si="53"/>
        <v>άδικο-άδικος</v>
      </c>
      <c r="H1096" s="6" t="str">
        <f t="shared" si="54"/>
        <v>άδικο-άδικος-Ε6</v>
      </c>
    </row>
    <row r="1097" spans="2:8" ht="15.75" thickBot="1" x14ac:dyDescent="0.3">
      <c r="B1097" s="5" t="s">
        <v>1995</v>
      </c>
      <c r="C1097" s="5" t="s">
        <v>1996</v>
      </c>
      <c r="D1097" s="5" t="s">
        <v>873</v>
      </c>
      <c r="E1097" s="6">
        <v>3</v>
      </c>
      <c r="F1097" s="6" t="str">
        <f t="shared" si="52"/>
        <v>ανέφταιγο</v>
      </c>
      <c r="G1097" s="6" t="str">
        <f t="shared" si="53"/>
        <v>ανέφταιγο-αθώος</v>
      </c>
      <c r="H1097" s="6" t="str">
        <f t="shared" si="54"/>
        <v>ανέφταιγο-αθώος-Ε6</v>
      </c>
    </row>
    <row r="1098" spans="2:8" ht="15.75" thickBot="1" x14ac:dyDescent="0.3">
      <c r="B1098" s="5" t="s">
        <v>1997</v>
      </c>
      <c r="C1098" s="5" t="s">
        <v>1998</v>
      </c>
      <c r="D1098" s="5" t="s">
        <v>1999</v>
      </c>
      <c r="E1098" s="6">
        <v>3</v>
      </c>
      <c r="F1098" s="6" t="str">
        <f t="shared" si="52"/>
        <v>γρινιάρη</v>
      </c>
      <c r="G1098" s="6" t="str">
        <f t="shared" si="53"/>
        <v>γρινιάρη-γρινιάρης</v>
      </c>
      <c r="H1098" s="6" t="str">
        <f t="shared" si="54"/>
        <v>γρινιάρη-γρινιάρης-Ε8</v>
      </c>
    </row>
    <row r="1099" spans="2:8" ht="15.75" thickBot="1" x14ac:dyDescent="0.3">
      <c r="B1099" s="5" t="s">
        <v>2000</v>
      </c>
      <c r="C1099" s="5" t="s">
        <v>2001</v>
      </c>
      <c r="D1099" s="5" t="s">
        <v>1999</v>
      </c>
      <c r="E1099" s="6">
        <v>3</v>
      </c>
      <c r="F1099" s="6" t="str">
        <f t="shared" si="52"/>
        <v>ζηλιάρη</v>
      </c>
      <c r="G1099" s="6" t="str">
        <f t="shared" si="53"/>
        <v>ζηλιάρη-ζηλιάρης</v>
      </c>
      <c r="H1099" s="6" t="str">
        <f t="shared" si="54"/>
        <v>ζηλιάρη-ζηλιάρης-Ε8</v>
      </c>
    </row>
    <row r="1100" spans="2:8" ht="15.75" thickBot="1" x14ac:dyDescent="0.3">
      <c r="B1100" s="5" t="s">
        <v>1316</v>
      </c>
      <c r="C1100" s="5" t="s">
        <v>1317</v>
      </c>
      <c r="D1100" s="5" t="s">
        <v>33</v>
      </c>
      <c r="E1100" s="6">
        <v>3</v>
      </c>
      <c r="F1100" s="6" t="str">
        <f t="shared" si="52"/>
        <v>πρώτε</v>
      </c>
      <c r="G1100" s="6" t="str">
        <f t="shared" si="53"/>
        <v>πρώτε-πρότος</v>
      </c>
      <c r="H1100" s="6" t="str">
        <f t="shared" si="54"/>
        <v>πρώτε-πρότος-Ε2</v>
      </c>
    </row>
    <row r="1101" spans="2:8" ht="15.75" thickBot="1" x14ac:dyDescent="0.3">
      <c r="B1101" s="5" t="s">
        <v>2002</v>
      </c>
      <c r="C1101" s="5" t="s">
        <v>2002</v>
      </c>
      <c r="D1101" s="5"/>
      <c r="E1101" s="6">
        <v>3</v>
      </c>
      <c r="F1101" s="6" t="str">
        <f t="shared" si="52"/>
        <v>μαζί</v>
      </c>
      <c r="G1101" s="6" t="str">
        <f t="shared" si="53"/>
        <v>μαζί-μαζί</v>
      </c>
      <c r="H1101" s="6" t="str">
        <f t="shared" si="54"/>
        <v>μαζί-μαζί-</v>
      </c>
    </row>
    <row r="1102" spans="2:8" ht="15.75" thickBot="1" x14ac:dyDescent="0.3">
      <c r="B1102" s="5" t="s">
        <v>2003</v>
      </c>
      <c r="C1102" s="5" t="s">
        <v>2003</v>
      </c>
      <c r="D1102" s="5"/>
      <c r="E1102" s="6">
        <v>3</v>
      </c>
      <c r="F1102" s="6" t="str">
        <f t="shared" si="52"/>
        <v>όχι</v>
      </c>
      <c r="G1102" s="6" t="str">
        <f t="shared" si="53"/>
        <v>όχι-όχι</v>
      </c>
      <c r="H1102" s="6" t="str">
        <f t="shared" si="54"/>
        <v>όχι-όχι-</v>
      </c>
    </row>
    <row r="1103" spans="2:8" ht="15.75" thickBot="1" x14ac:dyDescent="0.3">
      <c r="B1103" s="5" t="s">
        <v>2004</v>
      </c>
      <c r="C1103" s="5" t="s">
        <v>2005</v>
      </c>
      <c r="D1103" s="5"/>
      <c r="E1103" s="6">
        <v>3</v>
      </c>
      <c r="F1103" s="6" t="str">
        <f t="shared" si="52"/>
        <v>έντεν̇ι</v>
      </c>
      <c r="G1103" s="6" t="str">
        <f t="shared" si="53"/>
        <v>έντεν̇ι-αυτός</v>
      </c>
      <c r="H1103" s="6" t="str">
        <f t="shared" si="54"/>
        <v>έντεν̇ι-αυτός-</v>
      </c>
    </row>
    <row r="1104" spans="2:8" ht="15.75" thickBot="1" x14ac:dyDescent="0.3">
      <c r="B1104" s="5" t="s">
        <v>2006</v>
      </c>
      <c r="C1104" s="5" t="s">
        <v>2007</v>
      </c>
      <c r="D1104" s="5" t="s">
        <v>66</v>
      </c>
      <c r="E1104" s="6">
        <v>3</v>
      </c>
      <c r="F1104" s="6" t="str">
        <f t="shared" si="52"/>
        <v>δώρι</v>
      </c>
      <c r="G1104" s="6" t="str">
        <f t="shared" si="53"/>
        <v>δώρι-δώρο</v>
      </c>
      <c r="H1104" s="6" t="str">
        <f t="shared" si="54"/>
        <v>δώρι-δώρο-Υ</v>
      </c>
    </row>
    <row r="1105" spans="2:8" ht="15.75" thickBot="1" x14ac:dyDescent="0.3">
      <c r="B1105" s="5" t="s">
        <v>2008</v>
      </c>
      <c r="C1105" s="5" t="s">
        <v>662</v>
      </c>
      <c r="D1105" s="5" t="s">
        <v>61</v>
      </c>
      <c r="E1105" s="6">
        <v>3</v>
      </c>
      <c r="F1105" s="6" t="str">
        <f t="shared" si="52"/>
        <v>κ̇αρίχου</v>
      </c>
      <c r="G1105" s="6" t="str">
        <f t="shared" si="53"/>
        <v>κ̇αρίχου-ζητάω</v>
      </c>
      <c r="H1105" s="6" t="str">
        <f t="shared" si="54"/>
        <v>κ̇αρίχου-ζητάω-Ρ</v>
      </c>
    </row>
    <row r="1106" spans="2:8" ht="15.75" thickBot="1" x14ac:dyDescent="0.3">
      <c r="B1106" s="5" t="s">
        <v>2009</v>
      </c>
      <c r="C1106" s="5" t="s">
        <v>2010</v>
      </c>
      <c r="D1106" s="5"/>
      <c r="E1106" s="6">
        <v>3</v>
      </c>
      <c r="F1106" s="6" t="str">
        <f t="shared" si="52"/>
        <v>θάκια</v>
      </c>
      <c r="G1106" s="6" t="str">
        <f t="shared" si="53"/>
        <v>θάκια-υποθετικό μόριο</v>
      </c>
      <c r="H1106" s="6" t="str">
        <f t="shared" si="54"/>
        <v>θάκια-υποθετικό μόριο-</v>
      </c>
    </row>
    <row r="1107" spans="2:8" ht="15.75" thickBot="1" x14ac:dyDescent="0.3">
      <c r="B1107" s="5" t="s">
        <v>2011</v>
      </c>
      <c r="C1107" s="5" t="s">
        <v>2011</v>
      </c>
      <c r="D1107" s="5"/>
      <c r="E1107" s="6">
        <v>3</v>
      </c>
      <c r="F1107" s="6" t="str">
        <f t="shared" si="52"/>
        <v>αλλά</v>
      </c>
      <c r="G1107" s="6" t="str">
        <f t="shared" si="53"/>
        <v>αλλά-αλλά</v>
      </c>
      <c r="H1107" s="6" t="str">
        <f t="shared" si="54"/>
        <v>αλλά-αλλά-</v>
      </c>
    </row>
    <row r="1108" spans="2:8" ht="15.75" thickBot="1" x14ac:dyDescent="0.3">
      <c r="B1108" s="5" t="s">
        <v>2012</v>
      </c>
      <c r="C1108" s="5" t="s">
        <v>2013</v>
      </c>
      <c r="D1108" s="5" t="s">
        <v>138</v>
      </c>
      <c r="E1108" s="6">
        <v>3</v>
      </c>
      <c r="F1108" s="6" t="str">
        <f t="shared" si="52"/>
        <v>αγαπού</v>
      </c>
      <c r="G1108" s="6" t="str">
        <f t="shared" si="53"/>
        <v>αγαπού-αγαπάω</v>
      </c>
      <c r="H1108" s="6" t="str">
        <f t="shared" si="54"/>
        <v>αγαπού-αγαπάω-ΡΒ2</v>
      </c>
    </row>
    <row r="1109" spans="2:8" ht="15.75" thickBot="1" x14ac:dyDescent="0.3">
      <c r="B1109" s="1" t="s">
        <v>2014</v>
      </c>
      <c r="C1109" s="1" t="s">
        <v>2015</v>
      </c>
      <c r="D1109" s="1" t="s">
        <v>6</v>
      </c>
      <c r="E1109" s="1">
        <v>5</v>
      </c>
      <c r="F1109" s="6" t="str">
        <f t="shared" si="52"/>
        <v>αβάλ̣ητε</v>
      </c>
      <c r="G1109" s="6" t="str">
        <f t="shared" si="53"/>
        <v>αβάλ̣ητε-άβαλτος, αφόρετος</v>
      </c>
      <c r="H1109" s="6" t="str">
        <f t="shared" si="54"/>
        <v>αβάλ̣ητε-άβαλτος, αφόρετος-Ε</v>
      </c>
    </row>
    <row r="1110" spans="2:8" ht="15.75" thickBot="1" x14ac:dyDescent="0.3">
      <c r="B1110" s="1" t="s">
        <v>2016</v>
      </c>
      <c r="C1110" s="1" t="s">
        <v>2017</v>
      </c>
      <c r="D1110" s="1" t="s">
        <v>44</v>
      </c>
      <c r="E1110" s="1">
        <v>5</v>
      </c>
      <c r="F1110" s="6" t="str">
        <f t="shared" si="52"/>
        <v>αβαν̇ία</v>
      </c>
      <c r="G1110" s="6" t="str">
        <f t="shared" si="53"/>
        <v>αβαν̇ία-αβάνης</v>
      </c>
      <c r="H1110" s="6" t="str">
        <f t="shared" si="54"/>
        <v>αβαν̇ία-αβάνης-Θ</v>
      </c>
    </row>
    <row r="1111" spans="2:8" ht="15.75" thickBot="1" x14ac:dyDescent="0.3">
      <c r="B1111" s="1" t="s">
        <v>2018</v>
      </c>
      <c r="C1111" s="1" t="s">
        <v>2019</v>
      </c>
      <c r="D1111" s="1" t="s">
        <v>6</v>
      </c>
      <c r="E1111" s="1">
        <v>5</v>
      </c>
      <c r="F1111" s="6" t="str">
        <f t="shared" si="52"/>
        <v>αβάρετε</v>
      </c>
      <c r="G1111" s="6" t="str">
        <f t="shared" si="53"/>
        <v>αβάρετε-ακούραστος, αεικίνητος</v>
      </c>
      <c r="H1111" s="6" t="str">
        <f t="shared" si="54"/>
        <v>αβάρετε-ακούραστος, αεικίνητος-Ε</v>
      </c>
    </row>
    <row r="1112" spans="2:8" ht="15.75" thickBot="1" x14ac:dyDescent="0.3">
      <c r="B1112" s="1" t="s">
        <v>2020</v>
      </c>
      <c r="C1112" s="1" t="s">
        <v>2021</v>
      </c>
      <c r="D1112" s="1" t="s">
        <v>6</v>
      </c>
      <c r="E1112" s="1">
        <v>5</v>
      </c>
      <c r="F1112" s="6" t="str">
        <f t="shared" si="52"/>
        <v>αβάσταχτε</v>
      </c>
      <c r="G1112" s="6" t="str">
        <f t="shared" si="53"/>
        <v>αβάσταχτε-αβάσταχτος, ακράτητος, ανυπόφορος</v>
      </c>
      <c r="H1112" s="6" t="str">
        <f t="shared" si="54"/>
        <v>αβάσταχτε-αβάσταχτος, ακράτητος, ανυπόφορος-Ε</v>
      </c>
    </row>
    <row r="1113" spans="2:8" ht="15.75" thickBot="1" x14ac:dyDescent="0.3">
      <c r="B1113" s="1" t="s">
        <v>2022</v>
      </c>
      <c r="C1113" s="1" t="s">
        <v>2023</v>
      </c>
      <c r="D1113" s="1" t="s">
        <v>6</v>
      </c>
      <c r="E1113" s="1">
        <v>5</v>
      </c>
      <c r="F1113" s="6" t="str">
        <f t="shared" si="52"/>
        <v>αβαστήμητε</v>
      </c>
      <c r="G1113" s="6" t="str">
        <f t="shared" si="53"/>
        <v>αβαστήμητε-αβλαστήμητος</v>
      </c>
      <c r="H1113" s="6" t="str">
        <f t="shared" si="54"/>
        <v>αβαστήμητε-αβλαστήμητος-Ε</v>
      </c>
    </row>
    <row r="1114" spans="2:8" ht="15.75" thickBot="1" x14ac:dyDescent="0.3">
      <c r="B1114" s="1" t="s">
        <v>2024</v>
      </c>
      <c r="C1114" s="1" t="s">
        <v>2025</v>
      </c>
      <c r="D1114" s="1" t="s">
        <v>44</v>
      </c>
      <c r="E1114" s="1">
        <v>5</v>
      </c>
      <c r="F1114" s="6" t="str">
        <f t="shared" si="52"/>
        <v>αβούτανα</v>
      </c>
      <c r="G1114" s="6" t="str">
        <f t="shared" si="53"/>
        <v>αβούτανα-αφτί</v>
      </c>
      <c r="H1114" s="6" t="str">
        <f t="shared" si="54"/>
        <v>αβούτανα-αφτί-Θ</v>
      </c>
    </row>
    <row r="1115" spans="2:8" ht="15.75" thickBot="1" x14ac:dyDescent="0.3">
      <c r="B1115" s="1" t="s">
        <v>2026</v>
      </c>
      <c r="C1115" s="1" t="s">
        <v>2027</v>
      </c>
      <c r="E1115" s="1">
        <v>5</v>
      </c>
      <c r="F1115" s="6" t="str">
        <f t="shared" si="52"/>
        <v>άβρετ̇ε</v>
      </c>
      <c r="G1115" s="6" t="str">
        <f t="shared" si="53"/>
        <v>άβρετ̇ε-άβρεχτος, στεγνός</v>
      </c>
      <c r="H1115" s="6" t="str">
        <f t="shared" si="54"/>
        <v>άβρετ̇ε-άβρεχτος, στεγνός-</v>
      </c>
    </row>
    <row r="1116" spans="2:8" ht="15.75" thickBot="1" x14ac:dyDescent="0.3">
      <c r="B1116" s="1" t="s">
        <v>2028</v>
      </c>
      <c r="C1116" s="1" t="s">
        <v>2029</v>
      </c>
      <c r="D1116" s="1" t="s">
        <v>6</v>
      </c>
      <c r="E1116" s="1">
        <v>5</v>
      </c>
      <c r="F1116" s="6" t="str">
        <f t="shared" si="52"/>
        <v>αγαθέ</v>
      </c>
      <c r="G1116" s="6" t="str">
        <f t="shared" si="53"/>
        <v>αγαθέ-αγαθός</v>
      </c>
      <c r="H1116" s="6" t="str">
        <f t="shared" si="54"/>
        <v>αγαθέ-αγαθός-Ε</v>
      </c>
    </row>
    <row r="1117" spans="2:8" ht="15.75" thickBot="1" x14ac:dyDescent="0.3">
      <c r="B1117" s="1" t="s">
        <v>2030</v>
      </c>
      <c r="C1117" s="1" t="s">
        <v>2031</v>
      </c>
      <c r="E1117" s="1">
        <v>5</v>
      </c>
      <c r="F1117" s="6" t="str">
        <f t="shared" si="52"/>
        <v>αγάλι</v>
      </c>
      <c r="G1117" s="6" t="str">
        <f t="shared" si="53"/>
        <v>αγάλι-αργά, σιγά</v>
      </c>
      <c r="H1117" s="6" t="str">
        <f t="shared" si="54"/>
        <v>αγάλι-αργά, σιγά-</v>
      </c>
    </row>
    <row r="1118" spans="2:8" ht="15.75" thickBot="1" x14ac:dyDescent="0.3">
      <c r="B1118" s="1" t="s">
        <v>2032</v>
      </c>
      <c r="C1118" s="1" t="s">
        <v>2032</v>
      </c>
      <c r="D1118" s="1" t="s">
        <v>30</v>
      </c>
      <c r="E1118" s="1">
        <v>5</v>
      </c>
      <c r="F1118" s="6" t="str">
        <f t="shared" si="52"/>
        <v>αγγούρι</v>
      </c>
      <c r="G1118" s="6" t="str">
        <f t="shared" si="53"/>
        <v>αγγούρι-αγγούρι</v>
      </c>
      <c r="H1118" s="6" t="str">
        <f t="shared" si="54"/>
        <v>αγγούρι-αγγούρι-Υ1</v>
      </c>
    </row>
    <row r="1119" spans="2:8" ht="15.75" thickBot="1" x14ac:dyDescent="0.3">
      <c r="B1119" s="1" t="s">
        <v>2033</v>
      </c>
      <c r="C1119" s="1" t="s">
        <v>2033</v>
      </c>
      <c r="D1119" s="1" t="s">
        <v>27</v>
      </c>
      <c r="E1119" s="1">
        <v>5</v>
      </c>
      <c r="F1119" s="6" t="str">
        <f t="shared" si="52"/>
        <v>αγγουρία</v>
      </c>
      <c r="G1119" s="6" t="str">
        <f t="shared" si="53"/>
        <v>αγγουρία-αγγουρία</v>
      </c>
      <c r="H1119" s="6" t="str">
        <f t="shared" si="54"/>
        <v>αγγουρία-αγγουρία-Θ1</v>
      </c>
    </row>
    <row r="1120" spans="2:8" ht="15.75" thickBot="1" x14ac:dyDescent="0.3">
      <c r="B1120" s="1" t="s">
        <v>2034</v>
      </c>
      <c r="C1120" s="1" t="s">
        <v>2035</v>
      </c>
      <c r="E1120" s="1">
        <v>6</v>
      </c>
      <c r="F1120" s="6" t="str">
        <f t="shared" si="52"/>
        <v>φοζούμενε</v>
      </c>
      <c r="G1120" s="6" t="str">
        <f t="shared" si="53"/>
        <v>φοζούμενε-φοβάμαι</v>
      </c>
      <c r="H1120" s="6" t="str">
        <f t="shared" si="54"/>
        <v>φοζούμενε-φοβάμαι-</v>
      </c>
    </row>
    <row r="1121" spans="2:8" ht="15.75" thickBot="1" x14ac:dyDescent="0.3">
      <c r="B1121" s="1" t="s">
        <v>2036</v>
      </c>
      <c r="C1121" s="1" t="s">
        <v>2037</v>
      </c>
      <c r="E1121" s="1">
        <v>6</v>
      </c>
      <c r="F1121" s="6" t="str">
        <f t="shared" si="52"/>
        <v>ντίνου</v>
      </c>
      <c r="G1121" s="6" t="str">
        <f t="shared" si="53"/>
        <v>ντίνου-χτυπάω</v>
      </c>
      <c r="H1121" s="6" t="str">
        <f t="shared" si="54"/>
        <v>ντίνου-χτυπάω-</v>
      </c>
    </row>
    <row r="1122" spans="2:8" ht="15.75" thickBot="1" x14ac:dyDescent="0.3">
      <c r="B1122" s="1" t="s">
        <v>2038</v>
      </c>
      <c r="C1122" s="1" t="s">
        <v>2039</v>
      </c>
      <c r="D1122" s="1" t="s">
        <v>61</v>
      </c>
      <c r="E1122" s="1">
        <v>6</v>
      </c>
      <c r="F1122" s="6" t="str">
        <f t="shared" si="52"/>
        <v>καμαρούνου</v>
      </c>
      <c r="G1122" s="6" t="str">
        <f t="shared" si="53"/>
        <v>καμαρούνου-καμαρώνω</v>
      </c>
      <c r="H1122" s="6" t="str">
        <f t="shared" si="54"/>
        <v>καμαρούνου-καμαρώνω-Ρ</v>
      </c>
    </row>
    <row r="1123" spans="2:8" ht="15.75" thickBot="1" x14ac:dyDescent="0.3">
      <c r="B1123" s="1" t="s">
        <v>2040</v>
      </c>
      <c r="C1123" s="1" t="s">
        <v>2041</v>
      </c>
      <c r="D1123" s="1" t="s">
        <v>61</v>
      </c>
      <c r="E1123" s="1">
        <v>6</v>
      </c>
      <c r="F1123" s="6" t="str">
        <f t="shared" si="52"/>
        <v>κειράζου</v>
      </c>
      <c r="G1123" s="6" t="str">
        <f t="shared" si="53"/>
        <v>κειράζου-πειράζω</v>
      </c>
      <c r="H1123" s="6" t="str">
        <f t="shared" si="54"/>
        <v>κειράζου-πειράζω-Ρ</v>
      </c>
    </row>
    <row r="1124" spans="2:8" ht="15.75" thickBot="1" x14ac:dyDescent="0.3">
      <c r="B1124" s="1" t="s">
        <v>2043</v>
      </c>
      <c r="C1124" s="1" t="s">
        <v>2042</v>
      </c>
      <c r="F1124" s="6" t="str">
        <f t="shared" si="52"/>
        <v>τροκή</v>
      </c>
      <c r="G1124" s="6" t="str">
        <f t="shared" si="53"/>
        <v>τροκή-δροπή</v>
      </c>
      <c r="H1124" s="6" t="str">
        <f t="shared" si="54"/>
        <v>τροκή-δροπή-</v>
      </c>
    </row>
    <row r="1125" spans="2:8" ht="15.75" thickBot="1" x14ac:dyDescent="0.3">
      <c r="B1125" s="1" t="s">
        <v>2044</v>
      </c>
      <c r="C1125" s="1" t="s">
        <v>2045</v>
      </c>
      <c r="D1125" s="1" t="s">
        <v>44</v>
      </c>
      <c r="E1125" s="1">
        <v>6</v>
      </c>
      <c r="F1125" s="6" t="str">
        <f t="shared" si="52"/>
        <v>όψι</v>
      </c>
      <c r="G1125" s="6" t="str">
        <f t="shared" si="53"/>
        <v>όψι-πρόσωπος</v>
      </c>
      <c r="H1125" s="6" t="str">
        <f t="shared" si="54"/>
        <v>όψι-πρόσωπος-Θ</v>
      </c>
    </row>
    <row r="1126" spans="2:8" ht="15.75" thickBot="1" x14ac:dyDescent="0.3">
      <c r="B1126" s="1" t="s">
        <v>2046</v>
      </c>
      <c r="C1126" s="1" t="s">
        <v>1751</v>
      </c>
      <c r="F1126" s="6" t="str">
        <f t="shared" si="52"/>
        <v>άμα</v>
      </c>
      <c r="G1126" s="6" t="str">
        <f t="shared" si="53"/>
        <v>άμα-όταν</v>
      </c>
      <c r="H1126" s="6" t="str">
        <f t="shared" si="54"/>
        <v>άμα-όταν-</v>
      </c>
    </row>
    <row r="1127" spans="2:8" ht="15.75" thickBot="1" x14ac:dyDescent="0.3">
      <c r="B1127" s="1" t="s">
        <v>2047</v>
      </c>
      <c r="C1127" s="1" t="s">
        <v>2048</v>
      </c>
      <c r="F1127" s="6" t="str">
        <f t="shared" si="52"/>
        <v>γιουρίζου</v>
      </c>
      <c r="G1127" s="6" t="str">
        <f t="shared" si="53"/>
        <v>γιουρίζου-γυρίζω</v>
      </c>
      <c r="H1127" s="6" t="str">
        <f t="shared" si="54"/>
        <v>γιουρίζου-γυρίζω-</v>
      </c>
    </row>
    <row r="1128" spans="2:8" ht="15.75" thickBot="1" x14ac:dyDescent="0.3">
      <c r="B1128" s="1" t="s">
        <v>2049</v>
      </c>
      <c r="C1128" s="1" t="s">
        <v>2049</v>
      </c>
      <c r="D1128" s="1" t="s">
        <v>44</v>
      </c>
      <c r="F1128" s="6" t="str">
        <f t="shared" si="52"/>
        <v>παραμονή</v>
      </c>
      <c r="G1128" s="6" t="str">
        <f t="shared" si="53"/>
        <v>παραμονή-παραμονή</v>
      </c>
      <c r="H1128" s="6" t="str">
        <f t="shared" si="54"/>
        <v>παραμονή-παραμονή-Θ</v>
      </c>
    </row>
    <row r="1129" spans="2:8" ht="15.75" thickBot="1" x14ac:dyDescent="0.3">
      <c r="B1129" s="1" t="s">
        <v>2050</v>
      </c>
      <c r="C1129" s="1" t="s">
        <v>2051</v>
      </c>
      <c r="D1129" s="1" t="s">
        <v>61</v>
      </c>
      <c r="F1129" s="6" t="str">
        <f t="shared" si="52"/>
        <v>χορέγγου</v>
      </c>
      <c r="G1129" s="6" t="str">
        <f t="shared" si="53"/>
        <v>χορέγγου-χορεύω</v>
      </c>
      <c r="H1129" s="6" t="str">
        <f t="shared" si="54"/>
        <v>χορέγγου-χορεύω-Ρ</v>
      </c>
    </row>
    <row r="1130" spans="2:8" ht="15.75" thickBot="1" x14ac:dyDescent="0.3">
      <c r="B1130" s="1" t="s">
        <v>2052</v>
      </c>
      <c r="C1130" s="1" t="s">
        <v>2053</v>
      </c>
      <c r="F1130" s="6" t="str">
        <f t="shared" si="52"/>
        <v>καθούς</v>
      </c>
      <c r="G1130" s="6" t="str">
        <f t="shared" si="53"/>
        <v>καθούς-καθώς</v>
      </c>
      <c r="H1130" s="6" t="str">
        <f t="shared" si="54"/>
        <v>καθούς-καθώς-</v>
      </c>
    </row>
    <row r="1131" spans="2:8" ht="15.75" thickBot="1" x14ac:dyDescent="0.3">
      <c r="B1131" s="1" t="s">
        <v>2054</v>
      </c>
      <c r="C1131" s="1" t="s">
        <v>1728</v>
      </c>
      <c r="D1131" s="1" t="s">
        <v>6</v>
      </c>
      <c r="F1131" s="6" t="str">
        <f t="shared" si="52"/>
        <v>ψιουχρέ</v>
      </c>
      <c r="G1131" s="6" t="str">
        <f t="shared" si="53"/>
        <v>ψιουχρέ-κρύος</v>
      </c>
      <c r="H1131" s="6" t="str">
        <f t="shared" si="54"/>
        <v>ψιουχρέ-κρύος-Ε</v>
      </c>
    </row>
    <row r="1132" spans="2:8" ht="15.75" thickBot="1" x14ac:dyDescent="0.3">
      <c r="B1132" s="1" t="s">
        <v>2055</v>
      </c>
      <c r="C1132" s="1" t="s">
        <v>2056</v>
      </c>
      <c r="D1132" s="1" t="s">
        <v>6</v>
      </c>
      <c r="F1132" s="6" t="str">
        <f>_xlfn.CONCAT(B1132)</f>
        <v>παστρισκό</v>
      </c>
      <c r="G1132" s="6" t="str">
        <f>_xlfn.CONCAT(B1132,"-",C1132)</f>
        <v>παστρισκό-καθαρός</v>
      </c>
      <c r="H1132" s="6" t="str">
        <f>_xlfn.CONCAT(B1132,"-",C1132,"-",D1133)</f>
        <v>παστρισκό-καθαρός-</v>
      </c>
    </row>
    <row r="1133" spans="2:8" ht="15.75" thickBot="1" x14ac:dyDescent="0.3">
      <c r="B1133" s="1" t="s">
        <v>2057</v>
      </c>
      <c r="C1133" s="1" t="s">
        <v>2057</v>
      </c>
      <c r="F1133" s="6" t="str">
        <f>_xlfn.CONCAT(B1133)</f>
        <v>προ πάντω</v>
      </c>
      <c r="G1133" s="6" t="str">
        <f>_xlfn.CONCAT(B1133,"-",C1133)</f>
        <v>προ πάντω-προ πάντω</v>
      </c>
      <c r="H1133" s="6" t="str">
        <f>_xlfn.CONCAT(B1133,"-",C1133,"-",D1134)</f>
        <v>προ πάντω-προ πάντω-</v>
      </c>
    </row>
    <row r="1134" spans="2:8" ht="15.75" thickBot="1" x14ac:dyDescent="0.3">
      <c r="B1134" s="1" t="s">
        <v>2058</v>
      </c>
      <c r="C1134" s="1" t="s">
        <v>2058</v>
      </c>
      <c r="F1134" s="6" t="str">
        <f t="shared" si="52"/>
        <v>κοτρόνι</v>
      </c>
      <c r="G1134" s="6" t="str">
        <f t="shared" si="53"/>
        <v>κοτρόνι-κοτρόνι</v>
      </c>
      <c r="H1134" s="6" t="str">
        <f t="shared" si="54"/>
        <v>κοτρόνι-κοτρόνι-</v>
      </c>
    </row>
    <row r="1135" spans="2:8" ht="15.75" thickBot="1" x14ac:dyDescent="0.3">
      <c r="B1135" s="1" t="s">
        <v>2059</v>
      </c>
      <c r="C1135" s="1" t="s">
        <v>2059</v>
      </c>
      <c r="F1135" s="6" t="str">
        <f t="shared" si="52"/>
        <v>χαμομήλι</v>
      </c>
      <c r="G1135" s="6" t="str">
        <f t="shared" si="53"/>
        <v>χαμομήλι-χαμομήλι</v>
      </c>
      <c r="H1135" s="6" t="str">
        <f t="shared" si="54"/>
        <v>χαμομήλι-χαμομήλι-</v>
      </c>
    </row>
    <row r="1136" spans="2:8" ht="15.75" thickBot="1" x14ac:dyDescent="0.3">
      <c r="B1136" s="1" t="s">
        <v>2060</v>
      </c>
      <c r="C1136" s="1" t="s">
        <v>2061</v>
      </c>
      <c r="D1136" s="1" t="s">
        <v>66</v>
      </c>
      <c r="F1136" s="6" t="str">
        <f t="shared" si="52"/>
        <v>ρώμι</v>
      </c>
      <c r="G1136" s="6" t="str">
        <f t="shared" si="53"/>
        <v>ρώμι-ρούμι</v>
      </c>
      <c r="H1136" s="6" t="str">
        <f t="shared" si="54"/>
        <v>ρώμι-ρούμι-Υ</v>
      </c>
    </row>
    <row r="1137" spans="2:8" ht="15.75" thickBot="1" x14ac:dyDescent="0.3">
      <c r="B1137" s="1" t="s">
        <v>2062</v>
      </c>
      <c r="C1137" s="1" t="s">
        <v>317</v>
      </c>
      <c r="F1137" s="6" t="str">
        <f t="shared" si="52"/>
        <v>τσινήνου</v>
      </c>
      <c r="G1137" s="6" t="str">
        <f t="shared" si="53"/>
        <v>τσινήνου-αρχίζω</v>
      </c>
      <c r="H1137" s="6" t="str">
        <f t="shared" si="54"/>
        <v>τσινήνου-αρχίζω-</v>
      </c>
    </row>
    <row r="1138" spans="2:8" ht="15.75" thickBot="1" x14ac:dyDescent="0.3">
      <c r="B1138" s="1" t="s">
        <v>2063</v>
      </c>
      <c r="C1138" s="1" t="s">
        <v>980</v>
      </c>
      <c r="F1138" s="6" t="str">
        <f t="shared" si="52"/>
        <v>αλάργα</v>
      </c>
      <c r="G1138" s="6" t="str">
        <f t="shared" si="53"/>
        <v>αλάργα-μακρία</v>
      </c>
      <c r="H1138" s="6" t="str">
        <f t="shared" si="54"/>
        <v>αλάργα-μακρία-</v>
      </c>
    </row>
    <row r="1139" spans="2:8" ht="15.75" thickBot="1" x14ac:dyDescent="0.3">
      <c r="F1139" s="6" t="str">
        <f t="shared" si="52"/>
        <v/>
      </c>
      <c r="G1139" s="6" t="str">
        <f t="shared" si="53"/>
        <v>-</v>
      </c>
      <c r="H1139" s="6" t="str">
        <f t="shared" si="54"/>
        <v>--</v>
      </c>
    </row>
    <row r="1140" spans="2:8" ht="15.75" thickBot="1" x14ac:dyDescent="0.3">
      <c r="F1140" s="6" t="str">
        <f t="shared" ref="F1140:F1203" si="55">_xlfn.CONCAT(B1140)</f>
        <v/>
      </c>
      <c r="G1140" s="6" t="str">
        <f t="shared" si="53"/>
        <v>-</v>
      </c>
      <c r="H1140" s="6" t="str">
        <f t="shared" si="54"/>
        <v>--</v>
      </c>
    </row>
    <row r="1141" spans="2:8" ht="15.75" thickBot="1" x14ac:dyDescent="0.3">
      <c r="F1141" s="6" t="str">
        <f t="shared" si="55"/>
        <v/>
      </c>
      <c r="G1141" s="6" t="str">
        <f t="shared" si="53"/>
        <v>-</v>
      </c>
      <c r="H1141" s="6" t="str">
        <f t="shared" si="54"/>
        <v>--</v>
      </c>
    </row>
    <row r="1142" spans="2:8" ht="15.75" thickBot="1" x14ac:dyDescent="0.3">
      <c r="F1142" s="6" t="str">
        <f t="shared" si="55"/>
        <v/>
      </c>
      <c r="G1142" s="6" t="str">
        <f t="shared" si="53"/>
        <v>-</v>
      </c>
      <c r="H1142" s="6" t="str">
        <f t="shared" si="54"/>
        <v>--</v>
      </c>
    </row>
    <row r="1143" spans="2:8" ht="15.75" thickBot="1" x14ac:dyDescent="0.3">
      <c r="F1143" s="6" t="str">
        <f t="shared" si="55"/>
        <v/>
      </c>
      <c r="G1143" s="6" t="str">
        <f t="shared" si="53"/>
        <v>-</v>
      </c>
      <c r="H1143" s="6" t="str">
        <f t="shared" si="54"/>
        <v>--</v>
      </c>
    </row>
    <row r="1144" spans="2:8" ht="15.75" thickBot="1" x14ac:dyDescent="0.3">
      <c r="F1144" s="6" t="str">
        <f t="shared" si="55"/>
        <v/>
      </c>
      <c r="G1144" s="6" t="str">
        <f t="shared" si="53"/>
        <v>-</v>
      </c>
      <c r="H1144" s="6" t="str">
        <f t="shared" si="54"/>
        <v>--</v>
      </c>
    </row>
    <row r="1145" spans="2:8" ht="15.75" thickBot="1" x14ac:dyDescent="0.3">
      <c r="F1145" s="6" t="str">
        <f t="shared" si="55"/>
        <v/>
      </c>
      <c r="G1145" s="6" t="str">
        <f t="shared" si="53"/>
        <v>-</v>
      </c>
      <c r="H1145" s="6" t="str">
        <f t="shared" si="54"/>
        <v>--</v>
      </c>
    </row>
    <row r="1146" spans="2:8" ht="15.75" thickBot="1" x14ac:dyDescent="0.3">
      <c r="F1146" s="6" t="str">
        <f t="shared" si="55"/>
        <v/>
      </c>
      <c r="G1146" s="6" t="str">
        <f t="shared" si="53"/>
        <v>-</v>
      </c>
      <c r="H1146" s="6" t="str">
        <f t="shared" si="54"/>
        <v>--</v>
      </c>
    </row>
    <row r="1147" spans="2:8" ht="15.75" thickBot="1" x14ac:dyDescent="0.3">
      <c r="F1147" s="6" t="str">
        <f t="shared" si="55"/>
        <v/>
      </c>
      <c r="G1147" s="6" t="str">
        <f t="shared" si="53"/>
        <v>-</v>
      </c>
      <c r="H1147" s="6" t="str">
        <f t="shared" si="54"/>
        <v>--</v>
      </c>
    </row>
    <row r="1148" spans="2:8" ht="15.75" thickBot="1" x14ac:dyDescent="0.3">
      <c r="F1148" s="6" t="str">
        <f t="shared" si="55"/>
        <v/>
      </c>
      <c r="G1148" s="6" t="str">
        <f t="shared" si="53"/>
        <v>-</v>
      </c>
      <c r="H1148" s="6" t="str">
        <f t="shared" si="54"/>
        <v>--</v>
      </c>
    </row>
    <row r="1149" spans="2:8" ht="15.75" thickBot="1" x14ac:dyDescent="0.3">
      <c r="F1149" s="6" t="str">
        <f t="shared" si="55"/>
        <v/>
      </c>
      <c r="G1149" s="6" t="str">
        <f t="shared" si="53"/>
        <v>-</v>
      </c>
      <c r="H1149" s="6" t="str">
        <f t="shared" si="54"/>
        <v>--</v>
      </c>
    </row>
    <row r="1150" spans="2:8" ht="15.75" thickBot="1" x14ac:dyDescent="0.3">
      <c r="F1150" s="6" t="str">
        <f t="shared" si="55"/>
        <v/>
      </c>
      <c r="G1150" s="6" t="str">
        <f t="shared" si="53"/>
        <v>-</v>
      </c>
      <c r="H1150" s="6" t="str">
        <f t="shared" si="54"/>
        <v>--</v>
      </c>
    </row>
    <row r="1151" spans="2:8" ht="15.75" thickBot="1" x14ac:dyDescent="0.3">
      <c r="F1151" s="6" t="str">
        <f t="shared" si="55"/>
        <v/>
      </c>
      <c r="G1151" s="6" t="str">
        <f t="shared" si="53"/>
        <v>-</v>
      </c>
      <c r="H1151" s="6" t="str">
        <f t="shared" si="54"/>
        <v>--</v>
      </c>
    </row>
    <row r="1152" spans="2:8" ht="15.75" thickBot="1" x14ac:dyDescent="0.3">
      <c r="F1152" s="6" t="str">
        <f t="shared" si="55"/>
        <v/>
      </c>
      <c r="G1152" s="6" t="str">
        <f t="shared" si="53"/>
        <v>-</v>
      </c>
      <c r="H1152" s="6" t="str">
        <f t="shared" si="54"/>
        <v>--</v>
      </c>
    </row>
    <row r="1153" spans="6:8" ht="15.75" thickBot="1" x14ac:dyDescent="0.3">
      <c r="F1153" s="6" t="str">
        <f t="shared" si="55"/>
        <v/>
      </c>
      <c r="G1153" s="6" t="str">
        <f t="shared" si="53"/>
        <v>-</v>
      </c>
      <c r="H1153" s="6" t="str">
        <f t="shared" si="54"/>
        <v>--</v>
      </c>
    </row>
    <row r="1154" spans="6:8" ht="15.75" thickBot="1" x14ac:dyDescent="0.3">
      <c r="F1154" s="6" t="str">
        <f t="shared" si="55"/>
        <v/>
      </c>
      <c r="G1154" s="6" t="str">
        <f t="shared" si="53"/>
        <v>-</v>
      </c>
      <c r="H1154" s="6" t="str">
        <f t="shared" si="54"/>
        <v>--</v>
      </c>
    </row>
    <row r="1155" spans="6:8" ht="15.75" thickBot="1" x14ac:dyDescent="0.3">
      <c r="F1155" s="6" t="str">
        <f t="shared" si="55"/>
        <v/>
      </c>
      <c r="G1155" s="6" t="str">
        <f t="shared" si="53"/>
        <v>-</v>
      </c>
      <c r="H1155" s="6" t="str">
        <f t="shared" si="54"/>
        <v>--</v>
      </c>
    </row>
    <row r="1156" spans="6:8" ht="15.75" thickBot="1" x14ac:dyDescent="0.3">
      <c r="F1156" s="6" t="str">
        <f t="shared" si="55"/>
        <v/>
      </c>
      <c r="G1156" s="6" t="str">
        <f t="shared" ref="G1156:G1208" si="56">_xlfn.CONCAT(B1156,"-",C1156)</f>
        <v>-</v>
      </c>
      <c r="H1156" s="6" t="str">
        <f t="shared" ref="H1156:H1208" si="57">_xlfn.CONCAT(B1156,"-",C1156,"-",D1156)</f>
        <v>--</v>
      </c>
    </row>
    <row r="1157" spans="6:8" ht="15.75" thickBot="1" x14ac:dyDescent="0.3">
      <c r="F1157" s="6" t="str">
        <f t="shared" si="55"/>
        <v/>
      </c>
      <c r="G1157" s="6" t="str">
        <f t="shared" si="56"/>
        <v>-</v>
      </c>
      <c r="H1157" s="6" t="str">
        <f t="shared" si="57"/>
        <v>--</v>
      </c>
    </row>
    <row r="1158" spans="6:8" ht="15.75" thickBot="1" x14ac:dyDescent="0.3">
      <c r="F1158" s="6" t="str">
        <f t="shared" si="55"/>
        <v/>
      </c>
      <c r="G1158" s="6" t="str">
        <f t="shared" si="56"/>
        <v>-</v>
      </c>
      <c r="H1158" s="6" t="str">
        <f t="shared" si="57"/>
        <v>--</v>
      </c>
    </row>
    <row r="1159" spans="6:8" ht="15.75" thickBot="1" x14ac:dyDescent="0.3">
      <c r="F1159" s="6" t="str">
        <f t="shared" si="55"/>
        <v/>
      </c>
      <c r="G1159" s="6" t="str">
        <f t="shared" si="56"/>
        <v>-</v>
      </c>
      <c r="H1159" s="6" t="str">
        <f t="shared" si="57"/>
        <v>--</v>
      </c>
    </row>
    <row r="1160" spans="6:8" ht="15.75" thickBot="1" x14ac:dyDescent="0.3">
      <c r="F1160" s="6" t="str">
        <f t="shared" si="55"/>
        <v/>
      </c>
      <c r="G1160" s="6" t="str">
        <f t="shared" si="56"/>
        <v>-</v>
      </c>
      <c r="H1160" s="6" t="str">
        <f t="shared" si="57"/>
        <v>--</v>
      </c>
    </row>
    <row r="1161" spans="6:8" ht="15.75" thickBot="1" x14ac:dyDescent="0.3">
      <c r="F1161" s="6" t="str">
        <f t="shared" si="55"/>
        <v/>
      </c>
      <c r="G1161" s="6" t="str">
        <f t="shared" si="56"/>
        <v>-</v>
      </c>
      <c r="H1161" s="6" t="str">
        <f t="shared" si="57"/>
        <v>--</v>
      </c>
    </row>
    <row r="1162" spans="6:8" ht="15.75" thickBot="1" x14ac:dyDescent="0.3">
      <c r="F1162" s="6" t="str">
        <f t="shared" si="55"/>
        <v/>
      </c>
      <c r="G1162" s="6" t="str">
        <f t="shared" si="56"/>
        <v>-</v>
      </c>
      <c r="H1162" s="6" t="str">
        <f t="shared" si="57"/>
        <v>--</v>
      </c>
    </row>
    <row r="1163" spans="6:8" ht="15.75" thickBot="1" x14ac:dyDescent="0.3">
      <c r="F1163" s="6" t="str">
        <f t="shared" si="55"/>
        <v/>
      </c>
      <c r="G1163" s="6" t="str">
        <f t="shared" si="56"/>
        <v>-</v>
      </c>
      <c r="H1163" s="6" t="str">
        <f t="shared" si="57"/>
        <v>--</v>
      </c>
    </row>
    <row r="1164" spans="6:8" ht="15.75" thickBot="1" x14ac:dyDescent="0.3">
      <c r="F1164" s="6" t="str">
        <f t="shared" si="55"/>
        <v/>
      </c>
      <c r="G1164" s="6" t="str">
        <f t="shared" si="56"/>
        <v>-</v>
      </c>
      <c r="H1164" s="6" t="str">
        <f t="shared" si="57"/>
        <v>--</v>
      </c>
    </row>
    <row r="1165" spans="6:8" ht="15.75" thickBot="1" x14ac:dyDescent="0.3">
      <c r="F1165" s="6" t="str">
        <f t="shared" si="55"/>
        <v/>
      </c>
      <c r="G1165" s="6" t="str">
        <f t="shared" si="56"/>
        <v>-</v>
      </c>
      <c r="H1165" s="6" t="str">
        <f t="shared" si="57"/>
        <v>--</v>
      </c>
    </row>
    <row r="1166" spans="6:8" ht="15.75" thickBot="1" x14ac:dyDescent="0.3">
      <c r="F1166" s="6" t="str">
        <f t="shared" si="55"/>
        <v/>
      </c>
      <c r="G1166" s="6" t="str">
        <f t="shared" si="56"/>
        <v>-</v>
      </c>
      <c r="H1166" s="6" t="str">
        <f t="shared" si="57"/>
        <v>--</v>
      </c>
    </row>
    <row r="1167" spans="6:8" ht="15.75" thickBot="1" x14ac:dyDescent="0.3">
      <c r="F1167" s="6" t="str">
        <f t="shared" si="55"/>
        <v/>
      </c>
      <c r="G1167" s="6" t="str">
        <f t="shared" si="56"/>
        <v>-</v>
      </c>
      <c r="H1167" s="6" t="str">
        <f t="shared" si="57"/>
        <v>--</v>
      </c>
    </row>
    <row r="1168" spans="6:8" ht="15.75" thickBot="1" x14ac:dyDescent="0.3">
      <c r="F1168" s="6" t="str">
        <f t="shared" si="55"/>
        <v/>
      </c>
      <c r="G1168" s="6" t="str">
        <f t="shared" si="56"/>
        <v>-</v>
      </c>
      <c r="H1168" s="6" t="str">
        <f t="shared" si="57"/>
        <v>--</v>
      </c>
    </row>
    <row r="1169" spans="6:8" ht="15.75" thickBot="1" x14ac:dyDescent="0.3">
      <c r="F1169" s="6" t="str">
        <f t="shared" si="55"/>
        <v/>
      </c>
      <c r="G1169" s="6" t="str">
        <f t="shared" si="56"/>
        <v>-</v>
      </c>
      <c r="H1169" s="6" t="str">
        <f t="shared" si="57"/>
        <v>--</v>
      </c>
    </row>
    <row r="1170" spans="6:8" ht="15.75" thickBot="1" x14ac:dyDescent="0.3">
      <c r="F1170" s="6" t="str">
        <f t="shared" si="55"/>
        <v/>
      </c>
      <c r="G1170" s="6" t="str">
        <f t="shared" si="56"/>
        <v>-</v>
      </c>
      <c r="H1170" s="6" t="str">
        <f t="shared" si="57"/>
        <v>--</v>
      </c>
    </row>
    <row r="1171" spans="6:8" ht="15.75" thickBot="1" x14ac:dyDescent="0.3">
      <c r="F1171" s="6" t="str">
        <f t="shared" si="55"/>
        <v/>
      </c>
      <c r="G1171" s="6" t="str">
        <f t="shared" si="56"/>
        <v>-</v>
      </c>
      <c r="H1171" s="6" t="str">
        <f t="shared" si="57"/>
        <v>--</v>
      </c>
    </row>
    <row r="1172" spans="6:8" ht="15.75" thickBot="1" x14ac:dyDescent="0.3">
      <c r="F1172" s="6" t="str">
        <f t="shared" si="55"/>
        <v/>
      </c>
      <c r="G1172" s="6" t="str">
        <f t="shared" si="56"/>
        <v>-</v>
      </c>
      <c r="H1172" s="6" t="str">
        <f t="shared" si="57"/>
        <v>--</v>
      </c>
    </row>
    <row r="1173" spans="6:8" ht="15.75" thickBot="1" x14ac:dyDescent="0.3">
      <c r="F1173" s="6" t="str">
        <f t="shared" si="55"/>
        <v/>
      </c>
      <c r="G1173" s="6" t="str">
        <f t="shared" si="56"/>
        <v>-</v>
      </c>
      <c r="H1173" s="6" t="str">
        <f t="shared" si="57"/>
        <v>--</v>
      </c>
    </row>
    <row r="1174" spans="6:8" ht="15.75" thickBot="1" x14ac:dyDescent="0.3">
      <c r="F1174" s="6" t="str">
        <f t="shared" si="55"/>
        <v/>
      </c>
      <c r="G1174" s="6" t="str">
        <f t="shared" si="56"/>
        <v>-</v>
      </c>
      <c r="H1174" s="6" t="str">
        <f t="shared" si="57"/>
        <v>--</v>
      </c>
    </row>
    <row r="1175" spans="6:8" ht="15.75" thickBot="1" x14ac:dyDescent="0.3">
      <c r="F1175" s="6" t="str">
        <f t="shared" si="55"/>
        <v/>
      </c>
      <c r="G1175" s="6" t="str">
        <f t="shared" si="56"/>
        <v>-</v>
      </c>
      <c r="H1175" s="6" t="str">
        <f t="shared" si="57"/>
        <v>--</v>
      </c>
    </row>
    <row r="1176" spans="6:8" ht="15.75" thickBot="1" x14ac:dyDescent="0.3">
      <c r="F1176" s="6" t="str">
        <f t="shared" si="55"/>
        <v/>
      </c>
      <c r="G1176" s="6" t="str">
        <f t="shared" si="56"/>
        <v>-</v>
      </c>
      <c r="H1176" s="6" t="str">
        <f t="shared" si="57"/>
        <v>--</v>
      </c>
    </row>
    <row r="1177" spans="6:8" ht="15.75" thickBot="1" x14ac:dyDescent="0.3">
      <c r="F1177" s="6" t="str">
        <f t="shared" si="55"/>
        <v/>
      </c>
      <c r="G1177" s="6" t="str">
        <f t="shared" si="56"/>
        <v>-</v>
      </c>
      <c r="H1177" s="6" t="str">
        <f t="shared" si="57"/>
        <v>--</v>
      </c>
    </row>
    <row r="1178" spans="6:8" ht="15.75" thickBot="1" x14ac:dyDescent="0.3">
      <c r="F1178" s="6" t="str">
        <f t="shared" si="55"/>
        <v/>
      </c>
      <c r="G1178" s="6" t="str">
        <f t="shared" si="56"/>
        <v>-</v>
      </c>
      <c r="H1178" s="6" t="str">
        <f t="shared" si="57"/>
        <v>--</v>
      </c>
    </row>
    <row r="1179" spans="6:8" ht="15.75" thickBot="1" x14ac:dyDescent="0.3">
      <c r="F1179" s="6" t="str">
        <f t="shared" si="55"/>
        <v/>
      </c>
      <c r="G1179" s="6" t="str">
        <f t="shared" si="56"/>
        <v>-</v>
      </c>
      <c r="H1179" s="6" t="str">
        <f t="shared" si="57"/>
        <v>--</v>
      </c>
    </row>
    <row r="1180" spans="6:8" ht="15.75" thickBot="1" x14ac:dyDescent="0.3">
      <c r="F1180" s="6" t="str">
        <f t="shared" si="55"/>
        <v/>
      </c>
      <c r="G1180" s="6" t="str">
        <f t="shared" si="56"/>
        <v>-</v>
      </c>
      <c r="H1180" s="6" t="str">
        <f t="shared" si="57"/>
        <v>--</v>
      </c>
    </row>
    <row r="1181" spans="6:8" ht="15.75" thickBot="1" x14ac:dyDescent="0.3">
      <c r="F1181" s="6" t="str">
        <f t="shared" si="55"/>
        <v/>
      </c>
      <c r="G1181" s="6" t="str">
        <f t="shared" si="56"/>
        <v>-</v>
      </c>
      <c r="H1181" s="6" t="str">
        <f t="shared" si="57"/>
        <v>--</v>
      </c>
    </row>
    <row r="1182" spans="6:8" ht="15.75" thickBot="1" x14ac:dyDescent="0.3">
      <c r="F1182" s="6" t="str">
        <f t="shared" si="55"/>
        <v/>
      </c>
      <c r="G1182" s="6" t="str">
        <f t="shared" si="56"/>
        <v>-</v>
      </c>
      <c r="H1182" s="6" t="str">
        <f t="shared" si="57"/>
        <v>--</v>
      </c>
    </row>
    <row r="1183" spans="6:8" ht="15.75" thickBot="1" x14ac:dyDescent="0.3">
      <c r="F1183" s="6" t="str">
        <f t="shared" si="55"/>
        <v/>
      </c>
      <c r="G1183" s="6" t="str">
        <f t="shared" si="56"/>
        <v>-</v>
      </c>
      <c r="H1183" s="6" t="str">
        <f t="shared" si="57"/>
        <v>--</v>
      </c>
    </row>
    <row r="1184" spans="6:8" ht="15.75" thickBot="1" x14ac:dyDescent="0.3">
      <c r="F1184" s="6" t="str">
        <f t="shared" si="55"/>
        <v/>
      </c>
      <c r="G1184" s="6" t="str">
        <f t="shared" si="56"/>
        <v>-</v>
      </c>
      <c r="H1184" s="6" t="str">
        <f t="shared" si="57"/>
        <v>--</v>
      </c>
    </row>
    <row r="1185" spans="6:8" ht="15.75" thickBot="1" x14ac:dyDescent="0.3">
      <c r="F1185" s="6" t="str">
        <f t="shared" si="55"/>
        <v/>
      </c>
      <c r="G1185" s="6" t="str">
        <f t="shared" si="56"/>
        <v>-</v>
      </c>
      <c r="H1185" s="6" t="str">
        <f t="shared" si="57"/>
        <v>--</v>
      </c>
    </row>
    <row r="1186" spans="6:8" ht="15.75" thickBot="1" x14ac:dyDescent="0.3">
      <c r="F1186" s="6" t="str">
        <f t="shared" si="55"/>
        <v/>
      </c>
      <c r="G1186" s="6" t="str">
        <f t="shared" si="56"/>
        <v>-</v>
      </c>
      <c r="H1186" s="6" t="str">
        <f t="shared" si="57"/>
        <v>--</v>
      </c>
    </row>
    <row r="1187" spans="6:8" ht="15.75" thickBot="1" x14ac:dyDescent="0.3">
      <c r="F1187" s="6" t="str">
        <f t="shared" si="55"/>
        <v/>
      </c>
      <c r="G1187" s="6" t="str">
        <f t="shared" si="56"/>
        <v>-</v>
      </c>
      <c r="H1187" s="6" t="str">
        <f t="shared" si="57"/>
        <v>--</v>
      </c>
    </row>
    <row r="1188" spans="6:8" ht="15.75" thickBot="1" x14ac:dyDescent="0.3">
      <c r="F1188" s="6" t="str">
        <f t="shared" si="55"/>
        <v/>
      </c>
      <c r="G1188" s="6" t="str">
        <f t="shared" si="56"/>
        <v>-</v>
      </c>
      <c r="H1188" s="6" t="str">
        <f t="shared" si="57"/>
        <v>--</v>
      </c>
    </row>
    <row r="1189" spans="6:8" ht="15.75" thickBot="1" x14ac:dyDescent="0.3">
      <c r="F1189" s="6" t="str">
        <f t="shared" si="55"/>
        <v/>
      </c>
      <c r="G1189" s="6" t="str">
        <f t="shared" si="56"/>
        <v>-</v>
      </c>
      <c r="H1189" s="6" t="str">
        <f t="shared" si="57"/>
        <v>--</v>
      </c>
    </row>
    <row r="1190" spans="6:8" ht="15.75" thickBot="1" x14ac:dyDescent="0.3">
      <c r="F1190" s="6" t="str">
        <f t="shared" si="55"/>
        <v/>
      </c>
      <c r="G1190" s="6" t="str">
        <f t="shared" si="56"/>
        <v>-</v>
      </c>
      <c r="H1190" s="6" t="str">
        <f t="shared" si="57"/>
        <v>--</v>
      </c>
    </row>
    <row r="1191" spans="6:8" ht="15.75" thickBot="1" x14ac:dyDescent="0.3">
      <c r="F1191" s="6" t="str">
        <f t="shared" si="55"/>
        <v/>
      </c>
      <c r="G1191" s="6" t="str">
        <f t="shared" si="56"/>
        <v>-</v>
      </c>
      <c r="H1191" s="6" t="str">
        <f t="shared" si="57"/>
        <v>--</v>
      </c>
    </row>
    <row r="1192" spans="6:8" ht="15.75" thickBot="1" x14ac:dyDescent="0.3">
      <c r="F1192" s="6" t="str">
        <f t="shared" si="55"/>
        <v/>
      </c>
      <c r="G1192" s="6" t="str">
        <f t="shared" si="56"/>
        <v>-</v>
      </c>
      <c r="H1192" s="6" t="str">
        <f t="shared" si="57"/>
        <v>--</v>
      </c>
    </row>
    <row r="1193" spans="6:8" ht="15.75" thickBot="1" x14ac:dyDescent="0.3">
      <c r="F1193" s="6" t="str">
        <f t="shared" si="55"/>
        <v/>
      </c>
      <c r="G1193" s="6" t="str">
        <f t="shared" si="56"/>
        <v>-</v>
      </c>
      <c r="H1193" s="6" t="str">
        <f t="shared" si="57"/>
        <v>--</v>
      </c>
    </row>
    <row r="1194" spans="6:8" ht="15.75" thickBot="1" x14ac:dyDescent="0.3">
      <c r="F1194" s="6" t="str">
        <f t="shared" si="55"/>
        <v/>
      </c>
      <c r="G1194" s="6" t="str">
        <f t="shared" si="56"/>
        <v>-</v>
      </c>
      <c r="H1194" s="6" t="str">
        <f t="shared" si="57"/>
        <v>--</v>
      </c>
    </row>
    <row r="1195" spans="6:8" ht="15.75" thickBot="1" x14ac:dyDescent="0.3">
      <c r="F1195" s="6" t="str">
        <f t="shared" si="55"/>
        <v/>
      </c>
      <c r="G1195" s="6" t="str">
        <f t="shared" si="56"/>
        <v>-</v>
      </c>
      <c r="H1195" s="6" t="str">
        <f t="shared" si="57"/>
        <v>--</v>
      </c>
    </row>
    <row r="1196" spans="6:8" ht="15.75" thickBot="1" x14ac:dyDescent="0.3">
      <c r="F1196" s="6" t="str">
        <f t="shared" si="55"/>
        <v/>
      </c>
      <c r="G1196" s="6" t="str">
        <f t="shared" si="56"/>
        <v>-</v>
      </c>
      <c r="H1196" s="6" t="str">
        <f t="shared" si="57"/>
        <v>--</v>
      </c>
    </row>
    <row r="1197" spans="6:8" ht="15.75" thickBot="1" x14ac:dyDescent="0.3">
      <c r="F1197" s="6" t="str">
        <f t="shared" si="55"/>
        <v/>
      </c>
      <c r="G1197" s="6" t="str">
        <f t="shared" si="56"/>
        <v>-</v>
      </c>
      <c r="H1197" s="6" t="str">
        <f t="shared" si="57"/>
        <v>--</v>
      </c>
    </row>
    <row r="1198" spans="6:8" ht="15.75" thickBot="1" x14ac:dyDescent="0.3">
      <c r="F1198" s="6" t="str">
        <f t="shared" si="55"/>
        <v/>
      </c>
      <c r="G1198" s="6" t="str">
        <f t="shared" si="56"/>
        <v>-</v>
      </c>
      <c r="H1198" s="6" t="str">
        <f t="shared" si="57"/>
        <v>--</v>
      </c>
    </row>
    <row r="1199" spans="6:8" ht="15.75" thickBot="1" x14ac:dyDescent="0.3">
      <c r="F1199" s="6" t="str">
        <f t="shared" si="55"/>
        <v/>
      </c>
      <c r="G1199" s="6" t="str">
        <f t="shared" si="56"/>
        <v>-</v>
      </c>
      <c r="H1199" s="6" t="str">
        <f t="shared" si="57"/>
        <v>--</v>
      </c>
    </row>
    <row r="1200" spans="6:8" ht="15.75" thickBot="1" x14ac:dyDescent="0.3">
      <c r="F1200" s="6" t="str">
        <f t="shared" si="55"/>
        <v/>
      </c>
      <c r="G1200" s="6" t="str">
        <f t="shared" si="56"/>
        <v>-</v>
      </c>
      <c r="H1200" s="6" t="str">
        <f t="shared" si="57"/>
        <v>--</v>
      </c>
    </row>
    <row r="1201" spans="6:8" ht="15.75" thickBot="1" x14ac:dyDescent="0.3">
      <c r="F1201" s="6" t="str">
        <f t="shared" si="55"/>
        <v/>
      </c>
      <c r="G1201" s="6" t="str">
        <f t="shared" si="56"/>
        <v>-</v>
      </c>
      <c r="H1201" s="6" t="str">
        <f t="shared" si="57"/>
        <v>--</v>
      </c>
    </row>
    <row r="1202" spans="6:8" ht="15.75" thickBot="1" x14ac:dyDescent="0.3">
      <c r="F1202" s="6" t="str">
        <f t="shared" si="55"/>
        <v/>
      </c>
      <c r="G1202" s="6" t="str">
        <f t="shared" si="56"/>
        <v>-</v>
      </c>
      <c r="H1202" s="6" t="str">
        <f t="shared" si="57"/>
        <v>--</v>
      </c>
    </row>
    <row r="1203" spans="6:8" ht="15.75" thickBot="1" x14ac:dyDescent="0.3">
      <c r="F1203" s="6" t="str">
        <f t="shared" si="55"/>
        <v/>
      </c>
      <c r="G1203" s="6" t="str">
        <f t="shared" si="56"/>
        <v>-</v>
      </c>
      <c r="H1203" s="6" t="str">
        <f t="shared" si="57"/>
        <v>--</v>
      </c>
    </row>
    <row r="1204" spans="6:8" ht="15.75" thickBot="1" x14ac:dyDescent="0.3">
      <c r="F1204" s="6" t="str">
        <f t="shared" ref="F1204:F1208" si="58">_xlfn.CONCAT(B1204)</f>
        <v/>
      </c>
      <c r="G1204" s="6" t="str">
        <f t="shared" si="56"/>
        <v>-</v>
      </c>
      <c r="H1204" s="6" t="str">
        <f t="shared" si="57"/>
        <v>--</v>
      </c>
    </row>
    <row r="1205" spans="6:8" ht="15.75" thickBot="1" x14ac:dyDescent="0.3">
      <c r="F1205" s="6" t="str">
        <f t="shared" si="58"/>
        <v/>
      </c>
      <c r="G1205" s="6" t="str">
        <f t="shared" si="56"/>
        <v>-</v>
      </c>
      <c r="H1205" s="6" t="str">
        <f t="shared" si="57"/>
        <v>--</v>
      </c>
    </row>
    <row r="1206" spans="6:8" ht="15.75" thickBot="1" x14ac:dyDescent="0.3">
      <c r="F1206" s="6" t="str">
        <f t="shared" si="58"/>
        <v/>
      </c>
      <c r="G1206" s="6" t="str">
        <f t="shared" si="56"/>
        <v>-</v>
      </c>
      <c r="H1206" s="6" t="str">
        <f t="shared" si="57"/>
        <v>--</v>
      </c>
    </row>
    <row r="1207" spans="6:8" ht="15.75" thickBot="1" x14ac:dyDescent="0.3">
      <c r="F1207" s="6" t="str">
        <f t="shared" si="58"/>
        <v/>
      </c>
      <c r="G1207" s="6" t="str">
        <f t="shared" si="56"/>
        <v>-</v>
      </c>
      <c r="H1207" s="6" t="str">
        <f t="shared" si="57"/>
        <v>--</v>
      </c>
    </row>
    <row r="1208" spans="6:8" ht="15.75" thickBot="1" x14ac:dyDescent="0.3">
      <c r="F1208" s="6" t="str">
        <f t="shared" si="58"/>
        <v/>
      </c>
      <c r="G1208" s="6" t="str">
        <f t="shared" si="56"/>
        <v>-</v>
      </c>
      <c r="H1208" s="6" t="str">
        <f t="shared" si="57"/>
        <v>--</v>
      </c>
    </row>
  </sheetData>
  <autoFilter ref="B3:H1075" xr:uid="{00000000-0001-0000-0000-000000000000}"/>
  <conditionalFormatting sqref="F4:F1048576">
    <cfRule type="duplicateValues" dxfId="2" priority="3"/>
  </conditionalFormatting>
  <conditionalFormatting sqref="G4:G1048576">
    <cfRule type="duplicateValues" dxfId="1" priority="2"/>
  </conditionalFormatting>
  <conditionalFormatting sqref="H4:H1048576">
    <cfRule type="duplicateValues" dxfId="0" priority="1"/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García Chaparro</cp:lastModifiedBy>
  <dcterms:created xsi:type="dcterms:W3CDTF">2024-01-14T16:22:21Z</dcterms:created>
  <dcterms:modified xsi:type="dcterms:W3CDTF">2024-01-23T18:48:48Z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db87c7-a2ca-4484-8eb8-6f7c884911fa_Enabled">
    <vt:lpwstr>true</vt:lpwstr>
  </property>
  <property fmtid="{D5CDD505-2E9C-101B-9397-08002B2CF9AE}" pid="3" name="MSIP_Label_11db87c7-a2ca-4484-8eb8-6f7c884911fa_SetDate">
    <vt:lpwstr>2024-01-16T18:34:19Z</vt:lpwstr>
  </property>
  <property fmtid="{D5CDD505-2E9C-101B-9397-08002B2CF9AE}" pid="4" name="MSIP_Label_11db87c7-a2ca-4484-8eb8-6f7c884911fa_Method">
    <vt:lpwstr>Standard</vt:lpwstr>
  </property>
  <property fmtid="{D5CDD505-2E9C-101B-9397-08002B2CF9AE}" pid="5" name="MSIP_Label_11db87c7-a2ca-4484-8eb8-6f7c884911fa_Name">
    <vt:lpwstr>defa4170-0d19-0005-0004-bc88714345d2</vt:lpwstr>
  </property>
  <property fmtid="{D5CDD505-2E9C-101B-9397-08002B2CF9AE}" pid="6" name="MSIP_Label_11db87c7-a2ca-4484-8eb8-6f7c884911fa_SiteId">
    <vt:lpwstr>8344d72d-e21b-485a-b9a1-52078e79010e</vt:lpwstr>
  </property>
  <property fmtid="{D5CDD505-2E9C-101B-9397-08002B2CF9AE}" pid="7" name="MSIP_Label_11db87c7-a2ca-4484-8eb8-6f7c884911fa_ActionId">
    <vt:lpwstr>39aa4ab8-7b4b-4371-ae45-ead7f6fcdf2c</vt:lpwstr>
  </property>
  <property fmtid="{D5CDD505-2E9C-101B-9397-08002B2CF9AE}" pid="8" name="MSIP_Label_11db87c7-a2ca-4484-8eb8-6f7c884911fa_ContentBits">
    <vt:lpwstr>0</vt:lpwstr>
  </property>
</Properties>
</file>