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esktop\WM_sim\"/>
    </mc:Choice>
  </mc:AlternateContent>
  <xr:revisionPtr revIDLastSave="0" documentId="13_ncr:1_{9E914886-D962-4E58-B6CA-09C265C21E91}" xr6:coauthVersionLast="47" xr6:coauthVersionMax="47" xr10:uidLastSave="{00000000-0000-0000-0000-000000000000}"/>
  <bookViews>
    <workbookView xWindow="-108" yWindow="-108" windowWidth="23256" windowHeight="12576" firstSheet="2" activeTab="7" xr2:uid="{D01924DC-33A7-4800-A3E9-A6CDBE112242}"/>
  </bookViews>
  <sheets>
    <sheet name="K x rays" sheetId="1" r:id="rId1"/>
    <sheet name="K x rays transpose" sheetId="4" r:id="rId2"/>
    <sheet name="L1 x rays" sheetId="2" r:id="rId3"/>
    <sheet name="L1 x rays transpose" sheetId="5" r:id="rId4"/>
    <sheet name="L2 x rays" sheetId="3" r:id="rId5"/>
    <sheet name="L2 x rays transpose" sheetId="6" r:id="rId6"/>
    <sheet name="L3 x rays" sheetId="7" r:id="rId7"/>
    <sheet name="L3 x rays transpose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4" i="4" l="1"/>
  <c r="AY101" i="4"/>
  <c r="AY3" i="4"/>
  <c r="AY4" i="4"/>
  <c r="AY5" i="4"/>
  <c r="AY6" i="4"/>
  <c r="AY7" i="4"/>
  <c r="AY8" i="4"/>
  <c r="AY9" i="4"/>
  <c r="AY10" i="4"/>
  <c r="AY11" i="4"/>
  <c r="AY12" i="4"/>
  <c r="AY13" i="4"/>
  <c r="AY14" i="4"/>
  <c r="AY15" i="4"/>
  <c r="AY16" i="4"/>
  <c r="AY17" i="4"/>
  <c r="AY18" i="4"/>
  <c r="AY19" i="4"/>
  <c r="AY20" i="4"/>
  <c r="AY21" i="4"/>
  <c r="AY22" i="4"/>
  <c r="AY23" i="4"/>
  <c r="AY24" i="4"/>
  <c r="AY25" i="4"/>
  <c r="AY26" i="4"/>
  <c r="AY27" i="4"/>
  <c r="AY28" i="4"/>
  <c r="AY29" i="4"/>
  <c r="AY30" i="4"/>
  <c r="AY31" i="4"/>
  <c r="AY32" i="4"/>
  <c r="AY33" i="4"/>
  <c r="AY34" i="4"/>
  <c r="AY35" i="4"/>
  <c r="AY36" i="4"/>
  <c r="AY37" i="4"/>
  <c r="AY38" i="4"/>
  <c r="AY39" i="4"/>
  <c r="AY40" i="4"/>
  <c r="AY41" i="4"/>
  <c r="AY42" i="4"/>
  <c r="AY43" i="4"/>
  <c r="AY44" i="4"/>
  <c r="AY45" i="4"/>
  <c r="AY46" i="4"/>
  <c r="AY47" i="4"/>
  <c r="AY48" i="4"/>
  <c r="AY49" i="4"/>
  <c r="AY50" i="4"/>
  <c r="AY51" i="4"/>
  <c r="AY52" i="4"/>
  <c r="AY53" i="4"/>
  <c r="AY54" i="4"/>
  <c r="AY55" i="4"/>
  <c r="AY56" i="4"/>
  <c r="AY57" i="4"/>
  <c r="AY58" i="4"/>
  <c r="AY59" i="4"/>
  <c r="AY60" i="4"/>
  <c r="AY61" i="4"/>
  <c r="AY62" i="4"/>
  <c r="AY63" i="4"/>
  <c r="AY64" i="4"/>
  <c r="AY65" i="4"/>
  <c r="AY66" i="4"/>
  <c r="AY67" i="4"/>
  <c r="AY68" i="4"/>
  <c r="AY69" i="4"/>
  <c r="AY70" i="4"/>
  <c r="AY71" i="4"/>
  <c r="AY72" i="4"/>
  <c r="AY73" i="4"/>
  <c r="AY74" i="4"/>
  <c r="AY75" i="4"/>
  <c r="AY76" i="4"/>
  <c r="AY77" i="4"/>
  <c r="AY78" i="4"/>
  <c r="AY79" i="4"/>
  <c r="AY80" i="4"/>
  <c r="AY81" i="4"/>
  <c r="AY82" i="4"/>
  <c r="AY83" i="4"/>
  <c r="AY84" i="4"/>
  <c r="AY85" i="4"/>
  <c r="AY86" i="4"/>
  <c r="AY87" i="4"/>
  <c r="AY88" i="4"/>
  <c r="AY89" i="4"/>
  <c r="AY90" i="4"/>
  <c r="AY91" i="4"/>
  <c r="AY92" i="4"/>
  <c r="AY93" i="4"/>
  <c r="AY94" i="4"/>
  <c r="AY95" i="4"/>
  <c r="AY96" i="4"/>
  <c r="AY97" i="4"/>
  <c r="AY98" i="4"/>
  <c r="AY99" i="4"/>
  <c r="AY100" i="4"/>
  <c r="AY2" i="4"/>
  <c r="AE2" i="5"/>
  <c r="AE3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E66" i="5"/>
  <c r="AE67" i="5"/>
  <c r="AE68" i="5"/>
  <c r="AE69" i="5"/>
  <c r="AE70" i="5"/>
  <c r="AE71" i="5"/>
  <c r="AE72" i="5"/>
  <c r="AE73" i="5"/>
  <c r="AE74" i="5"/>
  <c r="AE75" i="5"/>
  <c r="AE76" i="5"/>
  <c r="AE77" i="5"/>
  <c r="AE78" i="5"/>
  <c r="AE79" i="5"/>
  <c r="AE80" i="5"/>
  <c r="AE81" i="5"/>
  <c r="AE82" i="5"/>
  <c r="AE83" i="5"/>
  <c r="AE84" i="5"/>
  <c r="AE85" i="5"/>
  <c r="AE86" i="5"/>
  <c r="AE87" i="5"/>
  <c r="AE88" i="5"/>
  <c r="AE90" i="5"/>
  <c r="AE91" i="5"/>
  <c r="AE92" i="5"/>
  <c r="AE93" i="5"/>
  <c r="AE89" i="5"/>
</calcChain>
</file>

<file path=xl/sharedStrings.xml><?xml version="1.0" encoding="utf-8"?>
<sst xmlns="http://schemas.openxmlformats.org/spreadsheetml/2006/main" count="235" uniqueCount="14">
  <si>
    <t>Z</t>
  </si>
  <si>
    <t>E</t>
  </si>
  <si>
    <t>I</t>
  </si>
  <si>
    <t>ka1</t>
  </si>
  <si>
    <t>ka2</t>
  </si>
  <si>
    <t>ka3</t>
  </si>
  <si>
    <t>kb1</t>
  </si>
  <si>
    <t>kb2</t>
  </si>
  <si>
    <t>kb3</t>
  </si>
  <si>
    <t>kb4</t>
  </si>
  <si>
    <t>kb5</t>
  </si>
  <si>
    <t>KO23</t>
  </si>
  <si>
    <t>La1</t>
  </si>
  <si>
    <t>La2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</si>
</sst>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E2293-475D-438E-BA3A-624A92CBD1C9}">
  <dimension ref="A1:CW49"/>
  <sheetViews>
    <sheetView zoomScale="85" zoomScaleNormal="85" workbookViewId="0">
      <selection activeCell="D3" sqref="D3"/>
    </sheetView>
  </sheetViews>
  <sheetFormatPr defaultRowHeight="15" x14ac:dyDescent="0.25"/>
  <sheetData>
    <row r="1" spans="1:101" x14ac:dyDescent="0.25">
      <c r="A1" s="2" t="s">
        <v>0</v>
      </c>
      <c r="B1">
        <v>5</v>
      </c>
      <c r="C1">
        <v>6</v>
      </c>
      <c r="D1">
        <v>7</v>
      </c>
      <c r="E1">
        <v>8</v>
      </c>
      <c r="F1">
        <v>9</v>
      </c>
      <c r="G1">
        <v>10</v>
      </c>
      <c r="H1">
        <v>11</v>
      </c>
      <c r="I1">
        <v>12</v>
      </c>
      <c r="J1">
        <v>13</v>
      </c>
      <c r="K1">
        <v>14</v>
      </c>
      <c r="L1">
        <v>15</v>
      </c>
      <c r="M1">
        <v>16</v>
      </c>
      <c r="N1">
        <v>17</v>
      </c>
      <c r="O1">
        <v>18</v>
      </c>
      <c r="P1">
        <v>19</v>
      </c>
      <c r="Q1">
        <v>20</v>
      </c>
      <c r="R1">
        <v>21</v>
      </c>
      <c r="S1">
        <v>22</v>
      </c>
      <c r="T1">
        <v>23</v>
      </c>
      <c r="U1">
        <v>24</v>
      </c>
      <c r="V1">
        <v>25</v>
      </c>
      <c r="W1">
        <v>26</v>
      </c>
      <c r="X1">
        <v>27</v>
      </c>
      <c r="Y1">
        <v>28</v>
      </c>
      <c r="Z1">
        <v>29</v>
      </c>
      <c r="AA1">
        <v>30</v>
      </c>
      <c r="AB1">
        <v>31</v>
      </c>
      <c r="AC1">
        <v>32</v>
      </c>
      <c r="AD1">
        <v>33</v>
      </c>
      <c r="AE1">
        <v>34</v>
      </c>
      <c r="AF1">
        <v>35</v>
      </c>
      <c r="AG1">
        <v>36</v>
      </c>
      <c r="AH1">
        <v>37</v>
      </c>
      <c r="AI1">
        <v>38</v>
      </c>
      <c r="AJ1">
        <v>39</v>
      </c>
      <c r="AK1">
        <v>40</v>
      </c>
      <c r="AL1">
        <v>41</v>
      </c>
      <c r="AM1">
        <v>42</v>
      </c>
      <c r="AN1">
        <v>43</v>
      </c>
      <c r="AO1">
        <v>44</v>
      </c>
      <c r="AP1">
        <v>45</v>
      </c>
      <c r="AQ1">
        <v>46</v>
      </c>
      <c r="AR1">
        <v>47</v>
      </c>
      <c r="AS1">
        <v>48</v>
      </c>
      <c r="AT1">
        <v>49</v>
      </c>
      <c r="AU1">
        <v>50</v>
      </c>
      <c r="AV1">
        <v>51</v>
      </c>
      <c r="AW1">
        <v>52</v>
      </c>
      <c r="AX1">
        <v>53</v>
      </c>
      <c r="AY1">
        <v>54</v>
      </c>
      <c r="AZ1">
        <v>55</v>
      </c>
      <c r="BA1">
        <v>56</v>
      </c>
      <c r="BB1">
        <v>57</v>
      </c>
      <c r="BC1">
        <v>58</v>
      </c>
      <c r="BD1">
        <v>59</v>
      </c>
      <c r="BE1">
        <v>60</v>
      </c>
      <c r="BF1">
        <v>61</v>
      </c>
      <c r="BG1">
        <v>62</v>
      </c>
      <c r="BH1">
        <v>63</v>
      </c>
      <c r="BI1">
        <v>64</v>
      </c>
      <c r="BJ1">
        <v>65</v>
      </c>
      <c r="BK1">
        <v>66</v>
      </c>
      <c r="BL1">
        <v>67</v>
      </c>
      <c r="BM1">
        <v>68</v>
      </c>
      <c r="BN1">
        <v>69</v>
      </c>
      <c r="BO1">
        <v>70</v>
      </c>
      <c r="BP1">
        <v>71</v>
      </c>
      <c r="BQ1">
        <v>72</v>
      </c>
      <c r="BR1">
        <v>73</v>
      </c>
      <c r="BS1">
        <v>74</v>
      </c>
      <c r="BT1">
        <v>75</v>
      </c>
      <c r="BU1">
        <v>76</v>
      </c>
      <c r="BV1">
        <v>77</v>
      </c>
      <c r="BW1">
        <v>78</v>
      </c>
      <c r="BX1">
        <v>79</v>
      </c>
      <c r="BY1">
        <v>80</v>
      </c>
      <c r="BZ1">
        <v>81</v>
      </c>
      <c r="CA1">
        <v>82</v>
      </c>
      <c r="CB1">
        <v>83</v>
      </c>
      <c r="CC1">
        <v>84</v>
      </c>
      <c r="CD1">
        <v>85</v>
      </c>
      <c r="CE1">
        <v>86</v>
      </c>
      <c r="CF1">
        <v>87</v>
      </c>
      <c r="CG1">
        <v>88</v>
      </c>
      <c r="CH1">
        <v>89</v>
      </c>
      <c r="CI1">
        <v>90</v>
      </c>
      <c r="CJ1">
        <v>91</v>
      </c>
      <c r="CK1">
        <v>92</v>
      </c>
      <c r="CL1">
        <v>93</v>
      </c>
      <c r="CM1">
        <v>94</v>
      </c>
      <c r="CN1">
        <v>95</v>
      </c>
      <c r="CO1">
        <v>96</v>
      </c>
      <c r="CP1">
        <v>97</v>
      </c>
      <c r="CQ1">
        <v>98</v>
      </c>
      <c r="CR1">
        <v>99</v>
      </c>
      <c r="CS1">
        <v>100</v>
      </c>
      <c r="CT1">
        <v>101</v>
      </c>
      <c r="CU1">
        <v>102</v>
      </c>
      <c r="CV1">
        <v>103</v>
      </c>
      <c r="CW1">
        <v>104</v>
      </c>
    </row>
    <row r="2" spans="1:101" x14ac:dyDescent="0.25">
      <c r="A2" s="2" t="s">
        <v>1</v>
      </c>
      <c r="B2">
        <v>0.183</v>
      </c>
      <c r="C2">
        <v>0.27700000000000002</v>
      </c>
      <c r="D2">
        <v>0.39200000000000002</v>
      </c>
      <c r="E2">
        <v>0.52500000000000002</v>
      </c>
      <c r="F2">
        <v>0.67700000000000005</v>
      </c>
      <c r="G2">
        <v>0.84899999999999998</v>
      </c>
      <c r="H2">
        <v>1.0409999999999999</v>
      </c>
      <c r="I2">
        <v>1.254</v>
      </c>
      <c r="J2">
        <v>1.4870000000000001</v>
      </c>
      <c r="K2">
        <v>1.74</v>
      </c>
      <c r="L2">
        <v>2.0099999999999998</v>
      </c>
      <c r="M2">
        <v>2.3079999999999998</v>
      </c>
      <c r="N2">
        <v>2.6219999999999999</v>
      </c>
      <c r="O2">
        <v>2.9569999999999999</v>
      </c>
      <c r="P2">
        <v>3.3140000000000001</v>
      </c>
      <c r="Q2">
        <v>3.6920000000000002</v>
      </c>
      <c r="R2">
        <v>4.0910000000000002</v>
      </c>
      <c r="S2">
        <v>4.5110000000000001</v>
      </c>
      <c r="T2">
        <v>4.952</v>
      </c>
      <c r="U2">
        <v>5.415</v>
      </c>
      <c r="V2">
        <v>5.899</v>
      </c>
      <c r="W2">
        <v>6.4039999999999999</v>
      </c>
      <c r="X2">
        <v>6.93</v>
      </c>
      <c r="Y2">
        <v>7.4779999999999998</v>
      </c>
      <c r="Z2">
        <v>8.048</v>
      </c>
      <c r="AA2">
        <v>8.6389999999999993</v>
      </c>
      <c r="AB2">
        <v>9.2520000000000007</v>
      </c>
      <c r="AC2">
        <v>9.8859999999999992</v>
      </c>
      <c r="AD2">
        <v>10.544</v>
      </c>
      <c r="AE2">
        <v>11.222</v>
      </c>
      <c r="AF2">
        <v>11.923999999999999</v>
      </c>
      <c r="AG2">
        <v>12.651</v>
      </c>
      <c r="AH2">
        <v>13.395</v>
      </c>
      <c r="AI2">
        <v>14.164999999999999</v>
      </c>
      <c r="AJ2">
        <v>14.958</v>
      </c>
      <c r="AK2">
        <v>15.775</v>
      </c>
      <c r="AL2">
        <v>16.614999999999998</v>
      </c>
      <c r="AM2">
        <v>17.478999999999999</v>
      </c>
      <c r="AN2">
        <v>18.367000000000001</v>
      </c>
      <c r="AO2">
        <v>19.279</v>
      </c>
      <c r="AP2">
        <v>20.216000000000001</v>
      </c>
      <c r="AQ2">
        <v>21.177</v>
      </c>
      <c r="AR2">
        <v>22.163</v>
      </c>
      <c r="AS2">
        <v>23.173999999999999</v>
      </c>
      <c r="AT2">
        <v>24.21</v>
      </c>
      <c r="AU2">
        <v>25.271000000000001</v>
      </c>
      <c r="AV2">
        <v>26.359000000000002</v>
      </c>
      <c r="AW2">
        <v>27.472000000000001</v>
      </c>
      <c r="AX2">
        <v>28.611999999999998</v>
      </c>
      <c r="AY2">
        <v>29.782</v>
      </c>
      <c r="AZ2">
        <v>30.972999999999999</v>
      </c>
      <c r="BA2">
        <v>32.194000000000003</v>
      </c>
      <c r="BB2">
        <v>33.442</v>
      </c>
      <c r="BC2">
        <v>34.72</v>
      </c>
      <c r="BD2">
        <v>36.026000000000003</v>
      </c>
      <c r="BE2">
        <v>37.360999999999997</v>
      </c>
      <c r="BF2">
        <v>38.725000000000001</v>
      </c>
      <c r="BG2">
        <v>40.118000000000002</v>
      </c>
      <c r="BH2">
        <v>41.542000000000002</v>
      </c>
      <c r="BI2">
        <v>42.996000000000002</v>
      </c>
      <c r="BJ2">
        <v>44.481999999999999</v>
      </c>
      <c r="BK2">
        <v>45.997999999999998</v>
      </c>
      <c r="BL2">
        <v>47.546999999999997</v>
      </c>
      <c r="BM2">
        <v>49.128</v>
      </c>
      <c r="BN2">
        <v>50.741999999999997</v>
      </c>
      <c r="BO2">
        <v>52.389000000000003</v>
      </c>
      <c r="BP2">
        <v>54.07</v>
      </c>
      <c r="BQ2">
        <v>55.79</v>
      </c>
      <c r="BR2">
        <v>57.534999999999997</v>
      </c>
      <c r="BS2">
        <v>59.317999999999998</v>
      </c>
      <c r="BT2">
        <v>61.140999999999998</v>
      </c>
      <c r="BU2">
        <v>63</v>
      </c>
      <c r="BV2">
        <v>64.896000000000001</v>
      </c>
      <c r="BW2">
        <v>66.831000000000003</v>
      </c>
      <c r="BX2">
        <v>68.805999999999997</v>
      </c>
      <c r="BY2">
        <v>70.817999999999998</v>
      </c>
      <c r="BZ2">
        <v>72.873000000000005</v>
      </c>
      <c r="CA2">
        <v>74.968999999999994</v>
      </c>
      <c r="CB2">
        <v>77.106999999999999</v>
      </c>
      <c r="CC2">
        <v>79.290000000000006</v>
      </c>
      <c r="CD2">
        <v>81.516999999999996</v>
      </c>
      <c r="CE2">
        <v>83.787000000000006</v>
      </c>
      <c r="CF2">
        <v>86.105000000000004</v>
      </c>
      <c r="CG2">
        <v>88.471000000000004</v>
      </c>
      <c r="CH2">
        <v>90.885999999999996</v>
      </c>
      <c r="CI2">
        <v>93.35</v>
      </c>
      <c r="CJ2">
        <v>95.863</v>
      </c>
      <c r="CK2">
        <v>98.433999999999997</v>
      </c>
      <c r="CL2">
        <v>101.059</v>
      </c>
      <c r="CM2">
        <v>103.73399999999999</v>
      </c>
      <c r="CN2">
        <v>106.47199999999999</v>
      </c>
      <c r="CO2">
        <v>109.271</v>
      </c>
      <c r="CP2">
        <v>112.121</v>
      </c>
      <c r="CQ2">
        <v>115.032</v>
      </c>
      <c r="CR2">
        <v>118.012</v>
      </c>
      <c r="CS2">
        <v>121.05800000000001</v>
      </c>
      <c r="CT2">
        <v>125.17</v>
      </c>
      <c r="CU2">
        <v>127.357</v>
      </c>
      <c r="CV2">
        <v>130.61099999999999</v>
      </c>
      <c r="CW2">
        <v>133.381</v>
      </c>
    </row>
    <row r="3" spans="1:101" x14ac:dyDescent="0.25">
      <c r="A3" s="2" t="s">
        <v>2</v>
      </c>
      <c r="B3">
        <v>0.11</v>
      </c>
      <c r="C3">
        <v>0.19</v>
      </c>
      <c r="D3">
        <v>0.35</v>
      </c>
      <c r="E3">
        <v>0.55000000000000004</v>
      </c>
      <c r="F3">
        <v>0.9</v>
      </c>
      <c r="G3">
        <v>1.2</v>
      </c>
      <c r="H3">
        <v>1.53</v>
      </c>
      <c r="I3">
        <v>2</v>
      </c>
      <c r="J3">
        <v>2.6</v>
      </c>
      <c r="K3">
        <v>3.3</v>
      </c>
      <c r="L3">
        <v>4.0999999999999996</v>
      </c>
      <c r="M3">
        <v>5</v>
      </c>
      <c r="N3">
        <v>6.1</v>
      </c>
      <c r="O3">
        <v>7.3</v>
      </c>
      <c r="P3">
        <v>8.5</v>
      </c>
      <c r="Q3">
        <v>9.8000000000000007</v>
      </c>
      <c r="R3">
        <v>11.3</v>
      </c>
      <c r="S3">
        <v>12.8</v>
      </c>
      <c r="T3">
        <v>14.5</v>
      </c>
      <c r="U3">
        <v>16.399999999999999</v>
      </c>
      <c r="V3">
        <v>18.3</v>
      </c>
      <c r="W3">
        <v>20.2</v>
      </c>
      <c r="X3">
        <v>22.1</v>
      </c>
      <c r="Y3">
        <v>24</v>
      </c>
      <c r="Z3">
        <v>26</v>
      </c>
      <c r="AA3">
        <v>28</v>
      </c>
      <c r="AB3">
        <v>29.8</v>
      </c>
      <c r="AC3">
        <v>31.3</v>
      </c>
      <c r="AD3">
        <v>32.700000000000003</v>
      </c>
      <c r="AE3">
        <v>34.1</v>
      </c>
      <c r="AF3">
        <v>35.6</v>
      </c>
      <c r="AG3">
        <v>36.799999999999997</v>
      </c>
      <c r="AH3">
        <v>38</v>
      </c>
      <c r="AI3">
        <v>39.1</v>
      </c>
      <c r="AJ3">
        <v>40.1</v>
      </c>
      <c r="AK3">
        <v>41</v>
      </c>
      <c r="AL3">
        <v>41.8</v>
      </c>
      <c r="AM3">
        <v>42.6</v>
      </c>
      <c r="AN3">
        <v>43.3</v>
      </c>
      <c r="AO3">
        <v>44</v>
      </c>
      <c r="AP3">
        <v>44.6</v>
      </c>
      <c r="AQ3">
        <v>45.1</v>
      </c>
      <c r="AR3">
        <v>45.6</v>
      </c>
      <c r="AS3">
        <v>46.1</v>
      </c>
      <c r="AT3">
        <v>45.3</v>
      </c>
      <c r="AU3">
        <v>45.7</v>
      </c>
      <c r="AV3">
        <v>46</v>
      </c>
      <c r="AW3">
        <v>46.2</v>
      </c>
      <c r="AX3">
        <v>46.4</v>
      </c>
      <c r="AY3">
        <v>46.6</v>
      </c>
      <c r="AZ3">
        <v>46.7</v>
      </c>
      <c r="BA3">
        <v>46.7</v>
      </c>
      <c r="BB3">
        <v>46.8</v>
      </c>
      <c r="BC3">
        <v>47</v>
      </c>
      <c r="BD3">
        <v>47.1</v>
      </c>
      <c r="BE3">
        <v>47.2</v>
      </c>
      <c r="BF3">
        <v>47.3</v>
      </c>
      <c r="BG3">
        <v>47.5</v>
      </c>
      <c r="BH3">
        <v>47.6</v>
      </c>
      <c r="BI3">
        <v>47.5</v>
      </c>
      <c r="BJ3">
        <v>47.5</v>
      </c>
      <c r="BK3">
        <v>47.5</v>
      </c>
      <c r="BL3">
        <v>47.5</v>
      </c>
      <c r="BM3">
        <v>47.5</v>
      </c>
      <c r="BN3">
        <v>47.4</v>
      </c>
      <c r="BO3">
        <v>47.4</v>
      </c>
      <c r="BP3">
        <v>47.3</v>
      </c>
      <c r="BQ3">
        <v>47.1</v>
      </c>
      <c r="BR3">
        <v>47.2</v>
      </c>
      <c r="BS3">
        <v>47</v>
      </c>
      <c r="BT3">
        <v>46.9</v>
      </c>
      <c r="BU3">
        <v>46.7</v>
      </c>
      <c r="BV3">
        <v>46.7</v>
      </c>
      <c r="BW3">
        <v>46.5</v>
      </c>
      <c r="BX3">
        <v>46.4</v>
      </c>
      <c r="BY3">
        <v>46.3</v>
      </c>
      <c r="BZ3">
        <v>46.3</v>
      </c>
      <c r="CA3">
        <v>46.2</v>
      </c>
      <c r="CB3">
        <v>46.2</v>
      </c>
      <c r="CC3">
        <v>46.1</v>
      </c>
      <c r="CD3">
        <v>46.1</v>
      </c>
      <c r="CE3">
        <v>46</v>
      </c>
      <c r="CF3">
        <v>45.8</v>
      </c>
      <c r="CG3">
        <v>45.7</v>
      </c>
      <c r="CH3">
        <v>45.5</v>
      </c>
      <c r="CI3">
        <v>45.4</v>
      </c>
      <c r="CJ3">
        <v>45.3</v>
      </c>
      <c r="CK3">
        <v>45.1</v>
      </c>
      <c r="CL3">
        <v>45.1</v>
      </c>
      <c r="CM3">
        <v>45.1</v>
      </c>
      <c r="CN3">
        <v>44.9</v>
      </c>
      <c r="CO3">
        <v>44.8</v>
      </c>
      <c r="CP3">
        <v>44.6</v>
      </c>
      <c r="CQ3">
        <v>44.4</v>
      </c>
      <c r="CR3">
        <v>44.3</v>
      </c>
      <c r="CS3">
        <v>44.2</v>
      </c>
      <c r="CT3">
        <v>44.1</v>
      </c>
      <c r="CU3">
        <v>44</v>
      </c>
      <c r="CV3">
        <v>43.8</v>
      </c>
      <c r="CW3">
        <v>43.6</v>
      </c>
    </row>
    <row r="4" spans="1:101" x14ac:dyDescent="0.25">
      <c r="A4" s="2" t="s">
        <v>1</v>
      </c>
      <c r="B4">
        <v>0.183</v>
      </c>
      <c r="C4">
        <v>0.27700000000000002</v>
      </c>
      <c r="D4">
        <v>0.39200000000000002</v>
      </c>
      <c r="E4">
        <v>0.52500000000000002</v>
      </c>
      <c r="F4">
        <v>0.67700000000000005</v>
      </c>
      <c r="G4">
        <v>0.84799999999999998</v>
      </c>
      <c r="H4">
        <v>1.0409999999999999</v>
      </c>
      <c r="I4">
        <v>1.254</v>
      </c>
      <c r="J4">
        <v>1.486</v>
      </c>
      <c r="K4">
        <v>1.7390000000000001</v>
      </c>
      <c r="L4">
        <v>2.0089999999999999</v>
      </c>
      <c r="M4">
        <v>2.3069999999999999</v>
      </c>
      <c r="N4">
        <v>2.621</v>
      </c>
      <c r="O4">
        <v>2.9550000000000001</v>
      </c>
      <c r="P4">
        <v>3.3109999999999999</v>
      </c>
      <c r="Q4">
        <v>3.6880000000000002</v>
      </c>
      <c r="R4">
        <v>4.0860000000000003</v>
      </c>
      <c r="S4">
        <v>4.5049999999999999</v>
      </c>
      <c r="T4">
        <v>4.9450000000000003</v>
      </c>
      <c r="U4">
        <v>5.4050000000000002</v>
      </c>
      <c r="V4">
        <v>5.8879999999999999</v>
      </c>
      <c r="W4">
        <v>6.391</v>
      </c>
      <c r="X4">
        <v>6.915</v>
      </c>
      <c r="Y4">
        <v>7.4610000000000003</v>
      </c>
      <c r="Z4">
        <v>8.0280000000000005</v>
      </c>
      <c r="AA4">
        <v>8.6159999999999997</v>
      </c>
      <c r="AB4">
        <v>9.2249999999999996</v>
      </c>
      <c r="AC4">
        <v>9.8550000000000004</v>
      </c>
      <c r="AD4">
        <v>10.507999999999999</v>
      </c>
      <c r="AE4">
        <v>11.182</v>
      </c>
      <c r="AF4">
        <v>11.878</v>
      </c>
      <c r="AG4">
        <v>12.598000000000001</v>
      </c>
      <c r="AH4">
        <v>13.336</v>
      </c>
      <c r="AI4">
        <v>14.098000000000001</v>
      </c>
      <c r="AJ4">
        <v>14.882999999999999</v>
      </c>
      <c r="AK4">
        <v>15.691000000000001</v>
      </c>
      <c r="AL4">
        <v>16.521000000000001</v>
      </c>
      <c r="AM4">
        <v>17.373999999999999</v>
      </c>
      <c r="AN4">
        <v>18.251000000000001</v>
      </c>
      <c r="AO4">
        <v>19.149999999999999</v>
      </c>
      <c r="AP4">
        <v>20.074000000000002</v>
      </c>
      <c r="AQ4">
        <v>21.02</v>
      </c>
      <c r="AR4">
        <v>21.99</v>
      </c>
      <c r="AS4">
        <v>22.984000000000002</v>
      </c>
      <c r="AT4">
        <v>24.001999999999999</v>
      </c>
      <c r="AU4">
        <v>25.044</v>
      </c>
      <c r="AV4">
        <v>26.111000000000001</v>
      </c>
      <c r="AW4">
        <v>27.202000000000002</v>
      </c>
      <c r="AX4">
        <v>28.317</v>
      </c>
      <c r="AY4">
        <v>29.460999999999999</v>
      </c>
      <c r="AZ4">
        <v>30.625</v>
      </c>
      <c r="BA4">
        <v>31.817</v>
      </c>
      <c r="BB4">
        <v>33.033999999999999</v>
      </c>
      <c r="BC4">
        <v>34.279000000000003</v>
      </c>
      <c r="BD4">
        <v>35.549999999999997</v>
      </c>
      <c r="BE4">
        <v>36.847000000000001</v>
      </c>
      <c r="BF4">
        <v>38.170999999999999</v>
      </c>
      <c r="BG4">
        <v>39.521999999999998</v>
      </c>
      <c r="BH4">
        <v>40.902000000000001</v>
      </c>
      <c r="BI4">
        <v>42.308999999999997</v>
      </c>
      <c r="BJ4">
        <v>43.744</v>
      </c>
      <c r="BK4">
        <v>45.207999999999998</v>
      </c>
      <c r="BL4">
        <v>46.7</v>
      </c>
      <c r="BM4">
        <v>48.220999999999997</v>
      </c>
      <c r="BN4">
        <v>49.773000000000003</v>
      </c>
      <c r="BO4">
        <v>51.353999999999999</v>
      </c>
      <c r="BP4">
        <v>52.965000000000003</v>
      </c>
      <c r="BQ4">
        <v>54.610999999999997</v>
      </c>
      <c r="BR4">
        <v>56.28</v>
      </c>
      <c r="BS4">
        <v>57.981000000000002</v>
      </c>
      <c r="BT4">
        <v>59.718000000000004</v>
      </c>
      <c r="BU4">
        <v>61.485999999999997</v>
      </c>
      <c r="BV4">
        <v>63.286999999999999</v>
      </c>
      <c r="BW4">
        <v>65.122</v>
      </c>
      <c r="BX4">
        <v>66.991</v>
      </c>
      <c r="BY4">
        <v>68.894000000000005</v>
      </c>
      <c r="BZ4">
        <v>70.831999999999994</v>
      </c>
      <c r="CA4">
        <v>72.805000000000007</v>
      </c>
      <c r="CB4">
        <v>74.814999999999998</v>
      </c>
      <c r="CC4">
        <v>76.863</v>
      </c>
      <c r="CD4">
        <v>78.947999999999993</v>
      </c>
      <c r="CE4">
        <v>81.069000000000003</v>
      </c>
      <c r="CF4">
        <v>83.230999999999995</v>
      </c>
      <c r="CG4">
        <v>85.430999999999997</v>
      </c>
      <c r="CH4">
        <v>87.674999999999997</v>
      </c>
      <c r="CI4">
        <v>89.956999999999994</v>
      </c>
      <c r="CJ4">
        <v>92.281999999999996</v>
      </c>
      <c r="CK4">
        <v>94.653999999999996</v>
      </c>
      <c r="CL4">
        <v>97.069000000000003</v>
      </c>
      <c r="CM4">
        <v>99.525000000000006</v>
      </c>
      <c r="CN4">
        <v>102.03</v>
      </c>
      <c r="CO4">
        <v>104.59</v>
      </c>
      <c r="CP4">
        <v>107.185</v>
      </c>
      <c r="CQ4">
        <v>109.831</v>
      </c>
      <c r="CR4">
        <v>112.53100000000001</v>
      </c>
      <c r="CS4">
        <v>115.285</v>
      </c>
      <c r="CT4">
        <v>119.08799999999999</v>
      </c>
      <c r="CU4">
        <v>120.953</v>
      </c>
      <c r="CV4">
        <v>123.867</v>
      </c>
      <c r="CW4">
        <v>126.30200000000001</v>
      </c>
    </row>
    <row r="5" spans="1:101" x14ac:dyDescent="0.25">
      <c r="A5" s="2" t="s">
        <v>2</v>
      </c>
      <c r="B5">
        <v>5.6000000000000001E-2</v>
      </c>
      <c r="C5">
        <v>0.09</v>
      </c>
      <c r="D5">
        <v>0.17</v>
      </c>
      <c r="E5">
        <v>0.28000000000000003</v>
      </c>
      <c r="F5">
        <v>0.43</v>
      </c>
      <c r="G5">
        <v>0.6</v>
      </c>
      <c r="H5">
        <v>0.77</v>
      </c>
      <c r="I5">
        <v>1</v>
      </c>
      <c r="J5">
        <v>1.29</v>
      </c>
      <c r="K5">
        <v>1.64</v>
      </c>
      <c r="L5">
        <v>2.04</v>
      </c>
      <c r="M5">
        <v>2.4900000000000002</v>
      </c>
      <c r="N5">
        <v>3</v>
      </c>
      <c r="O5">
        <v>3.6</v>
      </c>
      <c r="P5">
        <v>4.3</v>
      </c>
      <c r="Q5">
        <v>4.93</v>
      </c>
      <c r="R5">
        <v>5.68</v>
      </c>
      <c r="S5">
        <v>6.4</v>
      </c>
      <c r="T5">
        <v>7.3</v>
      </c>
      <c r="U5">
        <v>8.3000000000000007</v>
      </c>
      <c r="V5">
        <v>9.3000000000000007</v>
      </c>
      <c r="W5">
        <v>10.199999999999999</v>
      </c>
      <c r="X5">
        <v>11.2</v>
      </c>
      <c r="Y5">
        <v>12.2</v>
      </c>
      <c r="Z5">
        <v>13.3</v>
      </c>
      <c r="AA5">
        <v>14.3</v>
      </c>
      <c r="AB5">
        <v>15.2</v>
      </c>
      <c r="AC5">
        <v>16.100000000000001</v>
      </c>
      <c r="AD5">
        <v>16.8</v>
      </c>
      <c r="AE5">
        <v>17.600000000000001</v>
      </c>
      <c r="AF5">
        <v>18.399999999999999</v>
      </c>
      <c r="AG5">
        <v>19</v>
      </c>
      <c r="AH5">
        <v>19.7</v>
      </c>
      <c r="AI5">
        <v>20.3</v>
      </c>
      <c r="AJ5">
        <v>20.9</v>
      </c>
      <c r="AK5">
        <v>21.4</v>
      </c>
      <c r="AL5">
        <v>21.9</v>
      </c>
      <c r="AM5">
        <v>22.4</v>
      </c>
      <c r="AN5">
        <v>22.8</v>
      </c>
      <c r="AO5">
        <v>23.2</v>
      </c>
      <c r="AP5">
        <v>23.5</v>
      </c>
      <c r="AQ5">
        <v>23.9</v>
      </c>
      <c r="AR5">
        <v>24.2</v>
      </c>
      <c r="AS5">
        <v>24.5</v>
      </c>
      <c r="AT5">
        <v>24.5</v>
      </c>
      <c r="AU5">
        <v>24.7</v>
      </c>
      <c r="AV5">
        <v>24.9</v>
      </c>
      <c r="AW5">
        <v>25</v>
      </c>
      <c r="AX5">
        <v>25.2</v>
      </c>
      <c r="AY5">
        <v>25.3</v>
      </c>
      <c r="AZ5">
        <v>25.5</v>
      </c>
      <c r="BA5">
        <v>25.6</v>
      </c>
      <c r="BB5">
        <v>25.7</v>
      </c>
      <c r="BC5">
        <v>25.9</v>
      </c>
      <c r="BD5">
        <v>26.1</v>
      </c>
      <c r="BE5">
        <v>26.2</v>
      </c>
      <c r="BF5">
        <v>26.3</v>
      </c>
      <c r="BG5">
        <v>26.4</v>
      </c>
      <c r="BH5">
        <v>26.6</v>
      </c>
      <c r="BI5">
        <v>26.6</v>
      </c>
      <c r="BJ5">
        <v>26.7</v>
      </c>
      <c r="BK5">
        <v>26.8</v>
      </c>
      <c r="BL5">
        <v>26.9</v>
      </c>
      <c r="BM5">
        <v>27</v>
      </c>
      <c r="BN5">
        <v>27.2</v>
      </c>
      <c r="BO5">
        <v>27.2</v>
      </c>
      <c r="BP5">
        <v>27.3</v>
      </c>
      <c r="BQ5">
        <v>27.3</v>
      </c>
      <c r="BR5">
        <v>27.3</v>
      </c>
      <c r="BS5">
        <v>27.4</v>
      </c>
      <c r="BT5">
        <v>27.4</v>
      </c>
      <c r="BU5">
        <v>27.4</v>
      </c>
      <c r="BV5">
        <v>27.4</v>
      </c>
      <c r="BW5">
        <v>27.4</v>
      </c>
      <c r="BX5">
        <v>27.5</v>
      </c>
      <c r="BY5">
        <v>27.5</v>
      </c>
      <c r="BZ5">
        <v>27.6</v>
      </c>
      <c r="CA5">
        <v>27.7</v>
      </c>
      <c r="CB5">
        <v>27.7</v>
      </c>
      <c r="CC5">
        <v>27.7</v>
      </c>
      <c r="CD5">
        <v>27.9</v>
      </c>
      <c r="CE5">
        <v>27.9</v>
      </c>
      <c r="CF5">
        <v>27.9</v>
      </c>
      <c r="CG5">
        <v>28</v>
      </c>
      <c r="CH5">
        <v>28.1</v>
      </c>
      <c r="CI5">
        <v>28.1</v>
      </c>
      <c r="CJ5">
        <v>28.1</v>
      </c>
      <c r="CK5">
        <v>28.2</v>
      </c>
      <c r="CL5">
        <v>28.3</v>
      </c>
      <c r="CM5">
        <v>28.4</v>
      </c>
      <c r="CN5">
        <v>28.5</v>
      </c>
      <c r="CO5">
        <v>28.5</v>
      </c>
      <c r="CP5">
        <v>28.7</v>
      </c>
      <c r="CQ5">
        <v>28.7</v>
      </c>
      <c r="CR5">
        <v>28.8</v>
      </c>
      <c r="CS5">
        <v>28.9</v>
      </c>
      <c r="CT5">
        <v>29</v>
      </c>
      <c r="CU5">
        <v>29</v>
      </c>
      <c r="CV5">
        <v>29.1</v>
      </c>
      <c r="CW5">
        <v>29.2</v>
      </c>
    </row>
    <row r="6" spans="1:101" x14ac:dyDescent="0.25">
      <c r="A6" s="2" t="s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1.554</v>
      </c>
      <c r="K6">
        <v>1.8360000000000001</v>
      </c>
      <c r="L6">
        <v>2.1360000000000001</v>
      </c>
      <c r="M6">
        <v>2.464</v>
      </c>
      <c r="N6">
        <v>2.8159999999999998</v>
      </c>
      <c r="O6">
        <v>3.19</v>
      </c>
      <c r="P6">
        <v>3.59</v>
      </c>
      <c r="Q6">
        <v>4.0129999999999999</v>
      </c>
      <c r="R6">
        <v>4.4610000000000003</v>
      </c>
      <c r="S6">
        <v>4.9320000000000004</v>
      </c>
      <c r="T6">
        <v>5.4269999999999996</v>
      </c>
      <c r="U6">
        <v>5.9470000000000001</v>
      </c>
      <c r="V6">
        <v>6.49</v>
      </c>
      <c r="W6">
        <v>7.0579999999999998</v>
      </c>
      <c r="X6">
        <v>7.649</v>
      </c>
      <c r="Y6">
        <v>8.2650000000000006</v>
      </c>
      <c r="Z6">
        <v>8.9049999999999994</v>
      </c>
      <c r="AA6">
        <v>9.5719999999999992</v>
      </c>
      <c r="AB6">
        <v>10.263999999999999</v>
      </c>
      <c r="AC6">
        <v>10.981999999999999</v>
      </c>
      <c r="AD6">
        <v>11.726000000000001</v>
      </c>
      <c r="AE6">
        <v>12.496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21.707999999999998</v>
      </c>
      <c r="AS6">
        <v>22.693000000000001</v>
      </c>
      <c r="AT6">
        <v>23.702000000000002</v>
      </c>
      <c r="AU6">
        <v>24.734999999999999</v>
      </c>
      <c r="AV6">
        <v>25.792999999999999</v>
      </c>
      <c r="AW6">
        <v>26.875</v>
      </c>
      <c r="AX6">
        <v>27.981000000000002</v>
      </c>
      <c r="AY6">
        <v>29.111999999999998</v>
      </c>
      <c r="AZ6">
        <v>30.27</v>
      </c>
      <c r="BA6">
        <v>31.452000000000002</v>
      </c>
      <c r="BB6">
        <v>32.658000000000001</v>
      </c>
      <c r="BC6">
        <v>33.893999999999998</v>
      </c>
      <c r="BD6">
        <v>35.155999999999999</v>
      </c>
      <c r="BE6">
        <v>36.442999999999998</v>
      </c>
      <c r="BF6">
        <v>37.756</v>
      </c>
      <c r="BG6">
        <v>39.097000000000001</v>
      </c>
      <c r="BH6">
        <v>40.466999999999999</v>
      </c>
      <c r="BI6">
        <v>41.863999999999997</v>
      </c>
      <c r="BJ6">
        <v>43.287999999999997</v>
      </c>
      <c r="BK6">
        <v>44.743000000000002</v>
      </c>
      <c r="BL6">
        <v>46.223999999999997</v>
      </c>
      <c r="BM6">
        <v>47.734000000000002</v>
      </c>
      <c r="BN6">
        <v>49.274000000000001</v>
      </c>
      <c r="BO6">
        <v>50.845999999999997</v>
      </c>
      <c r="BP6">
        <v>52.442999999999998</v>
      </c>
      <c r="BQ6">
        <v>54.08</v>
      </c>
      <c r="BR6">
        <v>55.734999999999999</v>
      </c>
      <c r="BS6">
        <v>57.424999999999997</v>
      </c>
      <c r="BT6">
        <v>59.15</v>
      </c>
      <c r="BU6">
        <v>60.902999999999999</v>
      </c>
      <c r="BV6">
        <v>62.692999999999998</v>
      </c>
      <c r="BW6">
        <v>64.513999999999996</v>
      </c>
      <c r="BX6">
        <v>66.372</v>
      </c>
      <c r="BY6">
        <v>68.263000000000005</v>
      </c>
      <c r="BZ6">
        <v>70.183999999999997</v>
      </c>
      <c r="CA6">
        <v>72.144000000000005</v>
      </c>
      <c r="CB6">
        <v>74.138000000000005</v>
      </c>
      <c r="CC6">
        <v>76.171999999999997</v>
      </c>
      <c r="CD6">
        <v>78.242000000000004</v>
      </c>
      <c r="CE6">
        <v>80.349000000000004</v>
      </c>
      <c r="CF6">
        <v>82.495999999999995</v>
      </c>
      <c r="CG6">
        <v>84.683000000000007</v>
      </c>
      <c r="CH6">
        <v>86.91</v>
      </c>
      <c r="CI6">
        <v>89.177999999999997</v>
      </c>
      <c r="CJ6">
        <v>91.491</v>
      </c>
      <c r="CK6">
        <v>93.843999999999994</v>
      </c>
      <c r="CL6">
        <v>96.242000000000004</v>
      </c>
      <c r="CM6">
        <v>98.686999999999998</v>
      </c>
      <c r="CN6">
        <v>101.17400000000001</v>
      </c>
      <c r="CO6">
        <v>103.715</v>
      </c>
      <c r="CP6">
        <v>106.3</v>
      </c>
      <c r="CQ6">
        <v>108.929</v>
      </c>
      <c r="CR6">
        <v>111.614</v>
      </c>
      <c r="CS6">
        <v>114.352</v>
      </c>
      <c r="CT6">
        <v>118.139</v>
      </c>
      <c r="CU6">
        <v>119.98699999999999</v>
      </c>
      <c r="CV6">
        <v>122.887</v>
      </c>
      <c r="CW6">
        <v>125.407</v>
      </c>
    </row>
    <row r="7" spans="1:101" x14ac:dyDescent="0.25">
      <c r="A7" s="2" t="s">
        <v>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1.55E-2</v>
      </c>
      <c r="K7">
        <v>5.6000000000000001E-2</v>
      </c>
      <c r="L7">
        <v>0.122</v>
      </c>
      <c r="M7">
        <v>0.22900000000000001</v>
      </c>
      <c r="N7">
        <v>0.38</v>
      </c>
      <c r="O7">
        <v>0.57999999999999996</v>
      </c>
      <c r="P7">
        <v>0.79</v>
      </c>
      <c r="Q7">
        <v>1.02</v>
      </c>
      <c r="R7">
        <v>1.22</v>
      </c>
      <c r="S7">
        <v>1.42</v>
      </c>
      <c r="T7">
        <v>1.64</v>
      </c>
      <c r="U7">
        <v>1.84</v>
      </c>
      <c r="V7">
        <v>2.14</v>
      </c>
      <c r="W7">
        <v>2.4</v>
      </c>
      <c r="X7">
        <v>2.65</v>
      </c>
      <c r="Y7">
        <v>2.88</v>
      </c>
      <c r="Z7">
        <v>3.1</v>
      </c>
      <c r="AA7">
        <v>3.39</v>
      </c>
      <c r="AB7">
        <v>3.7</v>
      </c>
      <c r="AC7">
        <v>3.98</v>
      </c>
      <c r="AD7">
        <v>4.25</v>
      </c>
      <c r="AE7">
        <v>4.54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1E-3</v>
      </c>
      <c r="AS7">
        <v>1.15E-3</v>
      </c>
      <c r="AT7">
        <v>1.3500000000000001E-3</v>
      </c>
      <c r="AU7">
        <v>1.5399999999999999E-3</v>
      </c>
      <c r="AV7">
        <v>1.7899999999999999E-3</v>
      </c>
      <c r="AW7">
        <v>2.0300000000000001E-3</v>
      </c>
      <c r="AX7">
        <v>2.2699999999999999E-3</v>
      </c>
      <c r="AY7">
        <v>2.6199999999999999E-3</v>
      </c>
      <c r="AZ7">
        <v>2.96E-3</v>
      </c>
      <c r="BA7">
        <v>3.3400000000000001E-3</v>
      </c>
      <c r="BB7">
        <v>3.7299999999999998E-3</v>
      </c>
      <c r="BC7">
        <v>4.2199999999999998E-3</v>
      </c>
      <c r="BD7">
        <v>4.7200000000000002E-3</v>
      </c>
      <c r="BE7">
        <v>5.3099999999999996E-3</v>
      </c>
      <c r="BF7">
        <v>5.7999999999999996E-3</v>
      </c>
      <c r="BG7">
        <v>6.7799999999999996E-3</v>
      </c>
      <c r="BH7">
        <v>7.2700000000000004E-3</v>
      </c>
      <c r="BI7">
        <v>8.2400000000000008E-3</v>
      </c>
      <c r="BJ7">
        <v>9.1999999999999998E-3</v>
      </c>
      <c r="BK7">
        <v>1.0200000000000001E-2</v>
      </c>
      <c r="BL7">
        <v>1.11E-2</v>
      </c>
      <c r="BM7">
        <v>1.26E-2</v>
      </c>
      <c r="BN7">
        <v>1.35E-2</v>
      </c>
      <c r="BO7">
        <v>1.4500000000000001E-2</v>
      </c>
      <c r="BP7">
        <v>1.5900000000000001E-2</v>
      </c>
      <c r="BQ7">
        <v>1.7299999999999999E-2</v>
      </c>
      <c r="BR7">
        <v>1.9199999999999998E-2</v>
      </c>
      <c r="BS7">
        <v>2.06E-2</v>
      </c>
      <c r="BT7">
        <v>2.24E-2</v>
      </c>
      <c r="BU7">
        <v>2.4199999999999999E-2</v>
      </c>
      <c r="BV7">
        <v>2.6100000000000002E-2</v>
      </c>
      <c r="BW7">
        <v>2.98E-2</v>
      </c>
      <c r="BX7">
        <v>3.2599999999999997E-2</v>
      </c>
      <c r="BY7">
        <v>3.5799999999999998E-2</v>
      </c>
      <c r="BZ7">
        <v>3.95E-2</v>
      </c>
      <c r="CA7">
        <v>4.2799999999999998E-2</v>
      </c>
      <c r="CB7">
        <v>4.7399999999999998E-2</v>
      </c>
      <c r="CC7">
        <v>0.19600000000000001</v>
      </c>
      <c r="CD7">
        <v>5.7099999999999998E-2</v>
      </c>
      <c r="CE7">
        <v>6.1600000000000002E-2</v>
      </c>
      <c r="CF7">
        <v>6.7500000000000004E-2</v>
      </c>
      <c r="CG7">
        <v>7.3200000000000001E-2</v>
      </c>
      <c r="CH7">
        <v>7.9100000000000004E-2</v>
      </c>
      <c r="CI7">
        <v>8.5000000000000006E-2</v>
      </c>
      <c r="CJ7">
        <v>9.0999999999999998E-2</v>
      </c>
      <c r="CK7">
        <v>9.9000000000000005E-2</v>
      </c>
      <c r="CL7">
        <v>0.105</v>
      </c>
      <c r="CM7">
        <v>0.114</v>
      </c>
      <c r="CN7">
        <v>0.123</v>
      </c>
      <c r="CO7">
        <v>0.13200000000000001</v>
      </c>
      <c r="CP7">
        <v>0.14499999999999999</v>
      </c>
      <c r="CQ7">
        <v>0.158</v>
      </c>
      <c r="CR7">
        <v>0.17100000000000001</v>
      </c>
      <c r="CS7">
        <v>0.184</v>
      </c>
      <c r="CT7">
        <v>0.20100000000000001</v>
      </c>
      <c r="CU7">
        <v>0.218</v>
      </c>
      <c r="CV7">
        <v>0.23499999999999999</v>
      </c>
      <c r="CW7">
        <v>0.252</v>
      </c>
    </row>
    <row r="8" spans="1:101" x14ac:dyDescent="0.25">
      <c r="A8" s="2" t="s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1.554</v>
      </c>
      <c r="K8">
        <v>1.8360000000000001</v>
      </c>
      <c r="L8">
        <v>2.1360000000000001</v>
      </c>
      <c r="M8">
        <v>2.464</v>
      </c>
      <c r="N8">
        <v>2.8159999999999998</v>
      </c>
      <c r="O8">
        <v>3.19</v>
      </c>
      <c r="P8">
        <v>3.59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10.366</v>
      </c>
      <c r="AC8">
        <v>11.101000000000001</v>
      </c>
      <c r="AD8">
        <v>11.864000000000001</v>
      </c>
      <c r="AE8">
        <v>12.651999999999999</v>
      </c>
      <c r="AF8">
        <v>13.292</v>
      </c>
      <c r="AG8">
        <v>14.111000000000001</v>
      </c>
      <c r="AH8">
        <v>14.961</v>
      </c>
      <c r="AI8">
        <v>15.836</v>
      </c>
      <c r="AJ8">
        <v>16.738</v>
      </c>
      <c r="AK8">
        <v>17.667000000000002</v>
      </c>
      <c r="AL8">
        <v>18.623000000000001</v>
      </c>
      <c r="AM8">
        <v>19.606999999999999</v>
      </c>
      <c r="AN8">
        <v>20.619</v>
      </c>
      <c r="AO8">
        <v>21.657</v>
      </c>
      <c r="AP8">
        <v>22.724</v>
      </c>
      <c r="AQ8">
        <v>23.818999999999999</v>
      </c>
      <c r="AR8">
        <v>24.943000000000001</v>
      </c>
      <c r="AS8">
        <v>26.094999999999999</v>
      </c>
      <c r="AT8">
        <v>27.276</v>
      </c>
      <c r="AU8">
        <v>28.486000000000001</v>
      </c>
      <c r="AV8">
        <v>29.725999999999999</v>
      </c>
      <c r="AW8">
        <v>30.995000000000001</v>
      </c>
      <c r="AX8">
        <v>32.295000000000002</v>
      </c>
      <c r="AY8">
        <v>33.624000000000002</v>
      </c>
      <c r="AZ8">
        <v>34.987000000000002</v>
      </c>
      <c r="BA8">
        <v>36.378</v>
      </c>
      <c r="BB8">
        <v>37.801000000000002</v>
      </c>
      <c r="BC8">
        <v>39.258000000000003</v>
      </c>
      <c r="BD8">
        <v>40.747999999999998</v>
      </c>
      <c r="BE8">
        <v>42.271999999999998</v>
      </c>
      <c r="BF8">
        <v>43.826999999999998</v>
      </c>
      <c r="BG8">
        <v>45.414000000000001</v>
      </c>
      <c r="BH8">
        <v>47.037999999999997</v>
      </c>
      <c r="BI8">
        <v>48.695</v>
      </c>
      <c r="BJ8">
        <v>50.384</v>
      </c>
      <c r="BK8">
        <v>52.113</v>
      </c>
      <c r="BL8">
        <v>53.877000000000002</v>
      </c>
      <c r="BM8">
        <v>55.673999999999999</v>
      </c>
      <c r="BN8">
        <v>57.505000000000003</v>
      </c>
      <c r="BO8">
        <v>59.383000000000003</v>
      </c>
      <c r="BP8">
        <v>61.29</v>
      </c>
      <c r="BQ8">
        <v>63.243000000000002</v>
      </c>
      <c r="BR8">
        <v>65.221999999999994</v>
      </c>
      <c r="BS8">
        <v>67.244</v>
      </c>
      <c r="BT8">
        <v>69.308999999999997</v>
      </c>
      <c r="BU8">
        <v>71.414000000000001</v>
      </c>
      <c r="BV8">
        <v>73.56</v>
      </c>
      <c r="BW8">
        <v>75.748999999999995</v>
      </c>
      <c r="BX8">
        <v>77.981999999999999</v>
      </c>
      <c r="BY8">
        <v>80.254999999999995</v>
      </c>
      <c r="BZ8">
        <v>82.573999999999998</v>
      </c>
      <c r="CA8">
        <v>84.938000000000002</v>
      </c>
      <c r="CB8">
        <v>87.349000000000004</v>
      </c>
      <c r="CC8">
        <v>89.807000000000002</v>
      </c>
      <c r="CD8">
        <v>92.314999999999998</v>
      </c>
      <c r="CE8">
        <v>94.867999999999995</v>
      </c>
      <c r="CF8">
        <v>97.474000000000004</v>
      </c>
      <c r="CG8">
        <v>100.13</v>
      </c>
      <c r="CH8">
        <v>102.84099999999999</v>
      </c>
      <c r="CI8">
        <v>105.604</v>
      </c>
      <c r="CJ8">
        <v>108.422</v>
      </c>
      <c r="CK8">
        <v>111.298</v>
      </c>
      <c r="CL8">
        <v>114.23399999999999</v>
      </c>
      <c r="CM8">
        <v>117.22799999999999</v>
      </c>
      <c r="CN8">
        <v>120.28400000000001</v>
      </c>
      <c r="CO8">
        <v>123.40300000000001</v>
      </c>
      <c r="CP8">
        <v>126.58</v>
      </c>
      <c r="CQ8">
        <v>129.82300000000001</v>
      </c>
      <c r="CR8">
        <v>133.137</v>
      </c>
      <c r="CS8">
        <v>136.52099999999999</v>
      </c>
      <c r="CT8">
        <v>140.97399999999999</v>
      </c>
      <c r="CU8">
        <v>143.506</v>
      </c>
      <c r="CV8">
        <v>147.11000000000001</v>
      </c>
      <c r="CW8">
        <v>150.279</v>
      </c>
    </row>
    <row r="9" spans="1:101" x14ac:dyDescent="0.25">
      <c r="A9" s="2" t="s">
        <v>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7.9000000000000008E-3</v>
      </c>
      <c r="K9">
        <v>2.8000000000000001E-2</v>
      </c>
      <c r="L9">
        <v>6.2E-2</v>
      </c>
      <c r="M9">
        <v>0.11600000000000001</v>
      </c>
      <c r="N9">
        <v>0.192</v>
      </c>
      <c r="O9">
        <v>0.3</v>
      </c>
      <c r="P9">
        <v>0.4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3.1399999999999997E-2</v>
      </c>
      <c r="AC9">
        <v>9.7000000000000003E-2</v>
      </c>
      <c r="AD9">
        <v>0.19400000000000001</v>
      </c>
      <c r="AE9">
        <v>0.32300000000000001</v>
      </c>
      <c r="AF9">
        <v>4.84</v>
      </c>
      <c r="AG9">
        <v>5.12</v>
      </c>
      <c r="AH9">
        <v>5.39</v>
      </c>
      <c r="AI9">
        <v>5.63</v>
      </c>
      <c r="AJ9">
        <v>5.89</v>
      </c>
      <c r="AK9">
        <v>6.15</v>
      </c>
      <c r="AL9">
        <v>6.35</v>
      </c>
      <c r="AM9">
        <v>6.61</v>
      </c>
      <c r="AN9">
        <v>6.8</v>
      </c>
      <c r="AO9">
        <v>6.99</v>
      </c>
      <c r="AP9">
        <v>7.18</v>
      </c>
      <c r="AQ9">
        <v>7.35</v>
      </c>
      <c r="AR9">
        <v>7.52</v>
      </c>
      <c r="AS9">
        <v>7.69</v>
      </c>
      <c r="AT9">
        <v>7.85</v>
      </c>
      <c r="AU9">
        <v>7.99</v>
      </c>
      <c r="AV9">
        <v>8.09</v>
      </c>
      <c r="AW9">
        <v>8.2100000000000009</v>
      </c>
      <c r="AX9">
        <v>8.34</v>
      </c>
      <c r="AY9">
        <v>8.42</v>
      </c>
      <c r="AZ9">
        <v>8.5299999999999994</v>
      </c>
      <c r="BA9">
        <v>8.6300000000000008</v>
      </c>
      <c r="BB9">
        <v>8.6999999999999993</v>
      </c>
      <c r="BC9">
        <v>8.83</v>
      </c>
      <c r="BD9">
        <v>8.9</v>
      </c>
      <c r="BE9">
        <v>8.9700000000000006</v>
      </c>
      <c r="BF9">
        <v>9.08</v>
      </c>
      <c r="BG9">
        <v>9.15</v>
      </c>
      <c r="BH9">
        <v>9.2100000000000009</v>
      </c>
      <c r="BI9">
        <v>9.3000000000000007</v>
      </c>
      <c r="BJ9">
        <v>9.44</v>
      </c>
      <c r="BK9">
        <v>9.58</v>
      </c>
      <c r="BL9">
        <v>9.68</v>
      </c>
      <c r="BM9">
        <v>9.77</v>
      </c>
      <c r="BN9">
        <v>9.86</v>
      </c>
      <c r="BO9">
        <v>9.99</v>
      </c>
      <c r="BP9">
        <v>10.1</v>
      </c>
      <c r="BQ9">
        <v>10.199999999999999</v>
      </c>
      <c r="BR9">
        <v>10.3</v>
      </c>
      <c r="BS9">
        <v>10.3</v>
      </c>
      <c r="BT9">
        <v>10.4</v>
      </c>
      <c r="BU9">
        <v>10.6</v>
      </c>
      <c r="BV9">
        <v>10.6</v>
      </c>
      <c r="BW9">
        <v>10.7</v>
      </c>
      <c r="BX9">
        <v>10.7</v>
      </c>
      <c r="BY9">
        <v>10.7</v>
      </c>
      <c r="BZ9">
        <v>10.7</v>
      </c>
      <c r="CA9">
        <v>10.7</v>
      </c>
      <c r="CB9">
        <v>10.7</v>
      </c>
      <c r="CC9">
        <v>10.7</v>
      </c>
      <c r="CD9">
        <v>10.7</v>
      </c>
      <c r="CE9">
        <v>10.6</v>
      </c>
      <c r="CF9">
        <v>10.7</v>
      </c>
      <c r="CG9">
        <v>10.7</v>
      </c>
      <c r="CH9">
        <v>10.7</v>
      </c>
      <c r="CI9">
        <v>10.7</v>
      </c>
      <c r="CJ9">
        <v>10.7</v>
      </c>
      <c r="CK9">
        <v>10.7</v>
      </c>
      <c r="CL9">
        <v>10.7</v>
      </c>
      <c r="CM9">
        <v>10.7</v>
      </c>
      <c r="CN9">
        <v>10.7</v>
      </c>
      <c r="CO9">
        <v>10.6</v>
      </c>
      <c r="CP9">
        <v>10.7</v>
      </c>
      <c r="CQ9">
        <v>10.7</v>
      </c>
      <c r="CR9">
        <v>10.7</v>
      </c>
      <c r="CS9">
        <v>10.8</v>
      </c>
      <c r="CT9">
        <v>10.7</v>
      </c>
      <c r="CU9">
        <v>10.7</v>
      </c>
      <c r="CV9">
        <v>10.8</v>
      </c>
      <c r="CW9">
        <v>10.8</v>
      </c>
    </row>
    <row r="10" spans="1:101" x14ac:dyDescent="0.25">
      <c r="A10" s="2" t="s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0.251</v>
      </c>
      <c r="P10">
        <v>0.29599999999999999</v>
      </c>
      <c r="Q10">
        <v>4.0129999999999999</v>
      </c>
      <c r="R10">
        <v>4.4610000000000003</v>
      </c>
      <c r="S10">
        <v>4.9320000000000004</v>
      </c>
      <c r="T10">
        <v>5.4269999999999996</v>
      </c>
      <c r="U10">
        <v>5.9470000000000001</v>
      </c>
      <c r="V10">
        <v>6.49</v>
      </c>
      <c r="W10">
        <v>7.0579999999999998</v>
      </c>
      <c r="X10">
        <v>7.649</v>
      </c>
      <c r="Y10">
        <v>8.2650000000000006</v>
      </c>
      <c r="Z10">
        <v>8.9049999999999994</v>
      </c>
      <c r="AA10">
        <v>9.5719999999999992</v>
      </c>
      <c r="AB10">
        <v>10.26</v>
      </c>
      <c r="AC10">
        <v>10.975</v>
      </c>
      <c r="AD10">
        <v>11.72</v>
      </c>
      <c r="AE10">
        <v>12.49</v>
      </c>
      <c r="AF10">
        <v>13.468999999999999</v>
      </c>
      <c r="AG10">
        <v>14.311</v>
      </c>
      <c r="AH10">
        <v>15.185</v>
      </c>
      <c r="AI10">
        <v>16.085000000000001</v>
      </c>
      <c r="AJ10">
        <v>17.013000000000002</v>
      </c>
      <c r="AK10">
        <v>17.969000000000001</v>
      </c>
      <c r="AL10">
        <v>18.952000000000002</v>
      </c>
      <c r="AM10">
        <v>19.965</v>
      </c>
      <c r="AN10">
        <v>21.004999999999999</v>
      </c>
      <c r="AO10">
        <v>22.074000000000002</v>
      </c>
      <c r="AP10">
        <v>23.172000000000001</v>
      </c>
      <c r="AQ10">
        <v>24.298999999999999</v>
      </c>
      <c r="AR10">
        <v>25.454999999999998</v>
      </c>
      <c r="AS10">
        <v>26.643999999999998</v>
      </c>
      <c r="AT10">
        <v>27.863</v>
      </c>
      <c r="AU10">
        <v>29.111000000000001</v>
      </c>
      <c r="AV10">
        <v>30.393000000000001</v>
      </c>
      <c r="AW10">
        <v>31.704000000000001</v>
      </c>
      <c r="AX10">
        <v>33.046999999999997</v>
      </c>
      <c r="AY10">
        <v>34.418999999999997</v>
      </c>
      <c r="AZ10">
        <v>35.817999999999998</v>
      </c>
      <c r="BA10">
        <v>37.255000000000003</v>
      </c>
      <c r="BB10">
        <v>38.725999999999999</v>
      </c>
      <c r="BC10">
        <v>40.228000000000002</v>
      </c>
      <c r="BD10">
        <v>41.764000000000003</v>
      </c>
      <c r="BE10">
        <v>43.335000000000001</v>
      </c>
      <c r="BF10">
        <v>44.942</v>
      </c>
      <c r="BG10">
        <v>46.578000000000003</v>
      </c>
      <c r="BH10">
        <v>48.249000000000002</v>
      </c>
      <c r="BI10">
        <v>49.959000000000003</v>
      </c>
      <c r="BJ10">
        <v>51.698</v>
      </c>
      <c r="BK10">
        <v>53.475999999999999</v>
      </c>
      <c r="BL10">
        <v>55.292999999999999</v>
      </c>
      <c r="BM10">
        <v>57.142000000000003</v>
      </c>
      <c r="BN10">
        <v>59.027999999999999</v>
      </c>
      <c r="BO10">
        <v>60.962000000000003</v>
      </c>
      <c r="BP10">
        <v>62.929000000000002</v>
      </c>
      <c r="BQ10">
        <v>64.941999999999993</v>
      </c>
      <c r="BR10">
        <v>66.981999999999999</v>
      </c>
      <c r="BS10">
        <v>69.066999999999993</v>
      </c>
      <c r="BT10">
        <v>71.194999999999993</v>
      </c>
      <c r="BU10">
        <v>73.363</v>
      </c>
      <c r="BV10">
        <v>75.575000000000003</v>
      </c>
      <c r="BW10">
        <v>77.831000000000003</v>
      </c>
      <c r="BX10">
        <v>80.13</v>
      </c>
      <c r="BY10">
        <v>82.472999999999999</v>
      </c>
      <c r="BZ10">
        <v>84.864999999999995</v>
      </c>
      <c r="CA10">
        <v>87.3</v>
      </c>
      <c r="CB10">
        <v>89.784000000000006</v>
      </c>
      <c r="CC10">
        <v>92.316999999999993</v>
      </c>
      <c r="CD10">
        <v>94.9</v>
      </c>
      <c r="CE10">
        <v>97.53</v>
      </c>
      <c r="CF10">
        <v>100.214</v>
      </c>
      <c r="CG10">
        <v>102.94799999999999</v>
      </c>
      <c r="CH10">
        <v>105.738</v>
      </c>
      <c r="CI10">
        <v>108.58199999999999</v>
      </c>
      <c r="CJ10">
        <v>111.486</v>
      </c>
      <c r="CK10">
        <v>114.44499999999999</v>
      </c>
      <c r="CL10">
        <v>117.46299999999999</v>
      </c>
      <c r="CM10">
        <v>120.54</v>
      </c>
      <c r="CN10">
        <v>123.68</v>
      </c>
      <c r="CO10">
        <v>126.889</v>
      </c>
      <c r="CP10">
        <v>130.15199999999999</v>
      </c>
      <c r="CQ10">
        <v>133.483</v>
      </c>
      <c r="CR10">
        <v>136.887</v>
      </c>
      <c r="CS10">
        <v>140.36199999999999</v>
      </c>
      <c r="CT10">
        <v>144.90600000000001</v>
      </c>
      <c r="CU10">
        <v>147.53100000000001</v>
      </c>
      <c r="CV10">
        <v>151.227</v>
      </c>
      <c r="CW10">
        <v>154.494</v>
      </c>
    </row>
    <row r="11" spans="1:101" x14ac:dyDescent="0.25">
      <c r="A11" s="2" t="s">
        <v>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1.0999999999999999E-2</v>
      </c>
      <c r="P11">
        <v>1.2999999999999999E-2</v>
      </c>
      <c r="Q11">
        <v>0.51900000000000002</v>
      </c>
      <c r="R11">
        <v>0.62</v>
      </c>
      <c r="S11">
        <v>0.72</v>
      </c>
      <c r="T11">
        <v>0.84</v>
      </c>
      <c r="U11">
        <v>0.94</v>
      </c>
      <c r="V11">
        <v>1.0900000000000001</v>
      </c>
      <c r="W11">
        <v>1.23</v>
      </c>
      <c r="X11">
        <v>1.36</v>
      </c>
      <c r="Y11">
        <v>1.48</v>
      </c>
      <c r="Z11">
        <v>1.59</v>
      </c>
      <c r="AA11">
        <v>1.74</v>
      </c>
      <c r="AB11">
        <v>1.9</v>
      </c>
      <c r="AC11">
        <v>2.0499999999999998</v>
      </c>
      <c r="AD11">
        <v>2.19</v>
      </c>
      <c r="AE11">
        <v>2.34</v>
      </c>
      <c r="AF11">
        <v>0.48399999999999999</v>
      </c>
      <c r="AG11">
        <v>0.67600000000000005</v>
      </c>
      <c r="AH11">
        <v>0.85</v>
      </c>
      <c r="AI11">
        <v>1</v>
      </c>
      <c r="AJ11">
        <v>1.1299999999999999</v>
      </c>
      <c r="AK11">
        <v>1.25</v>
      </c>
      <c r="AL11">
        <v>1.33</v>
      </c>
      <c r="AM11">
        <v>1.45</v>
      </c>
      <c r="AN11">
        <v>1.54</v>
      </c>
      <c r="AO11">
        <v>1.64</v>
      </c>
      <c r="AP11">
        <v>1.72</v>
      </c>
      <c r="AQ11">
        <v>1.79</v>
      </c>
      <c r="AR11">
        <v>1.88</v>
      </c>
      <c r="AS11">
        <v>1.98</v>
      </c>
      <c r="AT11">
        <v>2.09</v>
      </c>
      <c r="AU11">
        <v>2.19</v>
      </c>
      <c r="AV11">
        <v>2.2799999999999998</v>
      </c>
      <c r="AW11">
        <v>2.37</v>
      </c>
      <c r="AX11">
        <v>2.4700000000000002</v>
      </c>
      <c r="AY11">
        <v>2.5499999999999998</v>
      </c>
      <c r="AZ11">
        <v>2.64</v>
      </c>
      <c r="BA11">
        <v>2.73</v>
      </c>
      <c r="BB11">
        <v>2.81</v>
      </c>
      <c r="BC11">
        <v>2.84</v>
      </c>
      <c r="BD11">
        <v>2.88</v>
      </c>
      <c r="BE11">
        <v>2.93</v>
      </c>
      <c r="BF11">
        <v>2.98</v>
      </c>
      <c r="BG11">
        <v>3.02</v>
      </c>
      <c r="BH11">
        <v>3.05</v>
      </c>
      <c r="BI11">
        <v>3.11</v>
      </c>
      <c r="BJ11">
        <v>3.15</v>
      </c>
      <c r="BK11">
        <v>3.2</v>
      </c>
      <c r="BL11">
        <v>3.24</v>
      </c>
      <c r="BM11">
        <v>3.28</v>
      </c>
      <c r="BN11">
        <v>3.32</v>
      </c>
      <c r="BO11">
        <v>3.38</v>
      </c>
      <c r="BP11">
        <v>3.42</v>
      </c>
      <c r="BQ11">
        <v>3.48</v>
      </c>
      <c r="BR11">
        <v>3.53</v>
      </c>
      <c r="BS11">
        <v>3.58</v>
      </c>
      <c r="BT11">
        <v>3.63</v>
      </c>
      <c r="BU11">
        <v>3.71</v>
      </c>
      <c r="BV11">
        <v>3.75</v>
      </c>
      <c r="BW11">
        <v>3.81</v>
      </c>
      <c r="BX11">
        <v>3.84</v>
      </c>
      <c r="BY11">
        <v>3.87</v>
      </c>
      <c r="BZ11">
        <v>3.9</v>
      </c>
      <c r="CA11">
        <v>3.91</v>
      </c>
      <c r="CB11">
        <v>3.93</v>
      </c>
      <c r="CC11">
        <v>3.95</v>
      </c>
      <c r="CD11">
        <v>3.97</v>
      </c>
      <c r="CE11">
        <v>3.98</v>
      </c>
      <c r="CF11">
        <v>4.01</v>
      </c>
      <c r="CG11">
        <v>4.04</v>
      </c>
      <c r="CH11">
        <v>4.07</v>
      </c>
      <c r="CI11">
        <v>4.0999999999999996</v>
      </c>
      <c r="CJ11">
        <v>4.13</v>
      </c>
      <c r="CK11">
        <v>4.1500000000000004</v>
      </c>
      <c r="CL11">
        <v>4.17</v>
      </c>
      <c r="CM11">
        <v>4.18</v>
      </c>
      <c r="CN11">
        <v>4.1900000000000004</v>
      </c>
      <c r="CO11">
        <v>4.1900000000000004</v>
      </c>
      <c r="CP11">
        <v>4.22</v>
      </c>
      <c r="CQ11">
        <v>4.26</v>
      </c>
      <c r="CR11">
        <v>4.2699999999999996</v>
      </c>
      <c r="CS11">
        <v>4.3099999999999996</v>
      </c>
      <c r="CT11">
        <v>4.3</v>
      </c>
      <c r="CU11">
        <v>4.32</v>
      </c>
      <c r="CV11">
        <v>4.3499999999999996</v>
      </c>
      <c r="CW11">
        <v>4.3600000000000003</v>
      </c>
    </row>
    <row r="12" spans="1:101" x14ac:dyDescent="0.25">
      <c r="A12" s="2" t="s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0.31</v>
      </c>
      <c r="P12">
        <v>0.35899999999999999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7.1079999999999997</v>
      </c>
      <c r="X12">
        <v>7.7060000000000004</v>
      </c>
      <c r="Y12">
        <v>8.3290000000000006</v>
      </c>
      <c r="Z12">
        <v>8.9770000000000003</v>
      </c>
      <c r="AA12">
        <v>9.6509999999999998</v>
      </c>
      <c r="AB12">
        <v>10.35</v>
      </c>
      <c r="AC12">
        <v>11.074</v>
      </c>
      <c r="AD12">
        <v>11.826000000000001</v>
      </c>
      <c r="AE12">
        <v>12.601000000000001</v>
      </c>
      <c r="AF12">
        <v>13.284000000000001</v>
      </c>
      <c r="AG12">
        <v>14.103999999999999</v>
      </c>
      <c r="AH12">
        <v>14.952</v>
      </c>
      <c r="AI12">
        <v>15.824999999999999</v>
      </c>
      <c r="AJ12">
        <v>16.725999999999999</v>
      </c>
      <c r="AK12">
        <v>17.652999999999999</v>
      </c>
      <c r="AL12">
        <v>18.606999999999999</v>
      </c>
      <c r="AM12">
        <v>19.59</v>
      </c>
      <c r="AN12">
        <v>20.599</v>
      </c>
      <c r="AO12">
        <v>21.634</v>
      </c>
      <c r="AP12">
        <v>22.699000000000002</v>
      </c>
      <c r="AQ12">
        <v>23.791</v>
      </c>
      <c r="AR12">
        <v>24.911999999999999</v>
      </c>
      <c r="AS12">
        <v>26.06</v>
      </c>
      <c r="AT12">
        <v>27.238</v>
      </c>
      <c r="AU12">
        <v>28.443999999999999</v>
      </c>
      <c r="AV12">
        <v>29.678999999999998</v>
      </c>
      <c r="AW12">
        <v>30.943999999999999</v>
      </c>
      <c r="AX12">
        <v>32.238999999999997</v>
      </c>
      <c r="AY12">
        <v>33.561999999999998</v>
      </c>
      <c r="AZ12">
        <v>34.92</v>
      </c>
      <c r="BA12">
        <v>36.304000000000002</v>
      </c>
      <c r="BB12">
        <v>37.72</v>
      </c>
      <c r="BC12">
        <v>39.17</v>
      </c>
      <c r="BD12">
        <v>40.652999999999999</v>
      </c>
      <c r="BE12">
        <v>42.165999999999997</v>
      </c>
      <c r="BF12">
        <v>43.713000000000001</v>
      </c>
      <c r="BG12">
        <v>45.292999999999999</v>
      </c>
      <c r="BH12">
        <v>46.905000000000001</v>
      </c>
      <c r="BI12">
        <v>48.551000000000002</v>
      </c>
      <c r="BJ12">
        <v>50.228000000000002</v>
      </c>
      <c r="BK12">
        <v>51.947000000000003</v>
      </c>
      <c r="BL12">
        <v>53.695</v>
      </c>
      <c r="BM12">
        <v>55.48</v>
      </c>
      <c r="BN12">
        <v>57.3</v>
      </c>
      <c r="BO12">
        <v>59.158999999999999</v>
      </c>
      <c r="BP12">
        <v>61.05</v>
      </c>
      <c r="BQ12">
        <v>62.984999999999999</v>
      </c>
      <c r="BR12">
        <v>64.947999999999993</v>
      </c>
      <c r="BS12">
        <v>66.95</v>
      </c>
      <c r="BT12">
        <v>68.995000000000005</v>
      </c>
      <c r="BU12">
        <v>71.078999999999994</v>
      </c>
      <c r="BV12">
        <v>73.201999999999998</v>
      </c>
      <c r="BW12">
        <v>75.367999999999995</v>
      </c>
      <c r="BX12">
        <v>77.576999999999998</v>
      </c>
      <c r="BY12">
        <v>79.823999999999998</v>
      </c>
      <c r="BZ12">
        <v>82.114999999999995</v>
      </c>
      <c r="CA12">
        <v>84.45</v>
      </c>
      <c r="CB12">
        <v>86.83</v>
      </c>
      <c r="CC12">
        <v>89.256</v>
      </c>
      <c r="CD12">
        <v>91.73</v>
      </c>
      <c r="CE12">
        <v>94.247</v>
      </c>
      <c r="CF12">
        <v>96.814999999999998</v>
      </c>
      <c r="CG12">
        <v>99.432000000000002</v>
      </c>
      <c r="CH12">
        <v>102.101</v>
      </c>
      <c r="CI12">
        <v>104.819</v>
      </c>
      <c r="CJ12">
        <v>107.595</v>
      </c>
      <c r="CK12">
        <v>110.42100000000001</v>
      </c>
      <c r="CL12">
        <v>113.303</v>
      </c>
      <c r="CM12">
        <v>116.244</v>
      </c>
      <c r="CN12">
        <v>119.24299999999999</v>
      </c>
      <c r="CO12">
        <v>122.304</v>
      </c>
      <c r="CP12">
        <v>125.41800000000001</v>
      </c>
      <c r="CQ12">
        <v>128.59399999999999</v>
      </c>
      <c r="CR12">
        <v>131.83799999999999</v>
      </c>
      <c r="CS12">
        <v>135.15</v>
      </c>
      <c r="CT12">
        <v>139.52500000000001</v>
      </c>
      <c r="CU12">
        <v>141.977</v>
      </c>
      <c r="CV12">
        <v>145.49600000000001</v>
      </c>
      <c r="CW12">
        <v>148.55000000000001</v>
      </c>
    </row>
    <row r="13" spans="1:101" x14ac:dyDescent="0.25">
      <c r="A13" s="2" t="s">
        <v>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3.8E-3</v>
      </c>
      <c r="P13">
        <v>5.0000000000000001E-3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1.2700000000000001E-3</v>
      </c>
      <c r="X13">
        <v>1.8799999999999999E-3</v>
      </c>
      <c r="Y13">
        <v>2.64E-3</v>
      </c>
      <c r="Z13">
        <v>3.65E-3</v>
      </c>
      <c r="AA13">
        <v>5.0400000000000002E-3</v>
      </c>
      <c r="AB13">
        <v>6.3E-3</v>
      </c>
      <c r="AC13">
        <v>7.7999999999999996E-3</v>
      </c>
      <c r="AD13">
        <v>9.4999999999999998E-3</v>
      </c>
      <c r="AE13">
        <v>1.1599999999999999E-2</v>
      </c>
      <c r="AF13">
        <v>2.5</v>
      </c>
      <c r="AG13">
        <v>2.64</v>
      </c>
      <c r="AH13">
        <v>2.78</v>
      </c>
      <c r="AI13">
        <v>2.91</v>
      </c>
      <c r="AJ13">
        <v>3.04</v>
      </c>
      <c r="AK13">
        <v>3.17</v>
      </c>
      <c r="AL13">
        <v>3.28</v>
      </c>
      <c r="AM13">
        <v>3.41</v>
      </c>
      <c r="AN13">
        <v>3.51</v>
      </c>
      <c r="AO13">
        <v>3.61</v>
      </c>
      <c r="AP13">
        <v>3.71</v>
      </c>
      <c r="AQ13">
        <v>3.81</v>
      </c>
      <c r="AR13">
        <v>3.9</v>
      </c>
      <c r="AS13">
        <v>3.99</v>
      </c>
      <c r="AT13">
        <v>4.07</v>
      </c>
      <c r="AU13">
        <v>4.1500000000000004</v>
      </c>
      <c r="AV13">
        <v>4.2</v>
      </c>
      <c r="AW13">
        <v>4.26</v>
      </c>
      <c r="AX13">
        <v>4.32</v>
      </c>
      <c r="AY13">
        <v>4.3600000000000003</v>
      </c>
      <c r="AZ13">
        <v>4.42</v>
      </c>
      <c r="BA13">
        <v>4.47</v>
      </c>
      <c r="BB13">
        <v>4.51</v>
      </c>
      <c r="BC13">
        <v>4.57</v>
      </c>
      <c r="BD13">
        <v>4.6100000000000003</v>
      </c>
      <c r="BE13">
        <v>4.6500000000000004</v>
      </c>
      <c r="BF13">
        <v>4.6900000000000004</v>
      </c>
      <c r="BG13">
        <v>4.7300000000000004</v>
      </c>
      <c r="BH13">
        <v>4.76</v>
      </c>
      <c r="BI13">
        <v>4.8099999999999996</v>
      </c>
      <c r="BJ13">
        <v>4.88</v>
      </c>
      <c r="BK13">
        <v>4.95</v>
      </c>
      <c r="BL13">
        <v>5</v>
      </c>
      <c r="BM13">
        <v>5.0599999999999996</v>
      </c>
      <c r="BN13">
        <v>5.1100000000000003</v>
      </c>
      <c r="BO13">
        <v>5.18</v>
      </c>
      <c r="BP13">
        <v>5.21</v>
      </c>
      <c r="BQ13">
        <v>5.28</v>
      </c>
      <c r="BR13">
        <v>5.32</v>
      </c>
      <c r="BS13">
        <v>5.35</v>
      </c>
      <c r="BT13">
        <v>5.42</v>
      </c>
      <c r="BU13">
        <v>5.48</v>
      </c>
      <c r="BV13">
        <v>5.52</v>
      </c>
      <c r="BW13">
        <v>5.56</v>
      </c>
      <c r="BX13">
        <v>5.57</v>
      </c>
      <c r="BY13">
        <v>5.59</v>
      </c>
      <c r="BZ13">
        <v>5.59</v>
      </c>
      <c r="CA13">
        <v>5.58</v>
      </c>
      <c r="CB13">
        <v>5.59</v>
      </c>
      <c r="CC13">
        <v>5.57</v>
      </c>
      <c r="CD13">
        <v>5.58</v>
      </c>
      <c r="CE13">
        <v>5.56</v>
      </c>
      <c r="CF13">
        <v>5.58</v>
      </c>
      <c r="CG13">
        <v>5.59</v>
      </c>
      <c r="CH13">
        <v>5.61</v>
      </c>
      <c r="CI13">
        <v>5.61</v>
      </c>
      <c r="CJ13">
        <v>5.64</v>
      </c>
      <c r="CK13">
        <v>5.65</v>
      </c>
      <c r="CL13">
        <v>5.65</v>
      </c>
      <c r="CM13">
        <v>5.44</v>
      </c>
      <c r="CN13">
        <v>5.64</v>
      </c>
      <c r="CO13">
        <v>5.63</v>
      </c>
      <c r="CP13">
        <v>5.67</v>
      </c>
      <c r="CQ13">
        <v>5.7</v>
      </c>
      <c r="CR13">
        <v>5.71</v>
      </c>
      <c r="CS13">
        <v>5.74</v>
      </c>
      <c r="CT13">
        <v>5.73</v>
      </c>
      <c r="CU13">
        <v>5.75</v>
      </c>
      <c r="CV13">
        <v>5.78</v>
      </c>
      <c r="CW13">
        <v>5.79</v>
      </c>
    </row>
    <row r="14" spans="1:101" x14ac:dyDescent="0.25">
      <c r="A14" s="2" t="s">
        <v>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0.31</v>
      </c>
      <c r="P14">
        <v>0.35899999999999999</v>
      </c>
      <c r="Q14">
        <v>0</v>
      </c>
      <c r="R14">
        <v>0.39600000000000002</v>
      </c>
      <c r="S14">
        <v>0.45200000000000001</v>
      </c>
      <c r="T14">
        <v>0.51100000000000001</v>
      </c>
      <c r="U14">
        <v>0.57199999999999995</v>
      </c>
      <c r="V14">
        <v>0.63700000000000001</v>
      </c>
      <c r="W14">
        <v>0.70399999999999996</v>
      </c>
      <c r="X14">
        <v>0.77600000000000002</v>
      </c>
      <c r="Y14">
        <v>0.85099999999999998</v>
      </c>
      <c r="Z14">
        <v>0.92900000000000005</v>
      </c>
      <c r="AA14">
        <v>1.012</v>
      </c>
      <c r="AB14">
        <v>1.0980000000000001</v>
      </c>
      <c r="AC14">
        <v>1.1879999999999999</v>
      </c>
      <c r="AD14">
        <v>1.282</v>
      </c>
      <c r="AE14">
        <v>1.379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18.981999999999999</v>
      </c>
      <c r="AM14">
        <v>19.998000000000001</v>
      </c>
      <c r="AN14">
        <v>21.042000000000002</v>
      </c>
      <c r="AO14">
        <v>22.114999999999998</v>
      </c>
      <c r="AP14">
        <v>23.216999999999999</v>
      </c>
      <c r="AQ14">
        <v>24.349</v>
      </c>
      <c r="AR14">
        <v>25.510999999999999</v>
      </c>
      <c r="AS14">
        <v>26.702000000000002</v>
      </c>
      <c r="AT14">
        <v>27.923999999999999</v>
      </c>
      <c r="AU14">
        <v>29.175999999999998</v>
      </c>
      <c r="AV14">
        <v>30.46</v>
      </c>
      <c r="AW14">
        <v>31.774000000000001</v>
      </c>
      <c r="AX14">
        <v>33.119999999999997</v>
      </c>
      <c r="AY14">
        <v>34.496000000000002</v>
      </c>
      <c r="AZ14">
        <v>35.906999999999996</v>
      </c>
      <c r="BA14">
        <v>37.348999999999997</v>
      </c>
      <c r="BB14">
        <v>38.826000000000001</v>
      </c>
      <c r="BC14">
        <v>40.332999999999998</v>
      </c>
      <c r="BD14">
        <v>41.877000000000002</v>
      </c>
      <c r="BE14">
        <v>43.451000000000001</v>
      </c>
      <c r="BF14">
        <v>45.064</v>
      </c>
      <c r="BG14">
        <v>46.704999999999998</v>
      </c>
      <c r="BH14">
        <v>48.386000000000003</v>
      </c>
      <c r="BI14">
        <v>50.098999999999997</v>
      </c>
      <c r="BJ14">
        <v>51.848999999999997</v>
      </c>
      <c r="BK14">
        <v>53.634</v>
      </c>
      <c r="BL14">
        <v>55.457000000000001</v>
      </c>
      <c r="BM14">
        <v>57.313000000000002</v>
      </c>
      <c r="BN14">
        <v>59.21</v>
      </c>
      <c r="BO14">
        <v>61.140999999999998</v>
      </c>
      <c r="BP14">
        <v>63.113999999999997</v>
      </c>
      <c r="BQ14">
        <v>65.132000000000005</v>
      </c>
      <c r="BR14">
        <v>67.180999999999997</v>
      </c>
      <c r="BS14">
        <v>69.272999999999996</v>
      </c>
      <c r="BT14">
        <v>71.409000000000006</v>
      </c>
      <c r="BU14">
        <v>73.59</v>
      </c>
      <c r="BV14">
        <v>75.808000000000007</v>
      </c>
      <c r="BW14">
        <v>78.072999999999993</v>
      </c>
      <c r="BX14">
        <v>80.382000000000005</v>
      </c>
      <c r="BY14">
        <v>82.733000000000004</v>
      </c>
      <c r="BZ14">
        <v>85.134</v>
      </c>
      <c r="CA14">
        <v>87.58</v>
      </c>
      <c r="CB14">
        <v>90.073999999999998</v>
      </c>
      <c r="CC14">
        <v>92.617999999999995</v>
      </c>
      <c r="CD14">
        <v>95.210999999999999</v>
      </c>
      <c r="CE14">
        <v>97.852999999999994</v>
      </c>
      <c r="CF14">
        <v>100.548</v>
      </c>
      <c r="CG14">
        <v>103.295</v>
      </c>
      <c r="CH14">
        <v>106.098</v>
      </c>
      <c r="CI14">
        <v>108.955</v>
      </c>
      <c r="CJ14">
        <v>111.87</v>
      </c>
      <c r="CK14">
        <v>114.84399999999999</v>
      </c>
      <c r="CL14">
        <v>117.876</v>
      </c>
      <c r="CM14">
        <v>120.96899999999999</v>
      </c>
      <c r="CN14">
        <v>124.127</v>
      </c>
      <c r="CO14">
        <v>127.352</v>
      </c>
      <c r="CP14">
        <v>130.63</v>
      </c>
      <c r="CQ14">
        <v>133.97900000000001</v>
      </c>
      <c r="CR14">
        <v>137.399</v>
      </c>
      <c r="CS14">
        <v>140.892</v>
      </c>
      <c r="CT14">
        <v>145.45599999999999</v>
      </c>
      <c r="CU14">
        <v>148.1</v>
      </c>
      <c r="CV14">
        <v>151.81800000000001</v>
      </c>
      <c r="CW14">
        <v>155.09700000000001</v>
      </c>
    </row>
    <row r="15" spans="1:101" x14ac:dyDescent="0.25">
      <c r="A15" s="2" t="s">
        <v>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2.3999999999999998E-3</v>
      </c>
      <c r="P15">
        <v>1E-3</v>
      </c>
      <c r="Q15">
        <v>0</v>
      </c>
      <c r="R15">
        <v>2.5999999999999999E-2</v>
      </c>
      <c r="S15">
        <v>6.3E-2</v>
      </c>
      <c r="T15">
        <v>0.12</v>
      </c>
      <c r="U15">
        <v>0.19</v>
      </c>
      <c r="V15">
        <v>0.26</v>
      </c>
      <c r="W15">
        <v>0.33</v>
      </c>
      <c r="X15">
        <v>0.41</v>
      </c>
      <c r="Y15">
        <v>0.5</v>
      </c>
      <c r="Z15">
        <v>0.6</v>
      </c>
      <c r="AA15">
        <v>0.65</v>
      </c>
      <c r="AB15">
        <v>0.7</v>
      </c>
      <c r="AC15">
        <v>0.81</v>
      </c>
      <c r="AD15">
        <v>0.87</v>
      </c>
      <c r="AE15">
        <v>0.98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1E-3</v>
      </c>
      <c r="AM15">
        <v>1.5E-3</v>
      </c>
      <c r="AN15">
        <v>2.3E-3</v>
      </c>
      <c r="AO15">
        <v>3.2000000000000002E-3</v>
      </c>
      <c r="AP15">
        <v>4.3E-3</v>
      </c>
      <c r="AQ15">
        <v>6.0000000000000001E-3</v>
      </c>
      <c r="AR15">
        <v>7.0000000000000001E-3</v>
      </c>
      <c r="AS15">
        <v>8.0000000000000002E-3</v>
      </c>
      <c r="AT15">
        <v>0.01</v>
      </c>
      <c r="AU15">
        <v>1.2E-2</v>
      </c>
      <c r="AV15">
        <v>1.2999999999999999E-2</v>
      </c>
      <c r="AW15">
        <v>1.4999999999999999E-2</v>
      </c>
      <c r="AX15">
        <v>1.7000000000000001E-2</v>
      </c>
      <c r="AY15">
        <v>1.9E-2</v>
      </c>
      <c r="AZ15">
        <v>2.1000000000000001E-2</v>
      </c>
      <c r="BA15">
        <v>2.3E-2</v>
      </c>
      <c r="BB15">
        <v>2.5000000000000001E-2</v>
      </c>
      <c r="BC15">
        <v>2.7E-2</v>
      </c>
      <c r="BD15">
        <v>2.8000000000000001E-2</v>
      </c>
      <c r="BE15">
        <v>0.03</v>
      </c>
      <c r="BF15">
        <v>3.2000000000000001E-2</v>
      </c>
      <c r="BG15">
        <v>3.4000000000000002E-2</v>
      </c>
      <c r="BH15">
        <v>3.5999999999999997E-2</v>
      </c>
      <c r="BI15">
        <v>3.7999999999999999E-2</v>
      </c>
      <c r="BJ15">
        <v>0.04</v>
      </c>
      <c r="BK15">
        <v>4.2000000000000003E-2</v>
      </c>
      <c r="BL15">
        <v>4.4999999999999998E-2</v>
      </c>
      <c r="BM15">
        <v>4.7E-2</v>
      </c>
      <c r="BN15">
        <v>4.9000000000000002E-2</v>
      </c>
      <c r="BO15">
        <v>5.0999999999999997E-2</v>
      </c>
      <c r="BP15">
        <v>0.05</v>
      </c>
      <c r="BQ15">
        <v>0.06</v>
      </c>
      <c r="BR15">
        <v>0.06</v>
      </c>
      <c r="BS15">
        <v>0.06</v>
      </c>
      <c r="BT15">
        <v>7.0000000000000007E-2</v>
      </c>
      <c r="BU15">
        <v>7.0000000000000007E-2</v>
      </c>
      <c r="BV15">
        <v>7.0000000000000007E-2</v>
      </c>
      <c r="BW15">
        <v>0.08</v>
      </c>
      <c r="BX15">
        <v>0.08</v>
      </c>
      <c r="BY15">
        <v>0.08</v>
      </c>
      <c r="BZ15">
        <v>0.09</v>
      </c>
      <c r="CA15">
        <v>0.09</v>
      </c>
      <c r="CB15">
        <v>0.09</v>
      </c>
      <c r="CC15">
        <v>0.09</v>
      </c>
      <c r="CD15">
        <v>0.1</v>
      </c>
      <c r="CE15">
        <v>0.1</v>
      </c>
      <c r="CF15">
        <v>0.1</v>
      </c>
      <c r="CG15">
        <v>0.11</v>
      </c>
      <c r="CH15">
        <v>0.11</v>
      </c>
      <c r="CI15">
        <v>0.11</v>
      </c>
      <c r="CJ15">
        <v>0.12</v>
      </c>
      <c r="CK15">
        <v>0.12</v>
      </c>
      <c r="CL15">
        <v>0.12</v>
      </c>
      <c r="CM15">
        <v>0.13</v>
      </c>
      <c r="CN15">
        <v>0.13</v>
      </c>
      <c r="CO15">
        <v>0.13</v>
      </c>
      <c r="CP15">
        <v>0.14000000000000001</v>
      </c>
      <c r="CQ15">
        <v>0.14000000000000001</v>
      </c>
      <c r="CR15">
        <v>0.14000000000000001</v>
      </c>
      <c r="CS15">
        <v>0.15</v>
      </c>
      <c r="CT15">
        <v>0.15</v>
      </c>
      <c r="CU15">
        <v>0.15</v>
      </c>
      <c r="CV15">
        <v>0.16</v>
      </c>
      <c r="CW15">
        <v>0.16</v>
      </c>
    </row>
    <row r="16" spans="1:101" x14ac:dyDescent="0.25">
      <c r="A16" s="2" t="s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</v>
      </c>
      <c r="R16">
        <v>0.39600000000000002</v>
      </c>
      <c r="S16">
        <v>0.45200000000000001</v>
      </c>
      <c r="T16">
        <v>0.51100000000000001</v>
      </c>
      <c r="U16">
        <v>0.57199999999999995</v>
      </c>
      <c r="V16">
        <v>0.63700000000000001</v>
      </c>
      <c r="W16">
        <v>0.70399999999999996</v>
      </c>
      <c r="X16">
        <v>0.77600000000000002</v>
      </c>
      <c r="Y16">
        <v>0.85099999999999998</v>
      </c>
      <c r="Z16">
        <v>0.92900000000000005</v>
      </c>
      <c r="AA16">
        <v>1.012</v>
      </c>
      <c r="AB16">
        <v>1.0980000000000001</v>
      </c>
      <c r="AC16">
        <v>1.1879999999999999</v>
      </c>
      <c r="AD16">
        <v>1.282</v>
      </c>
      <c r="AE16">
        <v>1.379</v>
      </c>
      <c r="AF16">
        <v>13.404</v>
      </c>
      <c r="AG16">
        <v>14.231</v>
      </c>
      <c r="AH16">
        <v>15.089</v>
      </c>
      <c r="AI16">
        <v>15.971</v>
      </c>
      <c r="AJ16">
        <v>16.88</v>
      </c>
      <c r="AK16">
        <v>17.815999999999999</v>
      </c>
      <c r="AL16">
        <v>18.78</v>
      </c>
      <c r="AM16">
        <v>19.771000000000001</v>
      </c>
      <c r="AN16">
        <v>20.789000000000001</v>
      </c>
      <c r="AO16">
        <v>21.835999999999999</v>
      </c>
      <c r="AP16">
        <v>22.911000000000001</v>
      </c>
      <c r="AQ16">
        <v>24.013000000000002</v>
      </c>
      <c r="AR16">
        <v>25.143999999999998</v>
      </c>
      <c r="AS16">
        <v>26.303999999999998</v>
      </c>
      <c r="AT16">
        <v>27.492999999999999</v>
      </c>
      <c r="AU16">
        <v>28.710999999999999</v>
      </c>
      <c r="AV16">
        <v>29.959</v>
      </c>
      <c r="AW16">
        <v>31.236000000000001</v>
      </c>
      <c r="AX16">
        <v>32.543999999999997</v>
      </c>
      <c r="AY16">
        <v>33.881</v>
      </c>
      <c r="AZ16">
        <v>35.252000000000002</v>
      </c>
      <c r="BA16">
        <v>36.652000000000001</v>
      </c>
      <c r="BB16">
        <v>38.085000000000001</v>
      </c>
      <c r="BC16">
        <v>39.551000000000002</v>
      </c>
      <c r="BD16">
        <v>41.05</v>
      </c>
      <c r="BE16">
        <v>42.58</v>
      </c>
      <c r="BF16">
        <v>44.145000000000003</v>
      </c>
      <c r="BG16">
        <v>45.741</v>
      </c>
      <c r="BH16">
        <v>47.372999999999998</v>
      </c>
      <c r="BI16">
        <v>49.037999999999997</v>
      </c>
      <c r="BJ16">
        <v>50.738</v>
      </c>
      <c r="BK16">
        <v>52.475000000000001</v>
      </c>
      <c r="BL16">
        <v>54.246000000000002</v>
      </c>
      <c r="BM16">
        <v>56.054000000000002</v>
      </c>
      <c r="BN16">
        <v>57.898000000000003</v>
      </c>
      <c r="BO16">
        <v>59.78</v>
      </c>
      <c r="BP16">
        <v>61.7</v>
      </c>
      <c r="BQ16">
        <v>63.661999999999999</v>
      </c>
      <c r="BR16">
        <v>65.652000000000001</v>
      </c>
      <c r="BS16">
        <v>67.685000000000002</v>
      </c>
      <c r="BT16">
        <v>69.760000000000005</v>
      </c>
      <c r="BU16">
        <v>71.875</v>
      </c>
      <c r="BV16">
        <v>74.033000000000001</v>
      </c>
      <c r="BW16">
        <v>76.233000000000004</v>
      </c>
      <c r="BX16">
        <v>78.475999999999999</v>
      </c>
      <c r="BY16">
        <v>80.762</v>
      </c>
      <c r="BZ16">
        <v>83.093000000000004</v>
      </c>
      <c r="CA16">
        <v>85.47</v>
      </c>
      <c r="CB16">
        <v>87.891999999999996</v>
      </c>
      <c r="CC16">
        <v>90.363</v>
      </c>
      <c r="CD16">
        <v>92.882999999999996</v>
      </c>
      <c r="CE16">
        <v>95.448999999999998</v>
      </c>
      <c r="CF16">
        <v>98.069000000000003</v>
      </c>
      <c r="CG16">
        <v>100.738</v>
      </c>
      <c r="CH16">
        <v>103.462</v>
      </c>
      <c r="CI16">
        <v>106.239</v>
      </c>
      <c r="CJ16">
        <v>109.072</v>
      </c>
      <c r="CK16">
        <v>111.964</v>
      </c>
      <c r="CL16">
        <v>114.91200000000001</v>
      </c>
      <c r="CM16">
        <v>117.91800000000001</v>
      </c>
      <c r="CN16">
        <v>120.989</v>
      </c>
      <c r="CO16">
        <v>124.124</v>
      </c>
      <c r="CP16">
        <v>127.316</v>
      </c>
      <c r="CQ16">
        <v>130.57300000000001</v>
      </c>
      <c r="CR16">
        <v>133.904</v>
      </c>
      <c r="CS16">
        <v>137.304</v>
      </c>
      <c r="CT16">
        <v>141.774</v>
      </c>
      <c r="CU16">
        <v>144.32300000000001</v>
      </c>
      <c r="CV16">
        <v>147.94399999999999</v>
      </c>
      <c r="CW16">
        <v>151.113</v>
      </c>
    </row>
    <row r="17" spans="1:101" x14ac:dyDescent="0.25">
      <c r="A17" s="2" t="s">
        <v>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2.8E-3</v>
      </c>
      <c r="S17">
        <v>7.0000000000000001E-3</v>
      </c>
      <c r="T17">
        <v>1.2999999999999999E-2</v>
      </c>
      <c r="U17">
        <v>2.1000000000000001E-2</v>
      </c>
      <c r="V17">
        <v>2.9000000000000001E-2</v>
      </c>
      <c r="W17">
        <v>3.6999999999999998E-2</v>
      </c>
      <c r="X17">
        <v>4.4999999999999998E-2</v>
      </c>
      <c r="Y17">
        <v>5.6000000000000001E-2</v>
      </c>
      <c r="Z17">
        <v>6.6000000000000003E-2</v>
      </c>
      <c r="AA17">
        <v>7.1999999999999995E-2</v>
      </c>
      <c r="AB17">
        <v>7.6999999999999999E-2</v>
      </c>
      <c r="AC17">
        <v>0.09</v>
      </c>
      <c r="AD17">
        <v>9.6000000000000002E-2</v>
      </c>
      <c r="AE17">
        <v>0.108</v>
      </c>
      <c r="AF17">
        <v>1.3899999999999999E-2</v>
      </c>
      <c r="AG17">
        <v>1.6199999999999999E-2</v>
      </c>
      <c r="AH17">
        <v>1.8599999999999998E-2</v>
      </c>
      <c r="AI17">
        <v>2.1499999999999998E-2</v>
      </c>
      <c r="AJ17">
        <v>2.4400000000000002E-2</v>
      </c>
      <c r="AK17">
        <v>2.75E-2</v>
      </c>
      <c r="AL17">
        <v>3.0499999999999999E-2</v>
      </c>
      <c r="AM17">
        <v>3.4099999999999998E-2</v>
      </c>
      <c r="AN17">
        <v>3.7699999999999997E-2</v>
      </c>
      <c r="AO17">
        <v>4.1799999999999997E-2</v>
      </c>
      <c r="AP17">
        <v>4.4600000000000001E-2</v>
      </c>
      <c r="AQ17">
        <v>4.9599999999999998E-2</v>
      </c>
      <c r="AR17">
        <v>5.4699999999999999E-2</v>
      </c>
      <c r="AS17">
        <v>0.06</v>
      </c>
      <c r="AT17">
        <v>6.5000000000000002E-2</v>
      </c>
      <c r="AU17">
        <v>7.0000000000000007E-2</v>
      </c>
      <c r="AV17">
        <v>7.0999999999999994E-2</v>
      </c>
      <c r="AW17">
        <v>7.4999999999999997E-2</v>
      </c>
      <c r="AX17">
        <v>8.1000000000000003E-2</v>
      </c>
      <c r="AY17">
        <v>8.5999999999999993E-2</v>
      </c>
      <c r="AZ17">
        <v>9.0999999999999998E-2</v>
      </c>
      <c r="BA17">
        <v>0.1</v>
      </c>
      <c r="BB17">
        <v>0.105</v>
      </c>
      <c r="BC17">
        <v>0.11</v>
      </c>
      <c r="BD17">
        <v>0.11600000000000001</v>
      </c>
      <c r="BE17">
        <v>0.121</v>
      </c>
      <c r="BF17">
        <v>0.13</v>
      </c>
      <c r="BG17">
        <v>0.13600000000000001</v>
      </c>
      <c r="BH17">
        <v>0.14099999999999999</v>
      </c>
      <c r="BI17">
        <v>0.14599999999999999</v>
      </c>
      <c r="BJ17">
        <v>0.156</v>
      </c>
      <c r="BK17">
        <v>0.16600000000000001</v>
      </c>
      <c r="BL17">
        <v>0.17599999999999999</v>
      </c>
      <c r="BM17">
        <v>0.186</v>
      </c>
      <c r="BN17">
        <v>0.19500000000000001</v>
      </c>
      <c r="BO17">
        <v>0.20399999999999999</v>
      </c>
      <c r="BP17">
        <v>0.21299999999999999</v>
      </c>
      <c r="BQ17">
        <v>0.222</v>
      </c>
      <c r="BR17">
        <v>0.23200000000000001</v>
      </c>
      <c r="BS17">
        <v>0.24099999999999999</v>
      </c>
      <c r="BT17">
        <v>0.25</v>
      </c>
      <c r="BU17">
        <v>0.25900000000000001</v>
      </c>
      <c r="BV17">
        <v>0.26800000000000002</v>
      </c>
      <c r="BW17">
        <v>0.27600000000000002</v>
      </c>
      <c r="BX17">
        <v>0.28499999999999998</v>
      </c>
      <c r="BY17">
        <v>0.29399999999999998</v>
      </c>
      <c r="BZ17">
        <v>0.30299999999999999</v>
      </c>
      <c r="CA17">
        <v>0.312</v>
      </c>
      <c r="CB17">
        <v>0.32100000000000001</v>
      </c>
      <c r="CC17">
        <v>0.33</v>
      </c>
      <c r="CD17">
        <v>0.33900000000000002</v>
      </c>
      <c r="CE17">
        <v>0.34899999999999998</v>
      </c>
      <c r="CF17">
        <v>0.35799999999999998</v>
      </c>
      <c r="CG17">
        <v>0.36199999999999999</v>
      </c>
      <c r="CH17">
        <v>0.371</v>
      </c>
      <c r="CI17">
        <v>0.38</v>
      </c>
      <c r="CJ17">
        <v>0.38900000000000001</v>
      </c>
      <c r="CK17">
        <v>0.39700000000000002</v>
      </c>
      <c r="CL17">
        <v>0.40500000000000003</v>
      </c>
      <c r="CM17">
        <v>0.41299999999999998</v>
      </c>
      <c r="CN17">
        <v>0.42099999999999999</v>
      </c>
      <c r="CO17">
        <v>0.42899999999999999</v>
      </c>
      <c r="CP17">
        <v>0.437</v>
      </c>
      <c r="CQ17">
        <v>0.44900000000000001</v>
      </c>
      <c r="CR17">
        <v>0.45400000000000001</v>
      </c>
      <c r="CS17">
        <v>0.45700000000000002</v>
      </c>
      <c r="CT17">
        <v>0.46500000000000002</v>
      </c>
      <c r="CU17">
        <v>0.47199999999999998</v>
      </c>
      <c r="CV17">
        <v>0.47899999999999998</v>
      </c>
      <c r="CW17">
        <v>0.48599999999999999</v>
      </c>
    </row>
    <row r="18" spans="1:101" x14ac:dyDescent="0.25">
      <c r="A18" s="2" t="s">
        <v>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0.35</v>
      </c>
      <c r="R18">
        <v>0.4</v>
      </c>
      <c r="S18">
        <v>0.45800000000000002</v>
      </c>
      <c r="T18">
        <v>0.51800000000000002</v>
      </c>
      <c r="U18">
        <v>0.58099999999999996</v>
      </c>
      <c r="V18">
        <v>0.64800000000000002</v>
      </c>
      <c r="W18">
        <v>0.71699999999999997</v>
      </c>
      <c r="X18">
        <v>0.79100000000000004</v>
      </c>
      <c r="Y18">
        <v>0.86799999999999999</v>
      </c>
      <c r="Z18">
        <v>0.94899999999999995</v>
      </c>
      <c r="AA18">
        <v>1.0349999999999999</v>
      </c>
      <c r="AB18">
        <v>1.125</v>
      </c>
      <c r="AC18">
        <v>1.2190000000000001</v>
      </c>
      <c r="AD18">
        <v>1.3169999999999999</v>
      </c>
      <c r="AE18">
        <v>1.42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27.939</v>
      </c>
      <c r="AU18">
        <v>29.199000000000002</v>
      </c>
      <c r="AV18">
        <v>30.489000000000001</v>
      </c>
      <c r="AW18">
        <v>31.812000000000001</v>
      </c>
      <c r="AX18">
        <v>33.165999999999997</v>
      </c>
      <c r="AY18">
        <v>34.552</v>
      </c>
      <c r="AZ18">
        <v>35.972000000000001</v>
      </c>
      <c r="BA18">
        <v>37.424999999999997</v>
      </c>
      <c r="BB18">
        <v>38.909999999999997</v>
      </c>
      <c r="BC18">
        <v>40.423000000000002</v>
      </c>
      <c r="BD18">
        <v>41.968000000000004</v>
      </c>
      <c r="BE18">
        <v>43.548000000000002</v>
      </c>
      <c r="BF18">
        <v>45.161999999999999</v>
      </c>
      <c r="BG18">
        <v>46.813000000000002</v>
      </c>
      <c r="BH18">
        <v>48.497</v>
      </c>
      <c r="BI18">
        <v>50.219000000000001</v>
      </c>
      <c r="BJ18">
        <v>51.97</v>
      </c>
      <c r="BK18">
        <v>53.762</v>
      </c>
      <c r="BL18">
        <v>55.597000000000001</v>
      </c>
      <c r="BM18">
        <v>57.456000000000003</v>
      </c>
      <c r="BN18">
        <v>59.356999999999999</v>
      </c>
      <c r="BO18">
        <v>61.308999999999997</v>
      </c>
      <c r="BP18">
        <v>63.286000000000001</v>
      </c>
      <c r="BQ18">
        <v>65.316000000000003</v>
      </c>
      <c r="BR18">
        <v>67.376000000000005</v>
      </c>
      <c r="BS18">
        <v>69.483999999999995</v>
      </c>
      <c r="BT18">
        <v>71.635999999999996</v>
      </c>
      <c r="BU18">
        <v>73.819000000000003</v>
      </c>
      <c r="BV18">
        <v>76.054000000000002</v>
      </c>
      <c r="BW18">
        <v>78.337000000000003</v>
      </c>
      <c r="BX18">
        <v>80.66</v>
      </c>
      <c r="BY18">
        <v>83.028000000000006</v>
      </c>
      <c r="BZ18">
        <v>85.444000000000003</v>
      </c>
      <c r="CA18">
        <v>87.911000000000001</v>
      </c>
      <c r="CB18">
        <v>90.421000000000006</v>
      </c>
      <c r="CC18">
        <v>92.983000000000004</v>
      </c>
      <c r="CD18">
        <v>95.594999999999999</v>
      </c>
      <c r="CE18">
        <v>98.257000000000005</v>
      </c>
      <c r="CF18">
        <v>100.97199999999999</v>
      </c>
      <c r="CG18">
        <v>103.74</v>
      </c>
      <c r="CH18">
        <v>106.563</v>
      </c>
      <c r="CI18">
        <v>109.44199999999999</v>
      </c>
      <c r="CJ18">
        <v>112.38</v>
      </c>
      <c r="CK18">
        <v>115.377</v>
      </c>
      <c r="CL18">
        <v>118.429</v>
      </c>
      <c r="CM18">
        <v>121.54300000000001</v>
      </c>
      <c r="CN18">
        <v>124.723</v>
      </c>
      <c r="CO18">
        <v>127.97</v>
      </c>
      <c r="CP18">
        <v>131.274</v>
      </c>
      <c r="CQ18">
        <v>134.64599999999999</v>
      </c>
      <c r="CR18">
        <v>138.09</v>
      </c>
      <c r="CS18">
        <v>141.608</v>
      </c>
      <c r="CT18">
        <v>146.19499999999999</v>
      </c>
      <c r="CU18">
        <v>148.86500000000001</v>
      </c>
      <c r="CV18">
        <v>152.607</v>
      </c>
      <c r="CW18">
        <v>155.904</v>
      </c>
    </row>
    <row r="19" spans="1:101" x14ac:dyDescent="0.25">
      <c r="A19" s="2" t="s">
        <v>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1.6E-2</v>
      </c>
      <c r="R19">
        <v>0.02</v>
      </c>
      <c r="S19">
        <v>0.05</v>
      </c>
      <c r="T19">
        <v>9.6000000000000002E-2</v>
      </c>
      <c r="U19">
        <v>0.15</v>
      </c>
      <c r="V19">
        <v>0.2</v>
      </c>
      <c r="W19">
        <v>0.25</v>
      </c>
      <c r="X19">
        <v>0.31</v>
      </c>
      <c r="Y19">
        <v>0.34</v>
      </c>
      <c r="Z19">
        <v>0.39</v>
      </c>
      <c r="AA19">
        <v>0.42</v>
      </c>
      <c r="AB19">
        <v>0.46</v>
      </c>
      <c r="AC19">
        <v>0.49</v>
      </c>
      <c r="AD19">
        <v>0.52</v>
      </c>
      <c r="AE19">
        <v>0.57999999999999996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1.7000000000000001E-2</v>
      </c>
      <c r="AU19">
        <v>4.9000000000000002E-2</v>
      </c>
      <c r="AV19">
        <v>9.1999999999999998E-2</v>
      </c>
      <c r="AW19">
        <v>0.14699999999999999</v>
      </c>
      <c r="AX19">
        <v>0.21199999999999999</v>
      </c>
      <c r="AY19">
        <v>0.28999999999999998</v>
      </c>
      <c r="AZ19">
        <v>0.35</v>
      </c>
      <c r="BA19">
        <v>0.4</v>
      </c>
      <c r="BB19">
        <v>0.45</v>
      </c>
      <c r="BC19">
        <v>0.42</v>
      </c>
      <c r="BD19">
        <v>0.42</v>
      </c>
      <c r="BE19">
        <v>0.42</v>
      </c>
      <c r="BF19">
        <v>0.42</v>
      </c>
      <c r="BG19">
        <v>0.42</v>
      </c>
      <c r="BH19">
        <v>0.42</v>
      </c>
      <c r="BI19">
        <v>0.45</v>
      </c>
      <c r="BJ19">
        <v>0.42</v>
      </c>
      <c r="BK19">
        <v>0.42</v>
      </c>
      <c r="BL19">
        <v>0.42</v>
      </c>
      <c r="BM19">
        <v>0.42</v>
      </c>
      <c r="BN19">
        <v>0.42</v>
      </c>
      <c r="BO19">
        <v>0.41</v>
      </c>
      <c r="BP19">
        <v>0.44</v>
      </c>
      <c r="BQ19">
        <v>0.46</v>
      </c>
      <c r="BR19">
        <v>0.49</v>
      </c>
      <c r="BS19">
        <v>0.51</v>
      </c>
      <c r="BT19">
        <v>0.54</v>
      </c>
      <c r="BU19">
        <v>0.56000000000000005</v>
      </c>
      <c r="BV19">
        <v>0.56999999999999995</v>
      </c>
      <c r="BW19">
        <v>0.6</v>
      </c>
      <c r="BX19">
        <v>0.62</v>
      </c>
      <c r="BY19">
        <v>0.64</v>
      </c>
      <c r="BZ19">
        <v>0.67</v>
      </c>
      <c r="CA19">
        <v>0.7</v>
      </c>
      <c r="CB19">
        <v>0.73</v>
      </c>
      <c r="CC19">
        <v>0.76</v>
      </c>
      <c r="CD19">
        <v>0.78</v>
      </c>
      <c r="CE19">
        <v>0.81</v>
      </c>
      <c r="CF19">
        <v>0.84</v>
      </c>
      <c r="CG19">
        <v>0.86</v>
      </c>
      <c r="CH19">
        <v>0.89</v>
      </c>
      <c r="CI19">
        <v>0.9</v>
      </c>
      <c r="CJ19">
        <v>0.93</v>
      </c>
      <c r="CK19">
        <v>0.95</v>
      </c>
      <c r="CL19">
        <v>0.97</v>
      </c>
      <c r="CM19">
        <v>0.99</v>
      </c>
      <c r="CN19">
        <v>1</v>
      </c>
      <c r="CO19">
        <v>1.02</v>
      </c>
      <c r="CP19">
        <v>1.04</v>
      </c>
      <c r="CQ19">
        <v>1.05</v>
      </c>
      <c r="CR19">
        <v>1.06</v>
      </c>
      <c r="CS19">
        <v>1.08</v>
      </c>
      <c r="CT19">
        <v>1.0900000000000001</v>
      </c>
      <c r="CU19">
        <v>1.1000000000000001</v>
      </c>
      <c r="CV19">
        <v>1.1200000000000001</v>
      </c>
      <c r="CW19">
        <v>1.1299999999999999</v>
      </c>
    </row>
    <row r="20" spans="1:101" x14ac:dyDescent="0.25">
      <c r="A20" s="2" t="s">
        <v>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0.41199999999999998</v>
      </c>
      <c r="R20">
        <v>0.46800000000000003</v>
      </c>
      <c r="S20">
        <v>0.52900000000000003</v>
      </c>
      <c r="T20">
        <v>0.59</v>
      </c>
      <c r="U20">
        <v>0.65200000000000002</v>
      </c>
      <c r="V20">
        <v>0.72</v>
      </c>
      <c r="W20">
        <v>0.79200000000000004</v>
      </c>
      <c r="X20">
        <v>0.86599999999999999</v>
      </c>
      <c r="Y20">
        <v>0.94</v>
      </c>
      <c r="Z20">
        <v>1.022</v>
      </c>
      <c r="AA20">
        <v>1.107</v>
      </c>
      <c r="AB20">
        <v>1.1950000000000001</v>
      </c>
      <c r="AC20">
        <v>1.294</v>
      </c>
      <c r="AD20">
        <v>1.3859999999999999</v>
      </c>
      <c r="AE20">
        <v>1.492</v>
      </c>
      <c r="AF20">
        <v>1.4810000000000001</v>
      </c>
      <c r="AG20">
        <v>1.581</v>
      </c>
      <c r="AH20">
        <v>1.694</v>
      </c>
      <c r="AI20">
        <v>1.806</v>
      </c>
      <c r="AJ20">
        <v>1.923</v>
      </c>
      <c r="AK20">
        <v>2.0419999999999998</v>
      </c>
      <c r="AL20">
        <v>2.1659999999999999</v>
      </c>
      <c r="AM20">
        <v>2.2930000000000001</v>
      </c>
      <c r="AN20">
        <v>2.4239999999999999</v>
      </c>
      <c r="AO20">
        <v>2.5579999999999998</v>
      </c>
      <c r="AP20">
        <v>2.6970000000000001</v>
      </c>
      <c r="AQ20">
        <v>2.839</v>
      </c>
      <c r="AR20">
        <v>2.984</v>
      </c>
      <c r="AS20">
        <v>3.1339999999999999</v>
      </c>
      <c r="AT20">
        <v>3.2869999999999999</v>
      </c>
      <c r="AU20">
        <v>3.444</v>
      </c>
      <c r="AV20">
        <v>3.605</v>
      </c>
      <c r="AW20">
        <v>3.7690000000000001</v>
      </c>
      <c r="AX20">
        <v>3.9380000000000002</v>
      </c>
      <c r="AY20">
        <v>4.1059999999999999</v>
      </c>
      <c r="AZ20">
        <v>4.2859999999999996</v>
      </c>
      <c r="BA20">
        <v>4.4660000000000002</v>
      </c>
      <c r="BB20">
        <v>4.6509999999999998</v>
      </c>
      <c r="BC20">
        <v>4.84</v>
      </c>
      <c r="BD20">
        <v>5.0330000000000004</v>
      </c>
      <c r="BE20">
        <v>5.23</v>
      </c>
      <c r="BF20">
        <v>5.4320000000000004</v>
      </c>
      <c r="BG20">
        <v>5.6360000000000001</v>
      </c>
      <c r="BH20">
        <v>5.8460000000000001</v>
      </c>
      <c r="BI20">
        <v>6.0579999999999998</v>
      </c>
      <c r="BJ20">
        <v>6.2729999999999997</v>
      </c>
      <c r="BK20">
        <v>6.4950000000000001</v>
      </c>
      <c r="BL20">
        <v>6.72</v>
      </c>
      <c r="BM20">
        <v>6.9489999999999998</v>
      </c>
      <c r="BN20">
        <v>7.18</v>
      </c>
      <c r="BO20">
        <v>7.4160000000000004</v>
      </c>
      <c r="BP20">
        <v>7.6559999999999997</v>
      </c>
      <c r="BQ20">
        <v>7.899</v>
      </c>
      <c r="BR20">
        <v>8.1460000000000008</v>
      </c>
      <c r="BS20">
        <v>8.3979999999999997</v>
      </c>
      <c r="BT20">
        <v>8.6519999999999992</v>
      </c>
      <c r="BU20">
        <v>8.9109999999999996</v>
      </c>
      <c r="BV20">
        <v>9.1750000000000007</v>
      </c>
      <c r="BW20">
        <v>9.4429999999999996</v>
      </c>
      <c r="BX20">
        <v>9.7129999999999992</v>
      </c>
      <c r="BY20">
        <v>0</v>
      </c>
      <c r="BZ20">
        <v>85.53</v>
      </c>
      <c r="CA20">
        <v>88.003</v>
      </c>
      <c r="CB20">
        <v>90.522000000000006</v>
      </c>
      <c r="CC20">
        <v>93.094999999999999</v>
      </c>
      <c r="CD20">
        <v>95.716999999999999</v>
      </c>
      <c r="CE20">
        <v>98.388999999999996</v>
      </c>
      <c r="CF20">
        <v>101.11799999999999</v>
      </c>
      <c r="CG20">
        <v>103.899</v>
      </c>
      <c r="CH20">
        <v>106.738</v>
      </c>
      <c r="CI20">
        <v>109.63</v>
      </c>
      <c r="CJ20">
        <v>112.575</v>
      </c>
      <c r="CK20">
        <v>115.58</v>
      </c>
      <c r="CL20">
        <v>118.646</v>
      </c>
      <c r="CM20">
        <v>121.768</v>
      </c>
      <c r="CN20">
        <v>124.955</v>
      </c>
      <c r="CO20">
        <v>128.21</v>
      </c>
      <c r="CP20">
        <v>131.524</v>
      </c>
      <c r="CQ20">
        <v>134.90799999999999</v>
      </c>
      <c r="CR20">
        <v>138.363</v>
      </c>
      <c r="CS20">
        <v>141.88900000000001</v>
      </c>
      <c r="CT20">
        <v>146.49</v>
      </c>
      <c r="CU20">
        <v>149.17099999999999</v>
      </c>
      <c r="CV20">
        <v>152.92599999999999</v>
      </c>
      <c r="CW20">
        <v>156.23599999999999</v>
      </c>
    </row>
    <row r="21" spans="1:101" x14ac:dyDescent="0.25">
      <c r="A21" s="2" t="s">
        <v>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6.1999999999999998E-3</v>
      </c>
      <c r="R21">
        <v>7.4999999999999997E-3</v>
      </c>
      <c r="S21">
        <v>8.9999999999999993E-3</v>
      </c>
      <c r="T21">
        <v>0.01</v>
      </c>
      <c r="U21">
        <v>1.2E-2</v>
      </c>
      <c r="V21">
        <v>1.4E-2</v>
      </c>
      <c r="W21">
        <v>1.6E-2</v>
      </c>
      <c r="X21">
        <v>1.7999999999999999E-2</v>
      </c>
      <c r="Y21">
        <v>0.02</v>
      </c>
      <c r="Z21">
        <v>2.1000000000000001E-2</v>
      </c>
      <c r="AA21">
        <v>2.3E-2</v>
      </c>
      <c r="AB21">
        <v>2.4E-2</v>
      </c>
      <c r="AC21">
        <v>2.5000000000000001E-2</v>
      </c>
      <c r="AD21">
        <v>2.7E-2</v>
      </c>
      <c r="AE21">
        <v>2.9000000000000001E-2</v>
      </c>
      <c r="AF21">
        <v>1.0900000000000001</v>
      </c>
      <c r="AG21">
        <v>1.2</v>
      </c>
      <c r="AH21">
        <v>1.3</v>
      </c>
      <c r="AI21">
        <v>1.4</v>
      </c>
      <c r="AJ21">
        <v>1.5</v>
      </c>
      <c r="AK21">
        <v>1.66</v>
      </c>
      <c r="AL21">
        <v>1.8</v>
      </c>
      <c r="AM21">
        <v>1.9</v>
      </c>
      <c r="AN21">
        <v>2</v>
      </c>
      <c r="AO21">
        <v>2.1</v>
      </c>
      <c r="AP21">
        <v>2.2999999999999998</v>
      </c>
      <c r="AQ21">
        <v>2.4</v>
      </c>
      <c r="AR21">
        <v>2.5</v>
      </c>
      <c r="AS21">
        <v>2.6</v>
      </c>
      <c r="AT21">
        <v>2.8</v>
      </c>
      <c r="AU21">
        <v>2.9</v>
      </c>
      <c r="AV21">
        <v>3</v>
      </c>
      <c r="AW21">
        <v>3.2</v>
      </c>
      <c r="AX21">
        <v>3.4</v>
      </c>
      <c r="AY21">
        <v>3.6</v>
      </c>
      <c r="AZ21">
        <v>3.8</v>
      </c>
      <c r="BA21">
        <v>4.0999999999999996</v>
      </c>
      <c r="BB21">
        <v>4.3</v>
      </c>
      <c r="BC21">
        <v>4.5999999999999996</v>
      </c>
      <c r="BD21">
        <v>4.9000000000000004</v>
      </c>
      <c r="BE21">
        <v>5.2</v>
      </c>
      <c r="BF21">
        <v>5.4</v>
      </c>
      <c r="BG21">
        <v>5.7</v>
      </c>
      <c r="BH21">
        <v>6</v>
      </c>
      <c r="BI21">
        <v>6.3</v>
      </c>
      <c r="BJ21">
        <v>6.7</v>
      </c>
      <c r="BK21">
        <v>7.1</v>
      </c>
      <c r="BL21">
        <v>7.4</v>
      </c>
      <c r="BM21">
        <v>7.7</v>
      </c>
      <c r="BN21">
        <v>8.1</v>
      </c>
      <c r="BO21">
        <v>8.3000000000000007</v>
      </c>
      <c r="BP21">
        <v>8.6</v>
      </c>
      <c r="BQ21">
        <v>8.9</v>
      </c>
      <c r="BR21">
        <v>9.3000000000000007</v>
      </c>
      <c r="BS21">
        <v>9.6999999999999993</v>
      </c>
      <c r="BT21">
        <v>10.1</v>
      </c>
      <c r="BU21">
        <v>10.4</v>
      </c>
      <c r="BV21">
        <v>10.9</v>
      </c>
      <c r="BW21">
        <v>11.2</v>
      </c>
      <c r="BX21">
        <v>11.6</v>
      </c>
      <c r="BY21">
        <v>0</v>
      </c>
      <c r="BZ21">
        <v>5.8999999999999999E-3</v>
      </c>
      <c r="CA21">
        <v>1.6500000000000001E-2</v>
      </c>
      <c r="CB21">
        <v>3.1E-2</v>
      </c>
      <c r="CC21">
        <v>4.9000000000000002E-2</v>
      </c>
      <c r="CD21">
        <v>7.0000000000000007E-2</v>
      </c>
      <c r="CE21">
        <v>9.4E-2</v>
      </c>
      <c r="CF21">
        <v>0.114</v>
      </c>
      <c r="CG21">
        <v>0.13200000000000001</v>
      </c>
      <c r="CH21">
        <v>0.14599999999999999</v>
      </c>
      <c r="CI21">
        <v>0.16</v>
      </c>
      <c r="CJ21">
        <v>0.156</v>
      </c>
      <c r="CK21">
        <v>0.159</v>
      </c>
      <c r="CL21">
        <v>0.16200000000000001</v>
      </c>
      <c r="CM21">
        <v>0.157</v>
      </c>
      <c r="CN21">
        <v>0.158</v>
      </c>
      <c r="CO21">
        <v>0.16900000000000001</v>
      </c>
      <c r="CP21">
        <v>0.17</v>
      </c>
      <c r="CQ21">
        <v>0.16200000000000001</v>
      </c>
      <c r="CR21">
        <v>0.16300000000000001</v>
      </c>
      <c r="CS21">
        <v>0.16300000000000001</v>
      </c>
      <c r="CT21">
        <v>0.16400000000000001</v>
      </c>
      <c r="CU21">
        <v>0.16500000000000001</v>
      </c>
      <c r="CV21">
        <v>0.17399999999999999</v>
      </c>
      <c r="CW21">
        <v>0.183</v>
      </c>
    </row>
    <row r="22" spans="1:101" x14ac:dyDescent="0.25">
      <c r="A22" s="2" t="s">
        <v>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0.41199999999999998</v>
      </c>
      <c r="R22">
        <v>0.46800000000000003</v>
      </c>
      <c r="S22">
        <v>0.52900000000000003</v>
      </c>
      <c r="T22">
        <v>0.59</v>
      </c>
      <c r="U22">
        <v>0.65200000000000002</v>
      </c>
      <c r="V22">
        <v>0.72</v>
      </c>
      <c r="W22">
        <v>0.79200000000000004</v>
      </c>
      <c r="X22">
        <v>0.86599999999999999</v>
      </c>
      <c r="Y22">
        <v>0.94</v>
      </c>
      <c r="Z22">
        <v>1.022</v>
      </c>
      <c r="AA22">
        <v>1.107</v>
      </c>
      <c r="AB22">
        <v>1.1910000000000001</v>
      </c>
      <c r="AC22">
        <v>1.286</v>
      </c>
      <c r="AD22">
        <v>1.38</v>
      </c>
      <c r="AE22">
        <v>1.486</v>
      </c>
      <c r="AF22">
        <v>1.48</v>
      </c>
      <c r="AG22">
        <v>1.58</v>
      </c>
      <c r="AH22">
        <v>1.6930000000000001</v>
      </c>
      <c r="AI22">
        <v>1.8049999999999999</v>
      </c>
      <c r="AJ22">
        <v>1.92</v>
      </c>
      <c r="AK22">
        <v>2.04</v>
      </c>
      <c r="AL22">
        <v>2.1629999999999998</v>
      </c>
      <c r="AM22">
        <v>2.29</v>
      </c>
      <c r="AN22">
        <v>2.42</v>
      </c>
      <c r="AO22">
        <v>2.5539999999999998</v>
      </c>
      <c r="AP22">
        <v>2.6920000000000002</v>
      </c>
      <c r="AQ22">
        <v>2.8330000000000002</v>
      </c>
      <c r="AR22">
        <v>2.9780000000000002</v>
      </c>
      <c r="AS22">
        <v>3.1269999999999998</v>
      </c>
      <c r="AT22">
        <v>3.2789999999999999</v>
      </c>
      <c r="AU22">
        <v>3.4350000000000001</v>
      </c>
      <c r="AV22">
        <v>3.5950000000000002</v>
      </c>
      <c r="AW22">
        <v>3.7589999999999999</v>
      </c>
      <c r="AX22">
        <v>3.9260000000000002</v>
      </c>
      <c r="AY22">
        <v>4.093</v>
      </c>
      <c r="AZ22">
        <v>4.2720000000000002</v>
      </c>
      <c r="BA22">
        <v>4.4509999999999996</v>
      </c>
      <c r="BB22">
        <v>4.6340000000000003</v>
      </c>
      <c r="BC22">
        <v>4.8220000000000001</v>
      </c>
      <c r="BD22">
        <v>5.0129999999999999</v>
      </c>
      <c r="BE22">
        <v>5.2080000000000002</v>
      </c>
      <c r="BF22">
        <v>5.4080000000000004</v>
      </c>
      <c r="BG22">
        <v>5.61</v>
      </c>
      <c r="BH22">
        <v>5.8159999999999998</v>
      </c>
      <c r="BI22">
        <v>6.0259999999999998</v>
      </c>
      <c r="BJ22">
        <v>6.2389999999999999</v>
      </c>
      <c r="BK22">
        <v>6.4580000000000002</v>
      </c>
      <c r="BL22">
        <v>6.68</v>
      </c>
      <c r="BM22">
        <v>6.9050000000000002</v>
      </c>
      <c r="BN22">
        <v>7.133</v>
      </c>
      <c r="BO22">
        <v>7.367</v>
      </c>
      <c r="BP22">
        <v>7.6050000000000004</v>
      </c>
      <c r="BQ22">
        <v>7.8440000000000003</v>
      </c>
      <c r="BR22">
        <v>8.0879999999999992</v>
      </c>
      <c r="BS22">
        <v>8.3350000000000009</v>
      </c>
      <c r="BT22">
        <v>8.5860000000000003</v>
      </c>
      <c r="BU22">
        <v>8.84</v>
      </c>
      <c r="BV22">
        <v>9.0990000000000002</v>
      </c>
      <c r="BW22">
        <v>9.3620000000000001</v>
      </c>
      <c r="BX22">
        <v>9.6280000000000001</v>
      </c>
      <c r="BY22">
        <v>9.9890000000000008</v>
      </c>
      <c r="BZ22">
        <v>10.268000000000001</v>
      </c>
      <c r="CA22">
        <v>10.551</v>
      </c>
      <c r="CB22">
        <v>10.839</v>
      </c>
      <c r="CC22">
        <v>11.13</v>
      </c>
      <c r="CD22">
        <v>11.426</v>
      </c>
      <c r="CE22">
        <v>11.726000000000001</v>
      </c>
      <c r="CF22">
        <v>12.031000000000001</v>
      </c>
      <c r="CG22">
        <v>12.339</v>
      </c>
      <c r="CH22">
        <v>12.651</v>
      </c>
      <c r="CI22">
        <v>12.968</v>
      </c>
      <c r="CJ22">
        <v>13.291</v>
      </c>
      <c r="CK22">
        <v>13.618</v>
      </c>
      <c r="CL22">
        <v>13.946</v>
      </c>
      <c r="CM22">
        <v>14.282</v>
      </c>
      <c r="CN22">
        <v>14.62</v>
      </c>
      <c r="CO22">
        <v>14.961</v>
      </c>
      <c r="CP22">
        <v>15.308</v>
      </c>
      <c r="CQ22">
        <v>15.66</v>
      </c>
      <c r="CR22">
        <v>16.015999999999998</v>
      </c>
      <c r="CS22">
        <v>16.376999999999999</v>
      </c>
      <c r="CT22">
        <v>16.741</v>
      </c>
      <c r="CU22">
        <v>17.11</v>
      </c>
      <c r="CV22">
        <v>17.483000000000001</v>
      </c>
      <c r="CW22">
        <v>17.893000000000001</v>
      </c>
    </row>
    <row r="23" spans="1:101" x14ac:dyDescent="0.25">
      <c r="A23" s="2" t="s">
        <v>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3.8999999999999998E-3</v>
      </c>
      <c r="R23">
        <v>4.7999999999999996E-3</v>
      </c>
      <c r="S23">
        <v>5.5999999999999999E-3</v>
      </c>
      <c r="T23">
        <v>6.7000000000000002E-3</v>
      </c>
      <c r="U23">
        <v>7.9000000000000008E-3</v>
      </c>
      <c r="V23">
        <v>8.9999999999999993E-3</v>
      </c>
      <c r="W23">
        <v>0.01</v>
      </c>
      <c r="X23">
        <v>1.2E-2</v>
      </c>
      <c r="Y23">
        <v>1.2999999999999999E-2</v>
      </c>
      <c r="Z23">
        <v>1.4E-2</v>
      </c>
      <c r="AA23">
        <v>1.4999999999999999E-2</v>
      </c>
      <c r="AB23">
        <v>1.6E-2</v>
      </c>
      <c r="AC23">
        <v>1.6E-2</v>
      </c>
      <c r="AD23">
        <v>1.7999999999999999E-2</v>
      </c>
      <c r="AE23">
        <v>1.9E-2</v>
      </c>
      <c r="AF23">
        <v>0.121</v>
      </c>
      <c r="AG23">
        <v>0.13</v>
      </c>
      <c r="AH23">
        <v>0.15</v>
      </c>
      <c r="AI23">
        <v>0.16</v>
      </c>
      <c r="AJ23">
        <v>0.17</v>
      </c>
      <c r="AK23">
        <v>0.19</v>
      </c>
      <c r="AL23">
        <v>0.2</v>
      </c>
      <c r="AM23">
        <v>0.21</v>
      </c>
      <c r="AN23">
        <v>0.23</v>
      </c>
      <c r="AO23">
        <v>0.24</v>
      </c>
      <c r="AP23">
        <v>0.25</v>
      </c>
      <c r="AQ23">
        <v>0.26</v>
      </c>
      <c r="AR23">
        <v>0.28000000000000003</v>
      </c>
      <c r="AS23">
        <v>0.28999999999999998</v>
      </c>
      <c r="AT23">
        <v>0.31</v>
      </c>
      <c r="AU23">
        <v>0.32</v>
      </c>
      <c r="AV23">
        <v>0.34</v>
      </c>
      <c r="AW23">
        <v>0.36</v>
      </c>
      <c r="AX23">
        <v>0.38</v>
      </c>
      <c r="AY23">
        <v>0.4</v>
      </c>
      <c r="AZ23">
        <v>0.43</v>
      </c>
      <c r="BA23">
        <v>0.45</v>
      </c>
      <c r="BB23">
        <v>0.48</v>
      </c>
      <c r="BC23">
        <v>0.51</v>
      </c>
      <c r="BD23">
        <v>0.54</v>
      </c>
      <c r="BE23">
        <v>0.56999999999999995</v>
      </c>
      <c r="BF23">
        <v>0.6</v>
      </c>
      <c r="BG23">
        <v>0.63</v>
      </c>
      <c r="BH23">
        <v>0.67</v>
      </c>
      <c r="BI23">
        <v>0.7</v>
      </c>
      <c r="BJ23">
        <v>0.74</v>
      </c>
      <c r="BK23">
        <v>0.78</v>
      </c>
      <c r="BL23">
        <v>0.82</v>
      </c>
      <c r="BM23">
        <v>0.86</v>
      </c>
      <c r="BN23">
        <v>0.9</v>
      </c>
      <c r="BO23">
        <v>0.93</v>
      </c>
      <c r="BP23">
        <v>0.97</v>
      </c>
      <c r="BQ23">
        <v>1</v>
      </c>
      <c r="BR23">
        <v>1.04</v>
      </c>
      <c r="BS23">
        <v>1.08</v>
      </c>
      <c r="BT23">
        <v>1.1299999999999999</v>
      </c>
      <c r="BU23">
        <v>1.17</v>
      </c>
      <c r="BV23">
        <v>1.22</v>
      </c>
      <c r="BW23">
        <v>1.26</v>
      </c>
      <c r="BX23">
        <v>1.3</v>
      </c>
      <c r="BY23">
        <v>12</v>
      </c>
      <c r="BZ23">
        <v>12.4</v>
      </c>
      <c r="CA23">
        <v>12.8</v>
      </c>
      <c r="CB23">
        <v>13.2</v>
      </c>
      <c r="CC23">
        <v>13.6</v>
      </c>
      <c r="CD23">
        <v>13.9</v>
      </c>
      <c r="CE23">
        <v>14.2</v>
      </c>
      <c r="CF23">
        <v>14.6</v>
      </c>
      <c r="CG23">
        <v>14.9</v>
      </c>
      <c r="CH23">
        <v>15.3</v>
      </c>
      <c r="CI23">
        <v>15.6</v>
      </c>
      <c r="CJ23">
        <v>16.2</v>
      </c>
      <c r="CK23">
        <v>16.8</v>
      </c>
      <c r="CL23">
        <v>17.3</v>
      </c>
      <c r="CM23">
        <v>17.899999999999999</v>
      </c>
      <c r="CN23">
        <v>18.2</v>
      </c>
      <c r="CO23">
        <v>18.5</v>
      </c>
      <c r="CP23">
        <v>18.8</v>
      </c>
      <c r="CQ23">
        <v>19</v>
      </c>
      <c r="CR23">
        <v>19.2</v>
      </c>
      <c r="CS23">
        <v>19.399999999999999</v>
      </c>
      <c r="CT23">
        <v>19.600000000000001</v>
      </c>
      <c r="CU23">
        <v>19.7</v>
      </c>
      <c r="CV23">
        <v>19.8</v>
      </c>
      <c r="CW23">
        <v>19.8</v>
      </c>
    </row>
    <row r="24" spans="1:101" x14ac:dyDescent="0.25">
      <c r="A24" s="2" t="s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0.40200000000000002</v>
      </c>
      <c r="S24">
        <v>0.45600000000000002</v>
      </c>
      <c r="T24">
        <v>0.51300000000000001</v>
      </c>
      <c r="U24">
        <v>0</v>
      </c>
      <c r="V24">
        <v>0.64</v>
      </c>
      <c r="W24">
        <v>0.70799999999999996</v>
      </c>
      <c r="X24">
        <v>0.77900000000000003</v>
      </c>
      <c r="Y24">
        <v>0.85499999999999998</v>
      </c>
      <c r="Z24">
        <v>0</v>
      </c>
      <c r="AA24">
        <v>1.02</v>
      </c>
      <c r="AB24">
        <v>1.1140000000000001</v>
      </c>
      <c r="AC24">
        <v>1.212</v>
      </c>
      <c r="AD24">
        <v>1.3149999999999999</v>
      </c>
      <c r="AE24">
        <v>1.4239999999999999</v>
      </c>
      <c r="AF24">
        <v>1.526</v>
      </c>
      <c r="AG24">
        <v>1.6319999999999999</v>
      </c>
      <c r="AH24">
        <v>1.752</v>
      </c>
      <c r="AI24">
        <v>1.8720000000000001</v>
      </c>
      <c r="AJ24">
        <v>1.996</v>
      </c>
      <c r="AK24">
        <v>2.1240000000000001</v>
      </c>
      <c r="AL24">
        <v>2.2570000000000001</v>
      </c>
      <c r="AM24">
        <v>2.395</v>
      </c>
      <c r="AN24">
        <v>2.5369999999999999</v>
      </c>
      <c r="AO24">
        <v>2.6829999999999998</v>
      </c>
      <c r="AP24">
        <v>2.8340000000000001</v>
      </c>
      <c r="AQ24">
        <v>2.99</v>
      </c>
      <c r="AR24">
        <v>3.1509999999999998</v>
      </c>
      <c r="AS24">
        <v>3.3170000000000002</v>
      </c>
      <c r="AT24">
        <v>3.4870000000000001</v>
      </c>
      <c r="AU24">
        <v>3.6629999999999998</v>
      </c>
      <c r="AV24">
        <v>3.843</v>
      </c>
      <c r="AW24">
        <v>4.0289999999999999</v>
      </c>
      <c r="AX24">
        <v>4.2210000000000001</v>
      </c>
      <c r="AY24">
        <v>4.4139999999999997</v>
      </c>
      <c r="AZ24">
        <v>4.62</v>
      </c>
      <c r="BA24">
        <v>4.8280000000000003</v>
      </c>
      <c r="BB24">
        <v>5.0419999999999998</v>
      </c>
      <c r="BC24">
        <v>5.2629999999999999</v>
      </c>
      <c r="BD24">
        <v>5.4889999999999999</v>
      </c>
      <c r="BE24">
        <v>5.7220000000000004</v>
      </c>
      <c r="BF24">
        <v>5.9610000000000003</v>
      </c>
      <c r="BG24">
        <v>6.2060000000000004</v>
      </c>
      <c r="BH24">
        <v>6.4569999999999999</v>
      </c>
      <c r="BI24">
        <v>6.7130000000000001</v>
      </c>
      <c r="BJ24">
        <v>6.9770000000000003</v>
      </c>
      <c r="BK24">
        <v>7.2480000000000002</v>
      </c>
      <c r="BL24">
        <v>7.5259999999999998</v>
      </c>
      <c r="BM24">
        <v>7.8109999999999999</v>
      </c>
      <c r="BN24">
        <v>8.1020000000000003</v>
      </c>
      <c r="BO24">
        <v>8.4019999999999992</v>
      </c>
      <c r="BP24">
        <v>8.7089999999999996</v>
      </c>
      <c r="BQ24">
        <v>9.0229999999999997</v>
      </c>
      <c r="BR24">
        <v>9.343</v>
      </c>
      <c r="BS24">
        <v>9.6720000000000006</v>
      </c>
      <c r="BT24">
        <v>10.01</v>
      </c>
      <c r="BU24">
        <v>10.353999999999999</v>
      </c>
      <c r="BV24">
        <v>10.708</v>
      </c>
      <c r="BW24">
        <v>11.071</v>
      </c>
      <c r="BX24">
        <v>11.443</v>
      </c>
      <c r="BY24">
        <v>9.8989999999999991</v>
      </c>
      <c r="BZ24">
        <v>10.172000000000001</v>
      </c>
      <c r="CA24">
        <v>10.45</v>
      </c>
      <c r="CB24">
        <v>10.731</v>
      </c>
      <c r="CC24">
        <v>11.016</v>
      </c>
      <c r="CD24">
        <v>11.305999999999999</v>
      </c>
      <c r="CE24">
        <v>11.598000000000001</v>
      </c>
      <c r="CF24">
        <v>11.896000000000001</v>
      </c>
      <c r="CG24">
        <v>12.196</v>
      </c>
      <c r="CH24">
        <v>12.5</v>
      </c>
      <c r="CI24">
        <v>12.808999999999999</v>
      </c>
      <c r="CJ24">
        <v>13.127000000000001</v>
      </c>
      <c r="CK24">
        <v>13.442</v>
      </c>
      <c r="CL24">
        <v>13.760999999999999</v>
      </c>
      <c r="CM24">
        <v>14.087</v>
      </c>
      <c r="CN24">
        <v>14.414</v>
      </c>
      <c r="CO24">
        <v>14.746</v>
      </c>
      <c r="CP24">
        <v>15.082000000000001</v>
      </c>
      <c r="CQ24">
        <v>15.423</v>
      </c>
      <c r="CR24">
        <v>15.766999999999999</v>
      </c>
      <c r="CS24">
        <v>16.116</v>
      </c>
      <c r="CT24">
        <v>16.466999999999999</v>
      </c>
      <c r="CU24">
        <v>16.823</v>
      </c>
      <c r="CV24">
        <v>17.183</v>
      </c>
      <c r="CW24">
        <v>17.571000000000002</v>
      </c>
    </row>
    <row r="25" spans="1:101" x14ac:dyDescent="0.25">
      <c r="A25" s="2" t="s">
        <v>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1.6999999999999999E-3</v>
      </c>
      <c r="S25">
        <v>1.8E-3</v>
      </c>
      <c r="T25">
        <v>2.2000000000000001E-3</v>
      </c>
      <c r="U25">
        <v>0</v>
      </c>
      <c r="V25">
        <v>2.3E-3</v>
      </c>
      <c r="W25">
        <v>2.2000000000000001E-3</v>
      </c>
      <c r="X25">
        <v>2.2000000000000001E-3</v>
      </c>
      <c r="Y25">
        <v>2.2000000000000001E-3</v>
      </c>
      <c r="Z25">
        <v>0</v>
      </c>
      <c r="AA25">
        <v>2.0999999999999999E-3</v>
      </c>
      <c r="AB25">
        <v>2.7000000000000001E-3</v>
      </c>
      <c r="AC25">
        <v>3.3E-3</v>
      </c>
      <c r="AD25">
        <v>3.8E-3</v>
      </c>
      <c r="AE25">
        <v>4.4999999999999997E-3</v>
      </c>
      <c r="AF25">
        <v>0.64</v>
      </c>
      <c r="AG25">
        <v>0.69</v>
      </c>
      <c r="AH25">
        <v>0.75</v>
      </c>
      <c r="AI25">
        <v>0.81</v>
      </c>
      <c r="AJ25">
        <v>0.86</v>
      </c>
      <c r="AK25">
        <v>0.9</v>
      </c>
      <c r="AL25">
        <v>0.93</v>
      </c>
      <c r="AM25">
        <v>1</v>
      </c>
      <c r="AN25">
        <v>1.07</v>
      </c>
      <c r="AO25">
        <v>1.1399999999999999</v>
      </c>
      <c r="AP25">
        <v>1.2</v>
      </c>
      <c r="AQ25">
        <v>1.28</v>
      </c>
      <c r="AR25">
        <v>1.39</v>
      </c>
      <c r="AS25">
        <v>1.51</v>
      </c>
      <c r="AT25">
        <v>1.63</v>
      </c>
      <c r="AU25">
        <v>1.75</v>
      </c>
      <c r="AV25">
        <v>1.84</v>
      </c>
      <c r="AW25">
        <v>1.96</v>
      </c>
      <c r="AX25">
        <v>2.0699999999999998</v>
      </c>
      <c r="AY25">
        <v>2.16</v>
      </c>
      <c r="AZ25">
        <v>2.3199999999999998</v>
      </c>
      <c r="BA25">
        <v>2.4700000000000002</v>
      </c>
      <c r="BB25">
        <v>2.6</v>
      </c>
      <c r="BC25">
        <v>2.8</v>
      </c>
      <c r="BD25">
        <v>3</v>
      </c>
      <c r="BE25">
        <v>3.12</v>
      </c>
      <c r="BF25">
        <v>3.31</v>
      </c>
      <c r="BG25">
        <v>3.5</v>
      </c>
      <c r="BH25">
        <v>3.7</v>
      </c>
      <c r="BI25">
        <v>3.9</v>
      </c>
      <c r="BJ25">
        <v>4.0999999999999996</v>
      </c>
      <c r="BK25">
        <v>4.4000000000000004</v>
      </c>
      <c r="BL25">
        <v>4.7</v>
      </c>
      <c r="BM25">
        <v>4.9000000000000004</v>
      </c>
      <c r="BN25">
        <v>5.2</v>
      </c>
      <c r="BO25">
        <v>5.4</v>
      </c>
      <c r="BP25">
        <v>5.7</v>
      </c>
      <c r="BQ25">
        <v>6</v>
      </c>
      <c r="BR25">
        <v>6.2</v>
      </c>
      <c r="BS25">
        <v>6.5</v>
      </c>
      <c r="BT25">
        <v>6.7</v>
      </c>
      <c r="BU25">
        <v>7</v>
      </c>
      <c r="BV25">
        <v>7.2</v>
      </c>
      <c r="BW25">
        <v>7.5</v>
      </c>
      <c r="BX25">
        <v>7.8</v>
      </c>
      <c r="BY25">
        <v>1.35</v>
      </c>
      <c r="BZ25">
        <v>1.39</v>
      </c>
      <c r="CA25">
        <v>1.44</v>
      </c>
      <c r="CB25">
        <v>1.48</v>
      </c>
      <c r="CC25">
        <v>1.52</v>
      </c>
      <c r="CD25">
        <v>1.56</v>
      </c>
      <c r="CE25">
        <v>1.59</v>
      </c>
      <c r="CF25">
        <v>1.63</v>
      </c>
      <c r="CG25">
        <v>1.67</v>
      </c>
      <c r="CH25">
        <v>1.71</v>
      </c>
      <c r="CI25">
        <v>1.75</v>
      </c>
      <c r="CJ25">
        <v>1.82</v>
      </c>
      <c r="CK25">
        <v>1.89</v>
      </c>
      <c r="CL25">
        <v>1.94</v>
      </c>
      <c r="CM25">
        <v>2</v>
      </c>
      <c r="CN25">
        <v>2.04</v>
      </c>
      <c r="CO25">
        <v>2.08</v>
      </c>
      <c r="CP25">
        <v>2.1</v>
      </c>
      <c r="CQ25">
        <v>2.12</v>
      </c>
      <c r="CR25">
        <v>2.15</v>
      </c>
      <c r="CS25">
        <v>2.17</v>
      </c>
      <c r="CT25">
        <v>2.19</v>
      </c>
      <c r="CU25">
        <v>2.2000000000000002</v>
      </c>
      <c r="CV25">
        <v>2.2200000000000002</v>
      </c>
      <c r="CW25">
        <v>2.2200000000000002</v>
      </c>
    </row>
    <row r="26" spans="1:101" x14ac:dyDescent="0.25">
      <c r="A26" s="2" t="s">
        <v>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1.2969999999999999</v>
      </c>
      <c r="AC26">
        <v>1.4119999999999999</v>
      </c>
      <c r="AD26">
        <v>1.524</v>
      </c>
      <c r="AE26">
        <v>1.6479999999999999</v>
      </c>
      <c r="AF26">
        <v>0</v>
      </c>
      <c r="AG26">
        <v>0</v>
      </c>
      <c r="AH26">
        <v>0</v>
      </c>
      <c r="AI26">
        <v>0</v>
      </c>
      <c r="AJ26">
        <v>2.0779999999999998</v>
      </c>
      <c r="AK26">
        <v>2.2189999999999999</v>
      </c>
      <c r="AL26">
        <v>2.367</v>
      </c>
      <c r="AM26">
        <v>2.5179999999999998</v>
      </c>
      <c r="AN26">
        <v>2.6749999999999998</v>
      </c>
      <c r="AO26">
        <v>2.8359999999999999</v>
      </c>
      <c r="AP26">
        <v>3.0009999999999999</v>
      </c>
      <c r="AQ26">
        <v>3.1720000000000002</v>
      </c>
      <c r="AR26">
        <v>3.3479999999999999</v>
      </c>
      <c r="AS26">
        <v>3.528</v>
      </c>
      <c r="AT26">
        <v>3.714</v>
      </c>
      <c r="AU26">
        <v>3.9049999999999998</v>
      </c>
      <c r="AV26">
        <v>4.101</v>
      </c>
      <c r="AW26">
        <v>4.3019999999999996</v>
      </c>
      <c r="AX26">
        <v>4.508</v>
      </c>
      <c r="AY26">
        <v>4.7140000000000004</v>
      </c>
      <c r="AZ26">
        <v>4.9340000000000002</v>
      </c>
      <c r="BA26">
        <v>5.1559999999999997</v>
      </c>
      <c r="BB26">
        <v>5.3840000000000003</v>
      </c>
      <c r="BC26">
        <v>5.6130000000000004</v>
      </c>
      <c r="BD26">
        <v>5.851</v>
      </c>
      <c r="BE26">
        <v>6.09</v>
      </c>
      <c r="BF26">
        <v>6.3390000000000004</v>
      </c>
      <c r="BG26">
        <v>6.5869999999999997</v>
      </c>
      <c r="BH26">
        <v>6.8440000000000003</v>
      </c>
      <c r="BI26">
        <v>7.1020000000000003</v>
      </c>
      <c r="BJ26">
        <v>7.367</v>
      </c>
      <c r="BK26">
        <v>7.6360000000000001</v>
      </c>
      <c r="BL26">
        <v>7.91</v>
      </c>
      <c r="BM26">
        <v>8.1859999999999999</v>
      </c>
      <c r="BN26">
        <v>8.468</v>
      </c>
      <c r="BO26">
        <v>8.7520000000000007</v>
      </c>
      <c r="BP26">
        <v>9.0440000000000005</v>
      </c>
      <c r="BQ26">
        <v>9.3420000000000005</v>
      </c>
      <c r="BR26">
        <v>9.6460000000000008</v>
      </c>
      <c r="BS26">
        <v>9.9550000000000001</v>
      </c>
      <c r="BT26">
        <v>10.268000000000001</v>
      </c>
      <c r="BU26">
        <v>10.59</v>
      </c>
      <c r="BV26">
        <v>10.912000000000001</v>
      </c>
      <c r="BW26">
        <v>11.242000000000001</v>
      </c>
      <c r="BX26">
        <v>11.576000000000001</v>
      </c>
      <c r="BY26">
        <v>11.824</v>
      </c>
      <c r="BZ26">
        <v>12.212999999999999</v>
      </c>
      <c r="CA26">
        <v>12.614000000000001</v>
      </c>
      <c r="CB26">
        <v>13.023999999999999</v>
      </c>
      <c r="CC26">
        <v>13.443</v>
      </c>
      <c r="CD26">
        <v>13.875</v>
      </c>
      <c r="CE26">
        <v>14.316000000000001</v>
      </c>
      <c r="CF26">
        <v>14.77</v>
      </c>
      <c r="CG26">
        <v>15.236000000000001</v>
      </c>
      <c r="CH26">
        <v>15.711</v>
      </c>
      <c r="CI26">
        <v>16.202000000000002</v>
      </c>
      <c r="CJ26">
        <v>16.707999999999998</v>
      </c>
      <c r="CK26">
        <v>17.222000000000001</v>
      </c>
      <c r="CL26">
        <v>17.751000000000001</v>
      </c>
      <c r="CM26">
        <v>18.295999999999999</v>
      </c>
      <c r="CN26">
        <v>18.856000000000002</v>
      </c>
      <c r="CO26">
        <v>19.427</v>
      </c>
      <c r="CP26">
        <v>20.018000000000001</v>
      </c>
      <c r="CQ26">
        <v>20.623999999999999</v>
      </c>
      <c r="CR26">
        <v>21.248000000000001</v>
      </c>
      <c r="CS26">
        <v>21.888999999999999</v>
      </c>
      <c r="CT26">
        <v>22.548999999999999</v>
      </c>
      <c r="CU26">
        <v>23.227</v>
      </c>
      <c r="CV26">
        <v>23.927</v>
      </c>
      <c r="CW26">
        <v>24.65</v>
      </c>
    </row>
    <row r="27" spans="1:101" x14ac:dyDescent="0.25">
      <c r="A27" s="2" t="s">
        <v>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1.1999999999999999E-3</v>
      </c>
      <c r="AC27">
        <v>4.1999999999999997E-3</v>
      </c>
      <c r="AD27">
        <v>4.7000000000000002E-3</v>
      </c>
      <c r="AE27">
        <v>5.1000000000000004E-3</v>
      </c>
      <c r="AF27">
        <v>0</v>
      </c>
      <c r="AG27">
        <v>0</v>
      </c>
      <c r="AH27">
        <v>0</v>
      </c>
      <c r="AI27">
        <v>0</v>
      </c>
      <c r="AJ27">
        <v>4.4000000000000003E-3</v>
      </c>
      <c r="AK27">
        <v>1.1599999999999999E-2</v>
      </c>
      <c r="AL27">
        <v>5.6000000000000001E-2</v>
      </c>
      <c r="AM27">
        <v>0.1</v>
      </c>
      <c r="AN27">
        <v>0.15</v>
      </c>
      <c r="AO27">
        <v>0.2</v>
      </c>
      <c r="AP27">
        <v>0.24</v>
      </c>
      <c r="AQ27">
        <v>0.28000000000000003</v>
      </c>
      <c r="AR27">
        <v>0.32</v>
      </c>
      <c r="AS27">
        <v>0.38</v>
      </c>
      <c r="AT27">
        <v>0.43</v>
      </c>
      <c r="AU27">
        <v>0.46</v>
      </c>
      <c r="AV27">
        <v>0.52</v>
      </c>
      <c r="AW27">
        <v>0.57999999999999996</v>
      </c>
      <c r="AX27">
        <v>0.64</v>
      </c>
      <c r="AY27">
        <v>0.71</v>
      </c>
      <c r="AZ27">
        <v>0.77</v>
      </c>
      <c r="BA27">
        <v>0.84</v>
      </c>
      <c r="BB27">
        <v>0.91</v>
      </c>
      <c r="BC27">
        <v>0.97</v>
      </c>
      <c r="BD27">
        <v>1.03</v>
      </c>
      <c r="BE27">
        <v>1.1000000000000001</v>
      </c>
      <c r="BF27">
        <v>1.1499999999999999</v>
      </c>
      <c r="BG27">
        <v>1.21</v>
      </c>
      <c r="BH27">
        <v>1.27</v>
      </c>
      <c r="BI27">
        <v>1.32</v>
      </c>
      <c r="BJ27">
        <v>1.38</v>
      </c>
      <c r="BK27">
        <v>1.45</v>
      </c>
      <c r="BL27">
        <v>1.49</v>
      </c>
      <c r="BM27">
        <v>1.55</v>
      </c>
      <c r="BN27">
        <v>1.59</v>
      </c>
      <c r="BO27">
        <v>1.62</v>
      </c>
      <c r="BP27">
        <v>1.75</v>
      </c>
      <c r="BQ27">
        <v>1.9</v>
      </c>
      <c r="BR27">
        <v>2.0499999999999998</v>
      </c>
      <c r="BS27">
        <v>2.19</v>
      </c>
      <c r="BT27">
        <v>2.31</v>
      </c>
      <c r="BU27">
        <v>2.44</v>
      </c>
      <c r="BV27">
        <v>2.57</v>
      </c>
      <c r="BW27">
        <v>2.69</v>
      </c>
      <c r="BX27">
        <v>2.82</v>
      </c>
      <c r="BY27">
        <v>8</v>
      </c>
      <c r="BZ27">
        <v>8.3000000000000007</v>
      </c>
      <c r="CA27">
        <v>8.5</v>
      </c>
      <c r="CB27">
        <v>8.8000000000000007</v>
      </c>
      <c r="CC27">
        <v>9.1</v>
      </c>
      <c r="CD27">
        <v>9.4</v>
      </c>
      <c r="CE27">
        <v>9.6999999999999993</v>
      </c>
      <c r="CF27">
        <v>9.9</v>
      </c>
      <c r="CG27">
        <v>10.199999999999999</v>
      </c>
      <c r="CH27">
        <v>10.4</v>
      </c>
      <c r="CI27">
        <v>10.7</v>
      </c>
      <c r="CJ27">
        <v>10.5</v>
      </c>
      <c r="CK27">
        <v>10.3</v>
      </c>
      <c r="CL27">
        <v>10.3</v>
      </c>
      <c r="CM27">
        <v>10.3</v>
      </c>
      <c r="CN27">
        <v>10.4</v>
      </c>
      <c r="CO27">
        <v>10.6</v>
      </c>
      <c r="CP27">
        <v>10.7</v>
      </c>
      <c r="CQ27">
        <v>10.8</v>
      </c>
      <c r="CR27">
        <v>11</v>
      </c>
      <c r="CS27">
        <v>11.2</v>
      </c>
      <c r="CT27">
        <v>11.4</v>
      </c>
      <c r="CU27">
        <v>11.5</v>
      </c>
      <c r="CV27">
        <v>11.7</v>
      </c>
      <c r="CW27">
        <v>12</v>
      </c>
    </row>
    <row r="28" spans="1:101" x14ac:dyDescent="0.25">
      <c r="A28" s="2" t="s">
        <v>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0.35299999999999998</v>
      </c>
      <c r="S28">
        <v>0.40100000000000002</v>
      </c>
      <c r="T28">
        <v>0.45400000000000001</v>
      </c>
      <c r="U28">
        <v>0.51</v>
      </c>
      <c r="V28">
        <v>0.56799999999999995</v>
      </c>
      <c r="W28">
        <v>0.628</v>
      </c>
      <c r="X28">
        <v>0.69299999999999995</v>
      </c>
      <c r="Y28">
        <v>0.76</v>
      </c>
      <c r="Z28">
        <v>0.83099999999999996</v>
      </c>
      <c r="AA28">
        <v>0.90700000000000003</v>
      </c>
      <c r="AB28">
        <v>0.98399999999999999</v>
      </c>
      <c r="AC28">
        <v>1.0680000000000001</v>
      </c>
      <c r="AD28">
        <v>1.155</v>
      </c>
      <c r="AE28">
        <v>1.2450000000000001</v>
      </c>
      <c r="AF28">
        <v>1.601</v>
      </c>
      <c r="AG28">
        <v>1.7070000000000001</v>
      </c>
      <c r="AH28">
        <v>1.827</v>
      </c>
      <c r="AI28">
        <v>1.9470000000000001</v>
      </c>
      <c r="AJ28">
        <v>2.0720000000000001</v>
      </c>
      <c r="AK28">
        <v>2.2010000000000001</v>
      </c>
      <c r="AL28">
        <v>2.335</v>
      </c>
      <c r="AM28">
        <v>2.4729999999999999</v>
      </c>
      <c r="AN28">
        <v>2.617</v>
      </c>
      <c r="AO28">
        <v>2.7629999999999999</v>
      </c>
      <c r="AP28">
        <v>2.9159999999999999</v>
      </c>
      <c r="AQ28">
        <v>3.073</v>
      </c>
      <c r="AR28">
        <v>3.234</v>
      </c>
      <c r="AS28">
        <v>3.4020000000000001</v>
      </c>
      <c r="AT28">
        <v>3.573</v>
      </c>
      <c r="AU28">
        <v>3.75</v>
      </c>
      <c r="AV28">
        <v>3.9329999999999998</v>
      </c>
      <c r="AW28">
        <v>4.1210000000000004</v>
      </c>
      <c r="AX28">
        <v>4.3140000000000001</v>
      </c>
      <c r="AY28">
        <v>4.5119999999999996</v>
      </c>
      <c r="AZ28">
        <v>4.7169999999999996</v>
      </c>
      <c r="BA28">
        <v>4.9269999999999996</v>
      </c>
      <c r="BB28">
        <v>5.1429999999999998</v>
      </c>
      <c r="BC28">
        <v>5.3630000000000004</v>
      </c>
      <c r="BD28">
        <v>5.593</v>
      </c>
      <c r="BE28">
        <v>5.8289999999999997</v>
      </c>
      <c r="BF28">
        <v>6.0709999999999997</v>
      </c>
      <c r="BG28">
        <v>6.3170000000000002</v>
      </c>
      <c r="BH28">
        <v>6.5709999999999997</v>
      </c>
      <c r="BI28">
        <v>6.8319999999999999</v>
      </c>
      <c r="BJ28">
        <v>7.0970000000000004</v>
      </c>
      <c r="BK28">
        <v>7.37</v>
      </c>
      <c r="BL28">
        <v>7.6529999999999996</v>
      </c>
      <c r="BM28">
        <v>7.94</v>
      </c>
      <c r="BN28">
        <v>8.2309999999999999</v>
      </c>
      <c r="BO28">
        <v>8.5370000000000008</v>
      </c>
      <c r="BP28">
        <v>8.8469999999999995</v>
      </c>
      <c r="BQ28">
        <v>9.1630000000000003</v>
      </c>
      <c r="BR28">
        <v>9.4879999999999995</v>
      </c>
      <c r="BS28">
        <v>9.8190000000000008</v>
      </c>
      <c r="BT28">
        <v>10.159000000000001</v>
      </c>
      <c r="BU28">
        <v>10.510999999999999</v>
      </c>
      <c r="BV28">
        <v>10.868</v>
      </c>
      <c r="BW28">
        <v>11.234999999999999</v>
      </c>
      <c r="BX28">
        <v>11.61</v>
      </c>
      <c r="BY28">
        <v>11.914999999999999</v>
      </c>
      <c r="BZ28">
        <v>12.260999999999999</v>
      </c>
      <c r="CA28">
        <v>12.611000000000001</v>
      </c>
      <c r="CB28">
        <v>12.967000000000001</v>
      </c>
      <c r="CC28">
        <v>13.327999999999999</v>
      </c>
      <c r="CD28">
        <v>13.694000000000001</v>
      </c>
      <c r="CE28">
        <v>14.066000000000001</v>
      </c>
      <c r="CF28">
        <v>14.443</v>
      </c>
      <c r="CG28">
        <v>14.824999999999999</v>
      </c>
      <c r="CH28">
        <v>15.212</v>
      </c>
      <c r="CI28">
        <v>15.605</v>
      </c>
      <c r="CJ28">
        <v>16.007999999999999</v>
      </c>
      <c r="CK28">
        <v>16.41</v>
      </c>
      <c r="CL28">
        <v>16.817</v>
      </c>
      <c r="CM28">
        <v>17.234999999999999</v>
      </c>
      <c r="CN28">
        <v>17.655000000000001</v>
      </c>
      <c r="CO28">
        <v>18.081</v>
      </c>
      <c r="CP28">
        <v>18.509</v>
      </c>
      <c r="CQ28">
        <v>18.946000000000002</v>
      </c>
      <c r="CR28">
        <v>19.387</v>
      </c>
      <c r="CS28">
        <v>19.834</v>
      </c>
      <c r="CT28">
        <v>20.286000000000001</v>
      </c>
      <c r="CU28">
        <v>20.744</v>
      </c>
      <c r="CV28">
        <v>21.207000000000001</v>
      </c>
      <c r="CW28">
        <v>21.716000000000001</v>
      </c>
    </row>
    <row r="29" spans="1:101" x14ac:dyDescent="0.25">
      <c r="A29" s="2" t="s">
        <v>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0.02</v>
      </c>
      <c r="S29">
        <v>2.1999999999999999E-2</v>
      </c>
      <c r="T29">
        <v>2.5999999999999999E-2</v>
      </c>
      <c r="U29">
        <v>2.5000000000000001E-2</v>
      </c>
      <c r="V29">
        <v>2.5999999999999999E-2</v>
      </c>
      <c r="W29">
        <v>2.8000000000000001E-2</v>
      </c>
      <c r="X29">
        <v>2.8000000000000001E-2</v>
      </c>
      <c r="Y29">
        <v>2.5999999999999999E-2</v>
      </c>
      <c r="Z29">
        <v>2.8000000000000001E-2</v>
      </c>
      <c r="AA29">
        <v>2.9000000000000001E-2</v>
      </c>
      <c r="AB29">
        <v>0.03</v>
      </c>
      <c r="AC29">
        <v>3.1E-2</v>
      </c>
      <c r="AD29">
        <v>3.1E-2</v>
      </c>
      <c r="AE29">
        <v>3.4000000000000002E-2</v>
      </c>
      <c r="AF29">
        <v>2.9000000000000001E-2</v>
      </c>
      <c r="AG29">
        <v>0.03</v>
      </c>
      <c r="AH29">
        <v>3.1E-2</v>
      </c>
      <c r="AI29">
        <v>3.2000000000000001E-2</v>
      </c>
      <c r="AJ29">
        <v>3.5000000000000003E-2</v>
      </c>
      <c r="AK29">
        <v>3.7999999999999999E-2</v>
      </c>
      <c r="AL29">
        <v>4.9000000000000002E-2</v>
      </c>
      <c r="AM29">
        <v>4.8000000000000001E-2</v>
      </c>
      <c r="AN29">
        <v>0.05</v>
      </c>
      <c r="AO29">
        <v>5.1999999999999998E-2</v>
      </c>
      <c r="AP29">
        <v>5.2999999999999999E-2</v>
      </c>
      <c r="AQ29">
        <v>5.3999999999999999E-2</v>
      </c>
      <c r="AR29">
        <v>5.8999999999999997E-2</v>
      </c>
      <c r="AS29">
        <v>6.2E-2</v>
      </c>
      <c r="AT29">
        <v>6.5000000000000002E-2</v>
      </c>
      <c r="AU29">
        <v>0.113</v>
      </c>
      <c r="AV29">
        <v>0.114</v>
      </c>
      <c r="AW29">
        <v>0.114</v>
      </c>
      <c r="AX29">
        <v>0.11600000000000001</v>
      </c>
      <c r="AY29">
        <v>0.115</v>
      </c>
      <c r="AZ29">
        <v>0.11600000000000001</v>
      </c>
      <c r="BA29">
        <v>0.11799999999999999</v>
      </c>
      <c r="BB29">
        <v>0.12</v>
      </c>
      <c r="BC29">
        <v>0.12</v>
      </c>
      <c r="BD29">
        <v>0.12</v>
      </c>
      <c r="BE29">
        <v>0.121</v>
      </c>
      <c r="BF29">
        <v>0.11899999999999999</v>
      </c>
      <c r="BG29">
        <v>0.122</v>
      </c>
      <c r="BH29">
        <v>0.125</v>
      </c>
      <c r="BI29">
        <v>0.126</v>
      </c>
      <c r="BJ29">
        <v>0.127</v>
      </c>
      <c r="BK29">
        <v>0.13100000000000001</v>
      </c>
      <c r="BL29">
        <v>0.13200000000000001</v>
      </c>
      <c r="BM29">
        <v>0.13300000000000001</v>
      </c>
      <c r="BN29">
        <v>0.13700000000000001</v>
      </c>
      <c r="BO29">
        <v>0.13900000000000001</v>
      </c>
      <c r="BP29">
        <v>0.14399999999999999</v>
      </c>
      <c r="BQ29">
        <v>0.14699999999999999</v>
      </c>
      <c r="BR29">
        <v>0.151</v>
      </c>
      <c r="BS29">
        <v>0.159</v>
      </c>
      <c r="BT29">
        <v>0.152</v>
      </c>
      <c r="BU29">
        <v>0.13100000000000001</v>
      </c>
      <c r="BV29">
        <v>0.11799999999999999</v>
      </c>
      <c r="BW29">
        <v>0.109</v>
      </c>
      <c r="BX29">
        <v>9.9000000000000005E-2</v>
      </c>
      <c r="BY29">
        <v>2.94</v>
      </c>
      <c r="BZ29">
        <v>3.06</v>
      </c>
      <c r="CA29">
        <v>3.18</v>
      </c>
      <c r="CB29">
        <v>3.28</v>
      </c>
      <c r="CC29">
        <v>3.4</v>
      </c>
      <c r="CD29">
        <v>3.52</v>
      </c>
      <c r="CE29">
        <v>3.65</v>
      </c>
      <c r="CF29">
        <v>3.74</v>
      </c>
      <c r="CG29">
        <v>3.86</v>
      </c>
      <c r="CH29">
        <v>3.97</v>
      </c>
      <c r="CI29">
        <v>4.09</v>
      </c>
      <c r="CJ29">
        <v>4.2699999999999996</v>
      </c>
      <c r="CK29">
        <v>4.45</v>
      </c>
      <c r="CL29">
        <v>4.59</v>
      </c>
      <c r="CM29">
        <v>4.7699999999999996</v>
      </c>
      <c r="CN29">
        <v>4.9000000000000004</v>
      </c>
      <c r="CO29">
        <v>5</v>
      </c>
      <c r="CP29">
        <v>5.0999999999999996</v>
      </c>
      <c r="CQ29">
        <v>5.2</v>
      </c>
      <c r="CR29">
        <v>5.3</v>
      </c>
      <c r="CS29">
        <v>5.3</v>
      </c>
      <c r="CT29">
        <v>5.4</v>
      </c>
      <c r="CU29">
        <v>5.5</v>
      </c>
      <c r="CV29">
        <v>5.5</v>
      </c>
      <c r="CW29">
        <v>5.6</v>
      </c>
    </row>
    <row r="30" spans="1:101" x14ac:dyDescent="0.25">
      <c r="A30" s="2" t="s">
        <v>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0.34799999999999998</v>
      </c>
      <c r="S30">
        <v>0.39500000000000002</v>
      </c>
      <c r="T30">
        <v>0.44600000000000001</v>
      </c>
      <c r="U30">
        <v>0.5</v>
      </c>
      <c r="V30">
        <v>0.55600000000000005</v>
      </c>
      <c r="W30">
        <v>0.61499999999999999</v>
      </c>
      <c r="X30">
        <v>0.67800000000000005</v>
      </c>
      <c r="Y30">
        <v>0.74299999999999999</v>
      </c>
      <c r="Z30">
        <v>0.81100000000000005</v>
      </c>
      <c r="AA30">
        <v>0.88400000000000001</v>
      </c>
      <c r="AB30">
        <v>0.95699999999999996</v>
      </c>
      <c r="AC30">
        <v>1.0369999999999999</v>
      </c>
      <c r="AD30">
        <v>1.1200000000000001</v>
      </c>
      <c r="AE30">
        <v>1.204</v>
      </c>
      <c r="AF30">
        <v>1.593</v>
      </c>
      <c r="AG30">
        <v>1.6990000000000001</v>
      </c>
      <c r="AH30">
        <v>1.8180000000000001</v>
      </c>
      <c r="AI30">
        <v>1.9359999999999999</v>
      </c>
      <c r="AJ30">
        <v>2.06</v>
      </c>
      <c r="AK30">
        <v>2.1869999999999998</v>
      </c>
      <c r="AL30">
        <v>2.319</v>
      </c>
      <c r="AM30">
        <v>2.456</v>
      </c>
      <c r="AN30">
        <v>2.5979999999999999</v>
      </c>
      <c r="AO30">
        <v>2.7410000000000001</v>
      </c>
      <c r="AP30">
        <v>2.891</v>
      </c>
      <c r="AQ30">
        <v>3.0449999999999999</v>
      </c>
      <c r="AR30">
        <v>3.2029999999999998</v>
      </c>
      <c r="AS30">
        <v>3.367</v>
      </c>
      <c r="AT30">
        <v>3.5350000000000001</v>
      </c>
      <c r="AU30">
        <v>3.7080000000000002</v>
      </c>
      <c r="AV30">
        <v>3.8860000000000001</v>
      </c>
      <c r="AW30">
        <v>4.07</v>
      </c>
      <c r="AX30">
        <v>4.258</v>
      </c>
      <c r="AY30">
        <v>4.4509999999999996</v>
      </c>
      <c r="AZ30">
        <v>4.649</v>
      </c>
      <c r="BA30">
        <v>4.8520000000000003</v>
      </c>
      <c r="BB30">
        <v>5.0620000000000003</v>
      </c>
      <c r="BC30">
        <v>5.2759999999999998</v>
      </c>
      <c r="BD30">
        <v>5.4969999999999999</v>
      </c>
      <c r="BE30">
        <v>5.7229999999999999</v>
      </c>
      <c r="BF30">
        <v>5.9560000000000004</v>
      </c>
      <c r="BG30">
        <v>6.1959999999999997</v>
      </c>
      <c r="BH30">
        <v>6.4379999999999997</v>
      </c>
      <c r="BI30">
        <v>6.6870000000000003</v>
      </c>
      <c r="BJ30">
        <v>6.94</v>
      </c>
      <c r="BK30">
        <v>7.2039999999999997</v>
      </c>
      <c r="BL30">
        <v>7.4710000000000001</v>
      </c>
      <c r="BM30">
        <v>7.7460000000000004</v>
      </c>
      <c r="BN30">
        <v>8.0259999999999998</v>
      </c>
      <c r="BO30">
        <v>8.3130000000000006</v>
      </c>
      <c r="BP30">
        <v>8.6069999999999993</v>
      </c>
      <c r="BQ30">
        <v>8.9049999999999994</v>
      </c>
      <c r="BR30">
        <v>9.2129999999999992</v>
      </c>
      <c r="BS30">
        <v>9.5250000000000004</v>
      </c>
      <c r="BT30">
        <v>9.8450000000000006</v>
      </c>
      <c r="BU30">
        <v>10.176</v>
      </c>
      <c r="BV30">
        <v>10.51</v>
      </c>
      <c r="BW30">
        <v>10.853999999999999</v>
      </c>
      <c r="BX30">
        <v>11.205</v>
      </c>
      <c r="BY30">
        <v>11.992000000000001</v>
      </c>
      <c r="BZ30">
        <v>12.39</v>
      </c>
      <c r="CA30">
        <v>12.794</v>
      </c>
      <c r="CB30">
        <v>13.211</v>
      </c>
      <c r="CC30">
        <v>13.635</v>
      </c>
      <c r="CD30">
        <v>14.073</v>
      </c>
      <c r="CE30">
        <v>14.519</v>
      </c>
      <c r="CF30">
        <v>14.978</v>
      </c>
      <c r="CG30">
        <v>15.446999999999999</v>
      </c>
      <c r="CH30">
        <v>15.930999999999999</v>
      </c>
      <c r="CI30">
        <v>16.425999999999998</v>
      </c>
      <c r="CJ30">
        <v>16.931000000000001</v>
      </c>
      <c r="CK30">
        <v>17.454000000000001</v>
      </c>
      <c r="CL30">
        <v>17.992000000000001</v>
      </c>
      <c r="CM30">
        <v>18.541</v>
      </c>
      <c r="CN30">
        <v>19.11</v>
      </c>
      <c r="CO30">
        <v>19.687999999999999</v>
      </c>
      <c r="CP30">
        <v>20.28</v>
      </c>
      <c r="CQ30">
        <v>20.893999999999998</v>
      </c>
      <c r="CR30">
        <v>21.523</v>
      </c>
      <c r="CS30">
        <v>22.169</v>
      </c>
      <c r="CT30">
        <v>22.835000000000001</v>
      </c>
      <c r="CU30">
        <v>23.518999999999998</v>
      </c>
      <c r="CV30">
        <v>24.222999999999999</v>
      </c>
      <c r="CW30">
        <v>24.872</v>
      </c>
    </row>
    <row r="31" spans="1:101" x14ac:dyDescent="0.25">
      <c r="A31" s="2" t="s">
        <v>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2.5999999999999999E-2</v>
      </c>
      <c r="S31">
        <v>2.9000000000000001E-2</v>
      </c>
      <c r="T31">
        <v>3.4000000000000002E-2</v>
      </c>
      <c r="U31">
        <v>3.3000000000000002E-2</v>
      </c>
      <c r="V31">
        <v>3.7999999999999999E-2</v>
      </c>
      <c r="W31">
        <v>0.04</v>
      </c>
      <c r="X31">
        <v>4.2999999999999997E-2</v>
      </c>
      <c r="Y31">
        <v>4.4999999999999998E-2</v>
      </c>
      <c r="Z31">
        <v>4.8000000000000001E-2</v>
      </c>
      <c r="AA31">
        <v>4.7E-2</v>
      </c>
      <c r="AB31">
        <v>4.8000000000000001E-2</v>
      </c>
      <c r="AC31">
        <v>5.1999999999999998E-2</v>
      </c>
      <c r="AD31">
        <v>5.2999999999999999E-2</v>
      </c>
      <c r="AE31">
        <v>5.6000000000000001E-2</v>
      </c>
      <c r="AF31">
        <v>0.02</v>
      </c>
      <c r="AG31">
        <v>0.02</v>
      </c>
      <c r="AH31">
        <v>2.1999999999999999E-2</v>
      </c>
      <c r="AI31">
        <v>2.1999999999999999E-2</v>
      </c>
      <c r="AJ31">
        <v>2.5000000000000001E-2</v>
      </c>
      <c r="AK31">
        <v>2.5999999999999999E-2</v>
      </c>
      <c r="AL31">
        <v>3.4000000000000002E-2</v>
      </c>
      <c r="AM31">
        <v>3.4000000000000002E-2</v>
      </c>
      <c r="AN31">
        <v>3.5000000000000003E-2</v>
      </c>
      <c r="AO31">
        <v>3.5000000000000003E-2</v>
      </c>
      <c r="AP31">
        <v>3.5000000000000003E-2</v>
      </c>
      <c r="AQ31">
        <v>3.5999999999999997E-2</v>
      </c>
      <c r="AR31">
        <v>3.7999999999999999E-2</v>
      </c>
      <c r="AS31">
        <v>3.9E-2</v>
      </c>
      <c r="AT31">
        <v>4.1000000000000002E-2</v>
      </c>
      <c r="AU31">
        <v>7.0999999999999994E-2</v>
      </c>
      <c r="AV31">
        <v>7.0000000000000007E-2</v>
      </c>
      <c r="AW31">
        <v>6.9000000000000006E-2</v>
      </c>
      <c r="AX31">
        <v>7.0000000000000007E-2</v>
      </c>
      <c r="AY31">
        <v>6.9000000000000006E-2</v>
      </c>
      <c r="AZ31">
        <v>6.9000000000000006E-2</v>
      </c>
      <c r="BA31">
        <v>7.0000000000000007E-2</v>
      </c>
      <c r="BB31">
        <v>7.0999999999999994E-2</v>
      </c>
      <c r="BC31">
        <v>7.0999999999999994E-2</v>
      </c>
      <c r="BD31">
        <v>7.0999999999999994E-2</v>
      </c>
      <c r="BE31">
        <v>7.1999999999999995E-2</v>
      </c>
      <c r="BF31">
        <v>7.0999999999999994E-2</v>
      </c>
      <c r="BG31">
        <v>7.2999999999999995E-2</v>
      </c>
      <c r="BH31">
        <v>7.4999999999999997E-2</v>
      </c>
      <c r="BI31">
        <v>7.6999999999999999E-2</v>
      </c>
      <c r="BJ31">
        <v>7.8E-2</v>
      </c>
      <c r="BK31">
        <v>8.1000000000000003E-2</v>
      </c>
      <c r="BL31">
        <v>8.3000000000000004E-2</v>
      </c>
      <c r="BM31">
        <v>8.5000000000000006E-2</v>
      </c>
      <c r="BN31">
        <v>8.7999999999999995E-2</v>
      </c>
      <c r="BO31">
        <v>9.0999999999999998E-2</v>
      </c>
      <c r="BP31">
        <v>9.6000000000000002E-2</v>
      </c>
      <c r="BQ31">
        <v>0.1</v>
      </c>
      <c r="BR31">
        <v>0.104</v>
      </c>
      <c r="BS31">
        <v>0.112</v>
      </c>
      <c r="BT31">
        <v>0.109</v>
      </c>
      <c r="BU31">
        <v>9.6000000000000002E-2</v>
      </c>
      <c r="BV31">
        <v>8.7999999999999995E-2</v>
      </c>
      <c r="BW31">
        <v>8.3000000000000004E-2</v>
      </c>
      <c r="BX31">
        <v>7.8E-2</v>
      </c>
      <c r="BY31">
        <v>9.7000000000000003E-2</v>
      </c>
      <c r="BZ31">
        <v>9.4E-2</v>
      </c>
      <c r="CA31">
        <v>9.5000000000000001E-2</v>
      </c>
      <c r="CB31">
        <v>9.6000000000000002E-2</v>
      </c>
      <c r="CC31">
        <v>0.107</v>
      </c>
      <c r="CD31">
        <v>0.10100000000000001</v>
      </c>
      <c r="CE31">
        <v>0.106</v>
      </c>
      <c r="CF31">
        <v>0.106</v>
      </c>
      <c r="CG31">
        <v>0.11</v>
      </c>
      <c r="CH31">
        <v>0.111</v>
      </c>
      <c r="CI31">
        <v>0.11600000000000001</v>
      </c>
      <c r="CJ31">
        <v>0.113</v>
      </c>
      <c r="CK31">
        <v>0.122</v>
      </c>
      <c r="CL31">
        <v>0.124</v>
      </c>
      <c r="CM31">
        <v>0.13500000000000001</v>
      </c>
      <c r="CN31">
        <v>0.13700000000000001</v>
      </c>
      <c r="CO31">
        <v>0.14199999999999999</v>
      </c>
      <c r="CP31">
        <v>0.14199999999999999</v>
      </c>
      <c r="CQ31">
        <v>0.14499999999999999</v>
      </c>
      <c r="CR31">
        <v>0.15</v>
      </c>
      <c r="CS31">
        <v>0.15</v>
      </c>
      <c r="CT31">
        <v>0.15</v>
      </c>
      <c r="CU31">
        <v>0.15</v>
      </c>
      <c r="CV31">
        <v>0.15</v>
      </c>
      <c r="CW31">
        <v>0.15</v>
      </c>
    </row>
    <row r="32" spans="1:101" x14ac:dyDescent="0.25">
      <c r="A32" s="2" t="s">
        <v>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1.5229999999999999</v>
      </c>
      <c r="AG32">
        <v>1.647</v>
      </c>
      <c r="AH32">
        <v>1.7749999999999999</v>
      </c>
      <c r="AI32">
        <v>1.9019999999999999</v>
      </c>
      <c r="AJ32">
        <v>2.0350000000000001</v>
      </c>
      <c r="AK32">
        <v>2.1709999999999998</v>
      </c>
      <c r="AL32">
        <v>2.3119999999999998</v>
      </c>
      <c r="AM32">
        <v>2.4580000000000002</v>
      </c>
      <c r="AN32">
        <v>2.609</v>
      </c>
      <c r="AO32">
        <v>2.7629999999999999</v>
      </c>
      <c r="AP32">
        <v>2.923</v>
      </c>
      <c r="AQ32">
        <v>3.0870000000000002</v>
      </c>
      <c r="AR32">
        <v>3.2559999999999998</v>
      </c>
      <c r="AS32">
        <v>3.43</v>
      </c>
      <c r="AT32">
        <v>3.6080000000000001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5.4829999999999997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7.2430000000000003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9.24</v>
      </c>
      <c r="BQ32">
        <v>9.5540000000000003</v>
      </c>
      <c r="BR32">
        <v>9.875</v>
      </c>
      <c r="BS32">
        <v>10.201000000000001</v>
      </c>
      <c r="BT32">
        <v>10.532</v>
      </c>
      <c r="BU32">
        <v>10.871</v>
      </c>
      <c r="BV32">
        <v>11.211</v>
      </c>
      <c r="BW32">
        <v>11.561999999999999</v>
      </c>
      <c r="BX32">
        <v>11.916</v>
      </c>
      <c r="BY32">
        <v>11.561</v>
      </c>
      <c r="BZ32">
        <v>11.930999999999999</v>
      </c>
      <c r="CA32">
        <v>12.307</v>
      </c>
      <c r="CB32">
        <v>12.691000000000001</v>
      </c>
      <c r="CC32">
        <v>13.084</v>
      </c>
      <c r="CD32">
        <v>13.488</v>
      </c>
      <c r="CE32">
        <v>13.898</v>
      </c>
      <c r="CF32">
        <v>14.319000000000001</v>
      </c>
      <c r="CG32">
        <v>14.749000000000001</v>
      </c>
      <c r="CH32">
        <v>15.191000000000001</v>
      </c>
      <c r="CI32">
        <v>15.641</v>
      </c>
      <c r="CJ32">
        <v>16.103999999999999</v>
      </c>
      <c r="CK32">
        <v>16.577000000000002</v>
      </c>
      <c r="CL32">
        <v>17.061</v>
      </c>
      <c r="CM32">
        <v>17.556999999999999</v>
      </c>
      <c r="CN32">
        <v>18.068999999999999</v>
      </c>
      <c r="CO32">
        <v>18.588999999999999</v>
      </c>
      <c r="CP32">
        <v>19.117999999999999</v>
      </c>
      <c r="CQ32">
        <v>19.664999999999999</v>
      </c>
      <c r="CR32">
        <v>20.224</v>
      </c>
      <c r="CS32">
        <v>20.797999999999998</v>
      </c>
      <c r="CT32">
        <v>21.385999999999999</v>
      </c>
      <c r="CU32">
        <v>21.99</v>
      </c>
      <c r="CV32">
        <v>22.609000000000002</v>
      </c>
      <c r="CW32">
        <v>23.143000000000001</v>
      </c>
    </row>
    <row r="33" spans="1:101" x14ac:dyDescent="0.25">
      <c r="A33" s="2" t="s">
        <v>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5.1999999999999998E-3</v>
      </c>
      <c r="AG33">
        <v>6.0000000000000001E-3</v>
      </c>
      <c r="AH33">
        <v>6.8999999999999999E-3</v>
      </c>
      <c r="AI33">
        <v>7.9000000000000008E-3</v>
      </c>
      <c r="AJ33">
        <v>8.8000000000000005E-3</v>
      </c>
      <c r="AK33">
        <v>0.01</v>
      </c>
      <c r="AL33">
        <v>1.0999999999999999E-2</v>
      </c>
      <c r="AM33">
        <v>1.1900000000000001E-2</v>
      </c>
      <c r="AN33">
        <v>1.2800000000000001E-2</v>
      </c>
      <c r="AO33">
        <v>1.3899999999999999E-2</v>
      </c>
      <c r="AP33">
        <v>1.49E-2</v>
      </c>
      <c r="AQ33">
        <v>1.5699999999999999E-2</v>
      </c>
      <c r="AR33">
        <v>1.66E-2</v>
      </c>
      <c r="AS33">
        <v>1.7999999999999999E-2</v>
      </c>
      <c r="AT33">
        <v>1.9E-2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9.1000000000000004E-3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1.0800000000000001E-2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1.03E-2</v>
      </c>
      <c r="BQ33">
        <v>2.6800000000000001E-2</v>
      </c>
      <c r="BR33">
        <v>3.7199999999999997E-2</v>
      </c>
      <c r="BS33">
        <v>4.8300000000000003E-2</v>
      </c>
      <c r="BT33">
        <v>9.0999999999999998E-2</v>
      </c>
      <c r="BU33">
        <v>0.13800000000000001</v>
      </c>
      <c r="BV33">
        <v>0.17899999999999999</v>
      </c>
      <c r="BW33">
        <v>0.222</v>
      </c>
      <c r="BX33">
        <v>0.26800000000000002</v>
      </c>
      <c r="BY33">
        <v>7.6999999999999999E-2</v>
      </c>
      <c r="BZ33">
        <v>7.6999999999999999E-2</v>
      </c>
      <c r="CA33">
        <v>0.08</v>
      </c>
      <c r="CB33">
        <v>8.3000000000000004E-2</v>
      </c>
      <c r="CC33">
        <v>9.5000000000000001E-2</v>
      </c>
      <c r="CD33">
        <v>9.1999999999999998E-2</v>
      </c>
      <c r="CE33">
        <v>9.9000000000000005E-2</v>
      </c>
      <c r="CF33">
        <v>0.10199999999999999</v>
      </c>
      <c r="CG33">
        <v>0.109</v>
      </c>
      <c r="CH33">
        <v>0.113</v>
      </c>
      <c r="CI33">
        <v>0.122</v>
      </c>
      <c r="CJ33">
        <v>0.121</v>
      </c>
      <c r="CK33">
        <v>0.13400000000000001</v>
      </c>
      <c r="CL33">
        <v>0.14000000000000001</v>
      </c>
      <c r="CM33">
        <v>0.16</v>
      </c>
      <c r="CN33">
        <v>0.16</v>
      </c>
      <c r="CO33">
        <v>0.17</v>
      </c>
      <c r="CP33">
        <v>0.18</v>
      </c>
      <c r="CQ33">
        <v>0.19</v>
      </c>
      <c r="CR33">
        <v>0.21</v>
      </c>
      <c r="CS33">
        <v>0.21</v>
      </c>
      <c r="CT33">
        <v>0.23</v>
      </c>
      <c r="CU33">
        <v>0.24</v>
      </c>
      <c r="CV33">
        <v>0.24</v>
      </c>
      <c r="CW33">
        <v>0.26</v>
      </c>
    </row>
    <row r="34" spans="1:101" x14ac:dyDescent="0.25">
      <c r="A34" s="2" t="s">
        <v>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2.153</v>
      </c>
      <c r="AK34">
        <v>2.3039999999999998</v>
      </c>
      <c r="AL34">
        <v>2.4620000000000002</v>
      </c>
      <c r="AM34">
        <v>2.6230000000000002</v>
      </c>
      <c r="AN34">
        <v>2.7909999999999999</v>
      </c>
      <c r="AO34">
        <v>2.9649999999999999</v>
      </c>
      <c r="AP34">
        <v>3.1440000000000001</v>
      </c>
      <c r="AQ34">
        <v>3.3290000000000002</v>
      </c>
      <c r="AR34">
        <v>3.52</v>
      </c>
      <c r="AS34">
        <v>3.718</v>
      </c>
      <c r="AT34">
        <v>3.9220000000000002</v>
      </c>
      <c r="AU34">
        <v>3.7919999999999998</v>
      </c>
      <c r="AV34">
        <v>3.98</v>
      </c>
      <c r="AW34">
        <v>4.173</v>
      </c>
      <c r="AX34">
        <v>4.3710000000000004</v>
      </c>
      <c r="AY34">
        <v>4.569</v>
      </c>
      <c r="AZ34">
        <v>4.7809999999999997</v>
      </c>
      <c r="BA34">
        <v>4.9939999999999998</v>
      </c>
      <c r="BB34">
        <v>5.2119999999999997</v>
      </c>
      <c r="BC34">
        <v>5.4340000000000002</v>
      </c>
      <c r="BD34">
        <v>5.66</v>
      </c>
      <c r="BE34">
        <v>5.8929999999999998</v>
      </c>
      <c r="BF34">
        <v>6.1280000000000001</v>
      </c>
      <c r="BG34">
        <v>6.37</v>
      </c>
      <c r="BH34">
        <v>6.617</v>
      </c>
      <c r="BI34">
        <v>6.867</v>
      </c>
      <c r="BJ34">
        <v>7.1159999999999997</v>
      </c>
      <c r="BK34">
        <v>7.3739999999999997</v>
      </c>
      <c r="BL34">
        <v>7.6349999999999998</v>
      </c>
      <c r="BM34">
        <v>7.9089999999999998</v>
      </c>
      <c r="BN34">
        <v>8.1760000000000002</v>
      </c>
      <c r="BO34">
        <v>8.4559999999999995</v>
      </c>
      <c r="BP34">
        <v>8.7379999999999995</v>
      </c>
      <c r="BQ34">
        <v>9.0229999999999997</v>
      </c>
      <c r="BR34">
        <v>9.3160000000000007</v>
      </c>
      <c r="BS34">
        <v>9.6120000000000001</v>
      </c>
      <c r="BT34">
        <v>9.91</v>
      </c>
      <c r="BU34">
        <v>10.217000000000001</v>
      </c>
      <c r="BV34">
        <v>10.525</v>
      </c>
      <c r="BW34">
        <v>10.84</v>
      </c>
      <c r="BX34">
        <v>11.16</v>
      </c>
      <c r="BY34">
        <v>12.275</v>
      </c>
      <c r="BZ34">
        <v>12.643000000000001</v>
      </c>
      <c r="CA34">
        <v>13.015000000000001</v>
      </c>
      <c r="CB34">
        <v>13.393000000000001</v>
      </c>
      <c r="CC34">
        <v>13.778</v>
      </c>
      <c r="CD34">
        <v>14.167999999999999</v>
      </c>
      <c r="CE34">
        <v>14.565</v>
      </c>
      <c r="CF34">
        <v>14.967000000000001</v>
      </c>
      <c r="CG34">
        <v>15.375</v>
      </c>
      <c r="CH34">
        <v>15.79</v>
      </c>
      <c r="CI34">
        <v>16.209</v>
      </c>
      <c r="CJ34">
        <v>16.638999999999999</v>
      </c>
      <c r="CK34">
        <v>17.068999999999999</v>
      </c>
      <c r="CL34">
        <v>17.504999999999999</v>
      </c>
      <c r="CM34">
        <v>17.95</v>
      </c>
      <c r="CN34">
        <v>18.399000000000001</v>
      </c>
      <c r="CO34">
        <v>18.853000000000002</v>
      </c>
      <c r="CP34">
        <v>19.312000000000001</v>
      </c>
      <c r="CQ34">
        <v>19.777000000000001</v>
      </c>
      <c r="CR34">
        <v>20.248999999999999</v>
      </c>
      <c r="CS34">
        <v>20.727</v>
      </c>
      <c r="CT34">
        <v>21.21</v>
      </c>
      <c r="CU34">
        <v>21.7</v>
      </c>
      <c r="CV34">
        <v>22.195</v>
      </c>
      <c r="CW34">
        <v>22.727</v>
      </c>
    </row>
    <row r="35" spans="1:101" x14ac:dyDescent="0.25">
      <c r="A35" s="2" t="s">
        <v>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1.2E-2</v>
      </c>
      <c r="AK35">
        <v>0.03</v>
      </c>
      <c r="AL35">
        <v>4.1000000000000002E-2</v>
      </c>
      <c r="AM35">
        <v>5.5E-2</v>
      </c>
      <c r="AN35">
        <v>6.8000000000000005E-2</v>
      </c>
      <c r="AO35">
        <v>8.3000000000000004E-2</v>
      </c>
      <c r="AP35">
        <v>0.109</v>
      </c>
      <c r="AQ35">
        <v>0.13700000000000001</v>
      </c>
      <c r="AR35">
        <v>0.14699999999999999</v>
      </c>
      <c r="AS35">
        <v>0.161</v>
      </c>
      <c r="AT35">
        <v>0.18</v>
      </c>
      <c r="AU35">
        <v>2.0500000000000001E-2</v>
      </c>
      <c r="AV35">
        <v>2.2499999999999999E-2</v>
      </c>
      <c r="AW35">
        <v>2.4500000000000001E-2</v>
      </c>
      <c r="AX35">
        <v>2.5999999999999999E-2</v>
      </c>
      <c r="AY35">
        <v>2.9000000000000001E-2</v>
      </c>
      <c r="AZ35">
        <v>3.1E-2</v>
      </c>
      <c r="BA35">
        <v>3.4000000000000002E-2</v>
      </c>
      <c r="BB35">
        <v>3.5999999999999997E-2</v>
      </c>
      <c r="BC35">
        <v>3.9E-2</v>
      </c>
      <c r="BD35">
        <v>4.2000000000000003E-2</v>
      </c>
      <c r="BE35">
        <v>4.5400000000000003E-2</v>
      </c>
      <c r="BF35">
        <v>4.9000000000000002E-2</v>
      </c>
      <c r="BG35">
        <v>5.2999999999999999E-2</v>
      </c>
      <c r="BH35">
        <v>5.8000000000000003E-2</v>
      </c>
      <c r="BI35">
        <v>6.3E-2</v>
      </c>
      <c r="BJ35">
        <v>6.8000000000000005E-2</v>
      </c>
      <c r="BK35">
        <v>7.3999999999999996E-2</v>
      </c>
      <c r="BL35">
        <v>7.9000000000000001E-2</v>
      </c>
      <c r="BM35">
        <v>8.6999999999999994E-2</v>
      </c>
      <c r="BN35">
        <v>9.1999999999999998E-2</v>
      </c>
      <c r="BO35">
        <v>9.8000000000000004E-2</v>
      </c>
      <c r="BP35">
        <v>0.10299999999999999</v>
      </c>
      <c r="BQ35">
        <v>0.108</v>
      </c>
      <c r="BR35">
        <v>0.114</v>
      </c>
      <c r="BS35">
        <v>0.121</v>
      </c>
      <c r="BT35">
        <v>0.13200000000000001</v>
      </c>
      <c r="BU35">
        <v>0.14299999999999999</v>
      </c>
      <c r="BV35">
        <v>0.152</v>
      </c>
      <c r="BW35">
        <v>0.16</v>
      </c>
      <c r="BX35">
        <v>0.17</v>
      </c>
      <c r="BY35">
        <v>0.315</v>
      </c>
      <c r="BZ35">
        <v>0.36199999999999999</v>
      </c>
      <c r="CA35">
        <v>0.41099999999999998</v>
      </c>
      <c r="CB35">
        <v>0.45800000000000002</v>
      </c>
      <c r="CC35">
        <v>0.50600000000000001</v>
      </c>
      <c r="CD35">
        <v>0.55600000000000005</v>
      </c>
      <c r="CE35">
        <v>0.60499999999999998</v>
      </c>
      <c r="CF35">
        <v>0.68300000000000005</v>
      </c>
      <c r="CG35">
        <v>0.71</v>
      </c>
      <c r="CH35">
        <v>0.76</v>
      </c>
      <c r="CI35">
        <v>0.81</v>
      </c>
      <c r="CJ35">
        <v>0.87</v>
      </c>
      <c r="CK35">
        <v>0.94</v>
      </c>
      <c r="CL35">
        <v>1.17</v>
      </c>
      <c r="CM35">
        <v>1.06</v>
      </c>
      <c r="CN35">
        <v>1.1100000000000001</v>
      </c>
      <c r="CO35">
        <v>1.1599999999999999</v>
      </c>
      <c r="CP35">
        <v>1.19</v>
      </c>
      <c r="CQ35">
        <v>1.23</v>
      </c>
      <c r="CR35">
        <v>1.26</v>
      </c>
      <c r="CS35">
        <v>1.29</v>
      </c>
      <c r="CT35">
        <v>1.32</v>
      </c>
      <c r="CU35">
        <v>1.35</v>
      </c>
      <c r="CV35">
        <v>1.38</v>
      </c>
      <c r="CW35">
        <v>1.41</v>
      </c>
    </row>
    <row r="36" spans="1:101" x14ac:dyDescent="0.25">
      <c r="A36" s="2" t="s">
        <v>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1.7769999999999999</v>
      </c>
      <c r="AG36">
        <v>1.9059999999999999</v>
      </c>
      <c r="AH36">
        <v>2.0499999999999998</v>
      </c>
      <c r="AI36">
        <v>2.1960000000000002</v>
      </c>
      <c r="AJ36">
        <v>2.347</v>
      </c>
      <c r="AK36">
        <v>2.5030000000000001</v>
      </c>
      <c r="AL36">
        <v>2.6640000000000001</v>
      </c>
      <c r="AM36">
        <v>2.831</v>
      </c>
      <c r="AN36">
        <v>3.004</v>
      </c>
      <c r="AO36">
        <v>3.181</v>
      </c>
      <c r="AP36">
        <v>3.3639999999999999</v>
      </c>
      <c r="AQ36">
        <v>3.5529999999999999</v>
      </c>
      <c r="AR36">
        <v>3.7429999999999999</v>
      </c>
      <c r="AS36">
        <v>3.9510000000000001</v>
      </c>
      <c r="AT36">
        <v>4.16</v>
      </c>
      <c r="AU36">
        <v>4.1319999999999997</v>
      </c>
      <c r="AV36">
        <v>4.3490000000000002</v>
      </c>
      <c r="AW36">
        <v>4.5720000000000001</v>
      </c>
      <c r="AX36">
        <v>4.8019999999999996</v>
      </c>
      <c r="AY36">
        <v>5.0339999999999998</v>
      </c>
      <c r="AZ36">
        <v>5.2809999999999997</v>
      </c>
      <c r="BA36">
        <v>5.5309999999999997</v>
      </c>
      <c r="BB36">
        <v>5.7919999999999998</v>
      </c>
      <c r="BC36">
        <v>6.0540000000000003</v>
      </c>
      <c r="BD36">
        <v>6.327</v>
      </c>
      <c r="BE36">
        <v>6.6040000000000001</v>
      </c>
      <c r="BF36">
        <v>6.8920000000000003</v>
      </c>
      <c r="BG36">
        <v>7.1829999999999998</v>
      </c>
      <c r="BH36">
        <v>7.484</v>
      </c>
      <c r="BI36">
        <v>7.79</v>
      </c>
      <c r="BJ36">
        <v>8.1050000000000004</v>
      </c>
      <c r="BK36">
        <v>8.4260000000000002</v>
      </c>
      <c r="BL36">
        <v>8.7569999999999997</v>
      </c>
      <c r="BM36">
        <v>9.0879999999999992</v>
      </c>
      <c r="BN36">
        <v>9.4369999999999994</v>
      </c>
      <c r="BO36">
        <v>9.7799999999999994</v>
      </c>
      <c r="BP36">
        <v>10.144</v>
      </c>
      <c r="BQ36">
        <v>10.516</v>
      </c>
      <c r="BR36">
        <v>10.895</v>
      </c>
      <c r="BS36">
        <v>11.285</v>
      </c>
      <c r="BT36">
        <v>11.685</v>
      </c>
      <c r="BU36">
        <v>12.096</v>
      </c>
      <c r="BV36">
        <v>12.513</v>
      </c>
      <c r="BW36">
        <v>12.942</v>
      </c>
      <c r="BX36">
        <v>13.382</v>
      </c>
      <c r="BY36">
        <v>11.481</v>
      </c>
      <c r="BZ36">
        <v>11.811999999999999</v>
      </c>
      <c r="CA36">
        <v>12.141999999999999</v>
      </c>
      <c r="CB36">
        <v>12.48</v>
      </c>
      <c r="CC36">
        <v>12.823</v>
      </c>
      <c r="CD36">
        <v>13.169</v>
      </c>
      <c r="CE36">
        <v>13.52</v>
      </c>
      <c r="CF36">
        <v>13.877000000000001</v>
      </c>
      <c r="CG36">
        <v>14.236000000000001</v>
      </c>
      <c r="CH36">
        <v>14.601000000000001</v>
      </c>
      <c r="CI36">
        <v>14.97</v>
      </c>
      <c r="CJ36">
        <v>15.35</v>
      </c>
      <c r="CK36">
        <v>15.727</v>
      </c>
      <c r="CL36">
        <v>16.109000000000002</v>
      </c>
      <c r="CM36">
        <v>16.498000000000001</v>
      </c>
      <c r="CN36">
        <v>16.89</v>
      </c>
      <c r="CO36">
        <v>17.286000000000001</v>
      </c>
      <c r="CP36">
        <v>17.687000000000001</v>
      </c>
      <c r="CQ36">
        <v>18.094000000000001</v>
      </c>
      <c r="CR36">
        <v>18.501000000000001</v>
      </c>
      <c r="CS36">
        <v>18.916</v>
      </c>
      <c r="CT36">
        <v>19.332000000000001</v>
      </c>
      <c r="CU36">
        <v>19.754000000000001</v>
      </c>
      <c r="CV36">
        <v>20.178999999999998</v>
      </c>
      <c r="CW36">
        <v>20.67</v>
      </c>
    </row>
    <row r="37" spans="1:101" x14ac:dyDescent="0.25">
      <c r="A37" s="2" t="s">
        <v>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1.2999999999999999E-3</v>
      </c>
      <c r="AG37">
        <v>1.8E-3</v>
      </c>
      <c r="AH37">
        <v>2.2000000000000001E-3</v>
      </c>
      <c r="AI37">
        <v>2.7000000000000001E-3</v>
      </c>
      <c r="AJ37">
        <v>3.0999999999999999E-3</v>
      </c>
      <c r="AK37">
        <v>3.5999999999999999E-3</v>
      </c>
      <c r="AL37">
        <v>5.0000000000000001E-3</v>
      </c>
      <c r="AM37">
        <v>5.1000000000000004E-3</v>
      </c>
      <c r="AN37">
        <v>5.4999999999999997E-3</v>
      </c>
      <c r="AO37">
        <v>5.8999999999999999E-3</v>
      </c>
      <c r="AP37">
        <v>6.1999999999999998E-3</v>
      </c>
      <c r="AQ37">
        <v>6.4999999999999997E-3</v>
      </c>
      <c r="AR37">
        <v>7.3000000000000001E-3</v>
      </c>
      <c r="AS37">
        <v>8.0000000000000002E-3</v>
      </c>
      <c r="AT37">
        <v>8.6999999999999994E-3</v>
      </c>
      <c r="AU37">
        <v>0.20599999999999999</v>
      </c>
      <c r="AV37">
        <v>0.22600000000000001</v>
      </c>
      <c r="AW37">
        <v>0.25</v>
      </c>
      <c r="AX37">
        <v>0.28000000000000003</v>
      </c>
      <c r="AY37">
        <v>0.3</v>
      </c>
      <c r="AZ37">
        <v>0.33</v>
      </c>
      <c r="BA37">
        <v>0.36</v>
      </c>
      <c r="BB37">
        <v>0.39</v>
      </c>
      <c r="BC37">
        <v>0.43</v>
      </c>
      <c r="BD37">
        <v>0.46</v>
      </c>
      <c r="BE37">
        <v>0.5</v>
      </c>
      <c r="BF37">
        <v>0.54</v>
      </c>
      <c r="BG37">
        <v>0.57999999999999996</v>
      </c>
      <c r="BH37">
        <v>0.62</v>
      </c>
      <c r="BI37">
        <v>0.67</v>
      </c>
      <c r="BJ37">
        <v>0.71</v>
      </c>
      <c r="BK37">
        <v>0.76</v>
      </c>
      <c r="BL37">
        <v>0.82</v>
      </c>
      <c r="BM37">
        <v>0.88</v>
      </c>
      <c r="BN37">
        <v>0.93</v>
      </c>
      <c r="BO37">
        <v>0.99</v>
      </c>
      <c r="BP37">
        <v>1.04</v>
      </c>
      <c r="BQ37">
        <v>1.1000000000000001</v>
      </c>
      <c r="BR37">
        <v>1.1599999999999999</v>
      </c>
      <c r="BS37">
        <v>1.22</v>
      </c>
      <c r="BT37">
        <v>1.29</v>
      </c>
      <c r="BU37">
        <v>1.35</v>
      </c>
      <c r="BV37">
        <v>1.41</v>
      </c>
      <c r="BW37">
        <v>1.47</v>
      </c>
      <c r="BX37">
        <v>1.56</v>
      </c>
      <c r="BY37">
        <v>0.18</v>
      </c>
      <c r="BZ37">
        <v>0.19</v>
      </c>
      <c r="CA37">
        <v>0.2</v>
      </c>
      <c r="CB37">
        <v>0.21</v>
      </c>
      <c r="CC37">
        <v>0.22</v>
      </c>
      <c r="CD37">
        <v>0.23</v>
      </c>
      <c r="CE37">
        <v>0.23899999999999999</v>
      </c>
      <c r="CF37">
        <v>0.251</v>
      </c>
      <c r="CG37">
        <v>0.26300000000000001</v>
      </c>
      <c r="CH37">
        <v>0.27300000000000002</v>
      </c>
      <c r="CI37">
        <v>0.28399999999999997</v>
      </c>
      <c r="CJ37">
        <v>0.3</v>
      </c>
      <c r="CK37">
        <v>0.318</v>
      </c>
      <c r="CL37">
        <v>0.33300000000000002</v>
      </c>
      <c r="CM37">
        <v>0.34899999999999998</v>
      </c>
      <c r="CN37">
        <v>0.36099999999999999</v>
      </c>
      <c r="CO37">
        <v>0.373</v>
      </c>
      <c r="CP37">
        <v>0.38500000000000001</v>
      </c>
      <c r="CQ37">
        <v>0.39600000000000002</v>
      </c>
      <c r="CR37">
        <v>0.40699999999999997</v>
      </c>
      <c r="CS37">
        <v>0.41899999999999998</v>
      </c>
      <c r="CT37">
        <v>0.43</v>
      </c>
      <c r="CU37">
        <v>0.44</v>
      </c>
      <c r="CV37">
        <v>0.45</v>
      </c>
      <c r="CW37">
        <v>0.46</v>
      </c>
    </row>
    <row r="38" spans="1:101" x14ac:dyDescent="0.25">
      <c r="A38" s="2" t="s">
        <v>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1.7769999999999999</v>
      </c>
      <c r="AG38">
        <v>1.907</v>
      </c>
      <c r="AH38">
        <v>2.0510000000000002</v>
      </c>
      <c r="AI38">
        <v>2.1960000000000002</v>
      </c>
      <c r="AJ38">
        <v>2.347</v>
      </c>
      <c r="AK38">
        <v>2.5030000000000001</v>
      </c>
      <c r="AL38">
        <v>2.6640000000000001</v>
      </c>
      <c r="AM38">
        <v>2.831</v>
      </c>
      <c r="AN38">
        <v>3.004</v>
      </c>
      <c r="AO38">
        <v>3.181</v>
      </c>
      <c r="AP38">
        <v>3.3639999999999999</v>
      </c>
      <c r="AQ38">
        <v>3.5529999999999999</v>
      </c>
      <c r="AR38">
        <v>3.75</v>
      </c>
      <c r="AS38">
        <v>3.9510000000000001</v>
      </c>
      <c r="AT38">
        <v>4.16</v>
      </c>
      <c r="AU38">
        <v>4.3760000000000003</v>
      </c>
      <c r="AV38">
        <v>4.5999999999999996</v>
      </c>
      <c r="AW38">
        <v>4.8289999999999997</v>
      </c>
      <c r="AX38">
        <v>5.0650000000000004</v>
      </c>
      <c r="AY38">
        <v>5.3070000000000004</v>
      </c>
      <c r="AZ38">
        <v>5.5419999999999998</v>
      </c>
      <c r="BA38">
        <v>5.7969999999999997</v>
      </c>
      <c r="BB38">
        <v>6.06</v>
      </c>
      <c r="BC38">
        <v>6.3259999999999996</v>
      </c>
      <c r="BD38">
        <v>6.5990000000000002</v>
      </c>
      <c r="BE38">
        <v>6.883</v>
      </c>
      <c r="BF38">
        <v>7.1859999999999999</v>
      </c>
      <c r="BG38">
        <v>7.4710000000000001</v>
      </c>
      <c r="BH38">
        <v>7.7679999999999998</v>
      </c>
      <c r="BI38">
        <v>8.0869999999999997</v>
      </c>
      <c r="BJ38">
        <v>8.3979999999999997</v>
      </c>
      <c r="BK38">
        <v>8.7140000000000004</v>
      </c>
      <c r="BL38">
        <v>9.0510000000000002</v>
      </c>
      <c r="BM38">
        <v>9.3849999999999998</v>
      </c>
      <c r="BN38">
        <v>9.73</v>
      </c>
      <c r="BO38">
        <v>10.09</v>
      </c>
      <c r="BP38">
        <v>10.46</v>
      </c>
      <c r="BQ38">
        <v>10.834</v>
      </c>
      <c r="BR38">
        <v>11.217000000000001</v>
      </c>
      <c r="BS38">
        <v>11.608000000000001</v>
      </c>
      <c r="BT38">
        <v>12.009</v>
      </c>
      <c r="BU38">
        <v>12.420999999999999</v>
      </c>
      <c r="BV38">
        <v>12.840999999999999</v>
      </c>
      <c r="BW38">
        <v>13.273</v>
      </c>
      <c r="BX38">
        <v>13.709</v>
      </c>
      <c r="BY38">
        <v>13.83</v>
      </c>
      <c r="BZ38">
        <v>14.291</v>
      </c>
      <c r="CA38">
        <v>14.765000000000001</v>
      </c>
      <c r="CB38">
        <v>15.247999999999999</v>
      </c>
      <c r="CC38">
        <v>15.742000000000001</v>
      </c>
      <c r="CD38">
        <v>16.248999999999999</v>
      </c>
      <c r="CE38">
        <v>16.77</v>
      </c>
      <c r="CF38">
        <v>17.302</v>
      </c>
      <c r="CG38">
        <v>17.847999999999999</v>
      </c>
      <c r="CH38">
        <v>18.405000000000001</v>
      </c>
      <c r="CI38">
        <v>18.98</v>
      </c>
      <c r="CJ38">
        <v>19.571000000000002</v>
      </c>
      <c r="CK38">
        <v>20.169</v>
      </c>
      <c r="CL38">
        <v>20.783999999999999</v>
      </c>
      <c r="CM38">
        <v>21.42</v>
      </c>
      <c r="CN38">
        <v>22.071999999999999</v>
      </c>
      <c r="CO38">
        <v>22.734999999999999</v>
      </c>
      <c r="CP38">
        <v>23.416</v>
      </c>
      <c r="CQ38">
        <v>24.117000000000001</v>
      </c>
      <c r="CR38">
        <v>24.835999999999999</v>
      </c>
      <c r="CS38">
        <v>25.574000000000002</v>
      </c>
      <c r="CT38">
        <v>26.332999999999998</v>
      </c>
      <c r="CU38">
        <v>27.11</v>
      </c>
      <c r="CV38">
        <v>27.911000000000001</v>
      </c>
      <c r="CW38">
        <v>28.753</v>
      </c>
    </row>
    <row r="39" spans="1:101" x14ac:dyDescent="0.25">
      <c r="A39" s="2" t="s">
        <v>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5.1999999999999998E-3</v>
      </c>
      <c r="AG39">
        <v>5.4000000000000003E-3</v>
      </c>
      <c r="AH39">
        <v>5.7999999999999996E-3</v>
      </c>
      <c r="AI39">
        <v>6.1000000000000004E-3</v>
      </c>
      <c r="AJ39">
        <v>6.6E-3</v>
      </c>
      <c r="AK39">
        <v>7.1999999999999998E-3</v>
      </c>
      <c r="AL39">
        <v>9.4999999999999998E-3</v>
      </c>
      <c r="AM39">
        <v>9.4999999999999998E-3</v>
      </c>
      <c r="AN39">
        <v>0.01</v>
      </c>
      <c r="AO39">
        <v>1.0999999999999999E-2</v>
      </c>
      <c r="AP39">
        <v>1.0999999999999999E-2</v>
      </c>
      <c r="AQ39">
        <v>1.0999999999999999E-2</v>
      </c>
      <c r="AR39">
        <v>1.2E-2</v>
      </c>
      <c r="AS39">
        <v>1.2999999999999999E-2</v>
      </c>
      <c r="AT39">
        <v>1.4E-2</v>
      </c>
      <c r="AU39">
        <v>1.6E-2</v>
      </c>
      <c r="AV39">
        <v>1.6E-2</v>
      </c>
      <c r="AW39">
        <v>1.7000000000000001E-2</v>
      </c>
      <c r="AX39">
        <v>1.7999999999999999E-2</v>
      </c>
      <c r="AY39">
        <v>1.7999999999999999E-2</v>
      </c>
      <c r="AZ39">
        <v>1.9E-2</v>
      </c>
      <c r="BA39">
        <v>0.02</v>
      </c>
      <c r="BB39">
        <v>0.02</v>
      </c>
      <c r="BC39">
        <v>2.1000000000000001E-2</v>
      </c>
      <c r="BD39">
        <v>2.1000000000000001E-2</v>
      </c>
      <c r="BE39">
        <v>2.1999999999999999E-2</v>
      </c>
      <c r="BF39">
        <v>2.1999999999999999E-2</v>
      </c>
      <c r="BG39">
        <v>2.3E-2</v>
      </c>
      <c r="BH39">
        <v>2.3E-2</v>
      </c>
      <c r="BI39">
        <v>2.4E-2</v>
      </c>
      <c r="BJ39">
        <v>2.5000000000000001E-2</v>
      </c>
      <c r="BK39">
        <v>2.5000000000000001E-2</v>
      </c>
      <c r="BL39">
        <v>2.5999999999999999E-2</v>
      </c>
      <c r="BM39">
        <v>2.5999999999999999E-2</v>
      </c>
      <c r="BN39">
        <v>2.8000000000000001E-2</v>
      </c>
      <c r="BO39">
        <v>2.9000000000000001E-2</v>
      </c>
      <c r="BP39">
        <v>0.03</v>
      </c>
      <c r="BQ39">
        <v>3.1E-2</v>
      </c>
      <c r="BR39">
        <v>3.3000000000000002E-2</v>
      </c>
      <c r="BS39">
        <v>3.5000000000000003E-2</v>
      </c>
      <c r="BT39">
        <v>3.4000000000000002E-2</v>
      </c>
      <c r="BU39">
        <v>0.03</v>
      </c>
      <c r="BV39">
        <v>2.8000000000000001E-2</v>
      </c>
      <c r="BW39">
        <v>2.7E-2</v>
      </c>
      <c r="BX39">
        <v>2.5000000000000001E-2</v>
      </c>
      <c r="BY39">
        <v>1.63</v>
      </c>
      <c r="BZ39">
        <v>1.71</v>
      </c>
      <c r="CA39">
        <v>1.78</v>
      </c>
      <c r="CB39">
        <v>1.87</v>
      </c>
      <c r="CC39">
        <v>1.95</v>
      </c>
      <c r="CD39">
        <v>2.0499999999999998</v>
      </c>
      <c r="CE39">
        <v>2.15</v>
      </c>
      <c r="CF39">
        <v>2.25</v>
      </c>
      <c r="CG39">
        <v>2.34</v>
      </c>
      <c r="CH39">
        <v>2.42</v>
      </c>
      <c r="CI39">
        <v>2.5</v>
      </c>
      <c r="CJ39">
        <v>2.5</v>
      </c>
      <c r="CK39">
        <v>2.5</v>
      </c>
      <c r="CL39">
        <v>2.5</v>
      </c>
      <c r="CM39">
        <v>2.5</v>
      </c>
      <c r="CN39">
        <v>2.6</v>
      </c>
      <c r="CO39">
        <v>2.7</v>
      </c>
      <c r="CP39">
        <v>2.7</v>
      </c>
      <c r="CQ39">
        <v>2.8</v>
      </c>
      <c r="CR39">
        <v>2.8</v>
      </c>
      <c r="CS39">
        <v>2.9</v>
      </c>
      <c r="CT39">
        <v>3</v>
      </c>
      <c r="CU39">
        <v>3.1</v>
      </c>
      <c r="CV39">
        <v>3.1</v>
      </c>
      <c r="CW39">
        <v>3.2</v>
      </c>
    </row>
    <row r="40" spans="1:101" x14ac:dyDescent="0.25">
      <c r="A40" s="2" t="s">
        <v>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1.339</v>
      </c>
      <c r="AG40">
        <v>1.4350000000000001</v>
      </c>
      <c r="AH40">
        <v>1.542</v>
      </c>
      <c r="AI40">
        <v>1.649</v>
      </c>
      <c r="AJ40">
        <v>1.762</v>
      </c>
      <c r="AK40">
        <v>1.8759999999999999</v>
      </c>
      <c r="AL40">
        <v>1.996</v>
      </c>
      <c r="AM40">
        <v>2.12</v>
      </c>
      <c r="AN40">
        <v>2.2490000000000001</v>
      </c>
      <c r="AO40">
        <v>2.3820000000000001</v>
      </c>
      <c r="AP40">
        <v>2.5190000000000001</v>
      </c>
      <c r="AQ40">
        <v>2.66</v>
      </c>
      <c r="AR40">
        <v>2.806</v>
      </c>
      <c r="AS40">
        <v>2.9569999999999999</v>
      </c>
      <c r="AT40">
        <v>3.1120000000000001</v>
      </c>
      <c r="AU40">
        <v>4.3760000000000003</v>
      </c>
      <c r="AV40">
        <v>4.5999999999999996</v>
      </c>
      <c r="AW40">
        <v>4.8289999999999997</v>
      </c>
      <c r="AX40">
        <v>5.0650000000000004</v>
      </c>
      <c r="AY40">
        <v>5.3070000000000004</v>
      </c>
      <c r="AZ40">
        <v>5.5529999999999999</v>
      </c>
      <c r="BA40">
        <v>5.8090000000000002</v>
      </c>
      <c r="BB40">
        <v>6.0750000000000002</v>
      </c>
      <c r="BC40">
        <v>6.3419999999999996</v>
      </c>
      <c r="BD40">
        <v>6.617</v>
      </c>
      <c r="BE40">
        <v>6.9009999999999998</v>
      </c>
      <c r="BF40">
        <v>7.1859999999999999</v>
      </c>
      <c r="BG40">
        <v>7.4889999999999999</v>
      </c>
      <c r="BH40">
        <v>7.7949999999999999</v>
      </c>
      <c r="BI40">
        <v>8.1050000000000004</v>
      </c>
      <c r="BJ40">
        <v>8.423</v>
      </c>
      <c r="BK40">
        <v>8.7530000000000001</v>
      </c>
      <c r="BL40">
        <v>9.0879999999999992</v>
      </c>
      <c r="BM40">
        <v>9.4309999999999992</v>
      </c>
      <c r="BN40">
        <v>9.7789999999999999</v>
      </c>
      <c r="BO40">
        <v>10.143000000000001</v>
      </c>
      <c r="BP40">
        <v>10.510999999999999</v>
      </c>
      <c r="BQ40">
        <v>10.89</v>
      </c>
      <c r="BR40">
        <v>11.276999999999999</v>
      </c>
      <c r="BS40">
        <v>11.675000000000001</v>
      </c>
      <c r="BT40">
        <v>12.082000000000001</v>
      </c>
      <c r="BU40">
        <v>12.5</v>
      </c>
      <c r="BV40">
        <v>12.923999999999999</v>
      </c>
      <c r="BW40">
        <v>13.361000000000001</v>
      </c>
      <c r="BX40">
        <v>13.807</v>
      </c>
      <c r="BY40">
        <v>14.157999999999999</v>
      </c>
      <c r="BZ40">
        <v>14.625</v>
      </c>
      <c r="CA40">
        <v>15.097</v>
      </c>
      <c r="CB40">
        <v>15.582000000000001</v>
      </c>
      <c r="CC40">
        <v>16.077000000000002</v>
      </c>
      <c r="CD40">
        <v>16.585000000000001</v>
      </c>
      <c r="CE40">
        <v>17.103999999999999</v>
      </c>
      <c r="CF40">
        <v>17.635000000000002</v>
      </c>
      <c r="CG40">
        <v>18.177</v>
      </c>
      <c r="CH40">
        <v>18.734000000000002</v>
      </c>
      <c r="CI40">
        <v>19.303999999999998</v>
      </c>
      <c r="CJ40">
        <v>19.888000000000002</v>
      </c>
      <c r="CK40">
        <v>20.486999999999998</v>
      </c>
      <c r="CL40">
        <v>21.099</v>
      </c>
      <c r="CM40">
        <v>21.724</v>
      </c>
      <c r="CN40">
        <v>22.37</v>
      </c>
      <c r="CO40">
        <v>23.027999999999999</v>
      </c>
      <c r="CP40">
        <v>23.698</v>
      </c>
      <c r="CQ40">
        <v>24.39</v>
      </c>
      <c r="CR40">
        <v>25.099</v>
      </c>
      <c r="CS40">
        <v>25.824999999999999</v>
      </c>
      <c r="CT40">
        <v>26.571000000000002</v>
      </c>
      <c r="CU40">
        <v>27.335999999999999</v>
      </c>
      <c r="CV40">
        <v>28.12</v>
      </c>
      <c r="CW40">
        <v>28.846</v>
      </c>
    </row>
    <row r="41" spans="1:101" x14ac:dyDescent="0.25">
      <c r="A41" s="2" t="s">
        <v>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3.5999999999999997E-2</v>
      </c>
      <c r="AG41">
        <v>3.6999999999999998E-2</v>
      </c>
      <c r="AH41">
        <v>3.9E-2</v>
      </c>
      <c r="AI41">
        <v>0.04</v>
      </c>
      <c r="AJ41">
        <v>4.1000000000000002E-2</v>
      </c>
      <c r="AK41">
        <v>4.1000000000000002E-2</v>
      </c>
      <c r="AL41">
        <v>4.1000000000000002E-2</v>
      </c>
      <c r="AM41">
        <v>4.2999999999999997E-2</v>
      </c>
      <c r="AN41">
        <v>4.3999999999999997E-2</v>
      </c>
      <c r="AO41">
        <v>4.5999999999999999E-2</v>
      </c>
      <c r="AP41">
        <v>4.5999999999999999E-2</v>
      </c>
      <c r="AQ41">
        <v>4.8000000000000001E-2</v>
      </c>
      <c r="AR41">
        <v>5.0999999999999997E-2</v>
      </c>
      <c r="AS41">
        <v>5.3999999999999999E-2</v>
      </c>
      <c r="AT41">
        <v>5.6000000000000001E-2</v>
      </c>
      <c r="AU41">
        <v>2.5000000000000001E-2</v>
      </c>
      <c r="AV41">
        <v>2.5000000000000001E-2</v>
      </c>
      <c r="AW41">
        <v>2.5999999999999999E-2</v>
      </c>
      <c r="AX41">
        <v>2.7E-2</v>
      </c>
      <c r="AY41">
        <v>2.7E-2</v>
      </c>
      <c r="AZ41">
        <v>2.8000000000000001E-2</v>
      </c>
      <c r="BA41">
        <v>2.8000000000000001E-2</v>
      </c>
      <c r="BB41">
        <v>2.9000000000000001E-2</v>
      </c>
      <c r="BC41">
        <v>0.03</v>
      </c>
      <c r="BD41">
        <v>0.03</v>
      </c>
      <c r="BE41">
        <v>3.1E-2</v>
      </c>
      <c r="BF41">
        <v>3.1E-2</v>
      </c>
      <c r="BG41">
        <v>3.2000000000000001E-2</v>
      </c>
      <c r="BH41">
        <v>3.3000000000000002E-2</v>
      </c>
      <c r="BI41">
        <v>3.4000000000000002E-2</v>
      </c>
      <c r="BJ41">
        <v>3.5000000000000003E-2</v>
      </c>
      <c r="BK41">
        <v>3.6999999999999998E-2</v>
      </c>
      <c r="BL41">
        <v>3.7999999999999999E-2</v>
      </c>
      <c r="BM41">
        <v>3.9E-2</v>
      </c>
      <c r="BN41">
        <v>0.04</v>
      </c>
      <c r="BO41">
        <v>4.1000000000000002E-2</v>
      </c>
      <c r="BP41">
        <v>4.3999999999999997E-2</v>
      </c>
      <c r="BQ41">
        <v>4.4999999999999998E-2</v>
      </c>
      <c r="BR41">
        <v>4.7E-2</v>
      </c>
      <c r="BS41">
        <v>0.05</v>
      </c>
      <c r="BT41">
        <v>4.9000000000000002E-2</v>
      </c>
      <c r="BU41">
        <v>4.2999999999999997E-2</v>
      </c>
      <c r="BV41">
        <v>3.9E-2</v>
      </c>
      <c r="BW41">
        <v>3.6999999999999998E-2</v>
      </c>
      <c r="BX41">
        <v>3.4000000000000002E-2</v>
      </c>
      <c r="BY41">
        <v>2.5000000000000001E-2</v>
      </c>
      <c r="BZ41">
        <v>2.5999999999999999E-2</v>
      </c>
      <c r="CA41">
        <v>2.7E-2</v>
      </c>
      <c r="CB41">
        <v>2.9000000000000001E-2</v>
      </c>
      <c r="CC41">
        <v>3.3000000000000002E-2</v>
      </c>
      <c r="CD41">
        <v>3.3000000000000002E-2</v>
      </c>
      <c r="CE41">
        <v>3.5999999999999997E-2</v>
      </c>
      <c r="CF41">
        <v>3.7999999999999999E-2</v>
      </c>
      <c r="CG41">
        <v>4.1000000000000002E-2</v>
      </c>
      <c r="CH41">
        <v>4.3999999999999997E-2</v>
      </c>
      <c r="CI41">
        <v>4.8000000000000001E-2</v>
      </c>
      <c r="CJ41">
        <v>4.8000000000000001E-2</v>
      </c>
      <c r="CK41">
        <v>5.5E-2</v>
      </c>
      <c r="CL41">
        <v>5.8999999999999997E-2</v>
      </c>
      <c r="CM41">
        <v>6.7000000000000004E-2</v>
      </c>
      <c r="CN41">
        <v>7.2999999999999995E-2</v>
      </c>
      <c r="CO41">
        <v>7.9000000000000001E-2</v>
      </c>
      <c r="CP41">
        <v>8.2000000000000003E-2</v>
      </c>
      <c r="CQ41">
        <v>8.6999999999999994E-2</v>
      </c>
      <c r="CR41">
        <v>9.2999999999999999E-2</v>
      </c>
      <c r="CS41">
        <v>9.6000000000000002E-2</v>
      </c>
      <c r="CT41">
        <v>0.10199999999999999</v>
      </c>
      <c r="CU41">
        <v>0.109</v>
      </c>
      <c r="CV41">
        <v>0.109</v>
      </c>
      <c r="CW41">
        <v>0.11600000000000001</v>
      </c>
    </row>
    <row r="42" spans="1:101" x14ac:dyDescent="0.25">
      <c r="A42" s="2" t="s">
        <v>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1.2929999999999999</v>
      </c>
      <c r="AG42">
        <v>1.383</v>
      </c>
      <c r="AH42">
        <v>1.482</v>
      </c>
      <c r="AI42">
        <v>1.5820000000000001</v>
      </c>
      <c r="AJ42">
        <v>1.6859999999999999</v>
      </c>
      <c r="AK42">
        <v>1.792</v>
      </c>
      <c r="AL42">
        <v>1.9019999999999999</v>
      </c>
      <c r="AM42">
        <v>2.016</v>
      </c>
      <c r="AN42">
        <v>2.133</v>
      </c>
      <c r="AO42">
        <v>2.2530000000000001</v>
      </c>
      <c r="AP42">
        <v>2.3769999999999998</v>
      </c>
      <c r="AQ42">
        <v>2.5030000000000001</v>
      </c>
      <c r="AR42">
        <v>2.6339999999999999</v>
      </c>
      <c r="AS42">
        <v>2.7669999999999999</v>
      </c>
      <c r="AT42">
        <v>2.9049999999999998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5.891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7.93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10.343999999999999</v>
      </c>
      <c r="BQ42">
        <v>10.733000000000001</v>
      </c>
      <c r="BR42">
        <v>11.13</v>
      </c>
      <c r="BS42">
        <v>11.538</v>
      </c>
      <c r="BT42">
        <v>11.955</v>
      </c>
      <c r="BU42">
        <v>12.385</v>
      </c>
      <c r="BV42">
        <v>12.82</v>
      </c>
      <c r="BW42">
        <v>13.27</v>
      </c>
      <c r="BX42">
        <v>13.731</v>
      </c>
      <c r="BY42">
        <v>14.262</v>
      </c>
      <c r="BZ42">
        <v>14.738</v>
      </c>
      <c r="CA42">
        <v>15.215999999999999</v>
      </c>
      <c r="CB42">
        <v>15.709</v>
      </c>
      <c r="CC42">
        <v>16.213000000000001</v>
      </c>
      <c r="CD42">
        <v>16.731000000000002</v>
      </c>
      <c r="CE42">
        <v>17.257999999999999</v>
      </c>
      <c r="CF42">
        <v>17.8</v>
      </c>
      <c r="CG42">
        <v>18.353000000000002</v>
      </c>
      <c r="CH42">
        <v>18.922000000000001</v>
      </c>
      <c r="CI42">
        <v>19.504999999999999</v>
      </c>
      <c r="CJ42">
        <v>20.100999999999999</v>
      </c>
      <c r="CK42">
        <v>20.715</v>
      </c>
      <c r="CL42">
        <v>21.341999999999999</v>
      </c>
      <c r="CM42">
        <v>21.981000000000002</v>
      </c>
      <c r="CN42">
        <v>22.643000000000001</v>
      </c>
      <c r="CO42">
        <v>23.318999999999999</v>
      </c>
      <c r="CP42">
        <v>24.007000000000001</v>
      </c>
      <c r="CQ42">
        <v>24.718</v>
      </c>
      <c r="CR42">
        <v>25.446000000000002</v>
      </c>
      <c r="CS42">
        <v>26.195</v>
      </c>
      <c r="CT42">
        <v>26.963000000000001</v>
      </c>
      <c r="CU42">
        <v>27.751999999999999</v>
      </c>
      <c r="CV42">
        <v>28.56</v>
      </c>
      <c r="CW42">
        <v>29.327000000000002</v>
      </c>
    </row>
    <row r="43" spans="1:101" x14ac:dyDescent="0.25">
      <c r="A43" s="2" t="s">
        <v>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0.06</v>
      </c>
      <c r="AG43">
        <v>6.3E-2</v>
      </c>
      <c r="AH43">
        <v>6.7000000000000004E-2</v>
      </c>
      <c r="AI43">
        <v>6.9000000000000006E-2</v>
      </c>
      <c r="AJ43">
        <v>7.2999999999999995E-2</v>
      </c>
      <c r="AK43">
        <v>7.8E-2</v>
      </c>
      <c r="AL43">
        <v>8.2000000000000003E-2</v>
      </c>
      <c r="AM43">
        <v>8.5000000000000006E-2</v>
      </c>
      <c r="AN43">
        <v>8.8999999999999996E-2</v>
      </c>
      <c r="AO43">
        <v>9.1999999999999998E-2</v>
      </c>
      <c r="AP43">
        <v>9.5000000000000001E-2</v>
      </c>
      <c r="AQ43">
        <v>9.7000000000000003E-2</v>
      </c>
      <c r="AR43">
        <v>0.10100000000000001</v>
      </c>
      <c r="AS43">
        <v>0.107</v>
      </c>
      <c r="AT43">
        <v>0.112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4.1999999999999997E-3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5.4999999999999997E-3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6.3E-3</v>
      </c>
      <c r="BQ43">
        <v>1.67E-2</v>
      </c>
      <c r="BR43">
        <v>0.03</v>
      </c>
      <c r="BS43">
        <v>4.7E-2</v>
      </c>
      <c r="BT43">
        <v>8.1000000000000003E-2</v>
      </c>
      <c r="BU43">
        <v>0.112</v>
      </c>
      <c r="BV43">
        <v>0.14499999999999999</v>
      </c>
      <c r="BW43">
        <v>0.18</v>
      </c>
      <c r="BX43">
        <v>0.20899999999999999</v>
      </c>
      <c r="BY43">
        <v>3.4000000000000002E-2</v>
      </c>
      <c r="BZ43">
        <v>3.3000000000000002E-2</v>
      </c>
      <c r="CA43">
        <v>3.4000000000000002E-2</v>
      </c>
      <c r="CB43">
        <v>3.5000000000000003E-2</v>
      </c>
      <c r="CC43">
        <v>0.04</v>
      </c>
      <c r="CD43">
        <v>3.7999999999999999E-2</v>
      </c>
      <c r="CE43">
        <v>0.04</v>
      </c>
      <c r="CF43">
        <v>4.1000000000000002E-2</v>
      </c>
      <c r="CG43">
        <v>4.3999999999999997E-2</v>
      </c>
      <c r="CH43">
        <v>4.4999999999999998E-2</v>
      </c>
      <c r="CI43">
        <v>4.8000000000000001E-2</v>
      </c>
      <c r="CJ43">
        <v>4.7E-2</v>
      </c>
      <c r="CK43">
        <v>5.1999999999999998E-2</v>
      </c>
      <c r="CL43">
        <v>5.3999999999999999E-2</v>
      </c>
      <c r="CM43">
        <v>5.8999999999999997E-2</v>
      </c>
      <c r="CN43">
        <v>6.2E-2</v>
      </c>
      <c r="CO43">
        <v>6.5000000000000002E-2</v>
      </c>
      <c r="CP43">
        <v>6.5000000000000002E-2</v>
      </c>
      <c r="CQ43">
        <v>6.8000000000000005E-2</v>
      </c>
      <c r="CR43">
        <v>7.0999999999999994E-2</v>
      </c>
      <c r="CS43">
        <v>7.0999999999999994E-2</v>
      </c>
      <c r="CT43">
        <v>7.2999999999999995E-2</v>
      </c>
      <c r="CU43">
        <v>7.4999999999999997E-2</v>
      </c>
      <c r="CV43">
        <v>7.3999999999999996E-2</v>
      </c>
      <c r="CW43">
        <v>7.5999999999999998E-2</v>
      </c>
    </row>
    <row r="44" spans="1:101" x14ac:dyDescent="0.25">
      <c r="A44" s="2" t="s">
        <v>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3.2719999999999998</v>
      </c>
      <c r="AV44">
        <v>3.4369999999999998</v>
      </c>
      <c r="AW44">
        <v>3.6059999999999999</v>
      </c>
      <c r="AX44">
        <v>3.78</v>
      </c>
      <c r="AY44">
        <v>3.9550000000000001</v>
      </c>
      <c r="AZ44">
        <v>4.1420000000000003</v>
      </c>
      <c r="BA44">
        <v>4.3310000000000004</v>
      </c>
      <c r="BB44">
        <v>4.5289999999999999</v>
      </c>
      <c r="BC44">
        <v>4.7300000000000004</v>
      </c>
      <c r="BD44">
        <v>4.9290000000000003</v>
      </c>
      <c r="BE44">
        <v>5.1459999999999999</v>
      </c>
      <c r="BF44">
        <v>5.3630000000000004</v>
      </c>
      <c r="BG44">
        <v>5.5890000000000004</v>
      </c>
      <c r="BH44">
        <v>5.8170000000000002</v>
      </c>
      <c r="BI44">
        <v>6.0490000000000004</v>
      </c>
      <c r="BJ44">
        <v>6.2839999999999998</v>
      </c>
      <c r="BK44">
        <v>6.5339999999999998</v>
      </c>
      <c r="BL44">
        <v>6.7889999999999997</v>
      </c>
      <c r="BM44">
        <v>7.0579999999999998</v>
      </c>
      <c r="BN44">
        <v>7.31</v>
      </c>
      <c r="BO44">
        <v>7.58</v>
      </c>
      <c r="BP44">
        <v>7.8570000000000002</v>
      </c>
      <c r="BQ44">
        <v>8.1389999999999993</v>
      </c>
      <c r="BR44">
        <v>8.4280000000000008</v>
      </c>
      <c r="BS44">
        <v>8.7240000000000002</v>
      </c>
      <c r="BT44">
        <v>9.0269999999999992</v>
      </c>
      <c r="BU44">
        <v>9.3369999999999997</v>
      </c>
      <c r="BV44">
        <v>9.65</v>
      </c>
      <c r="BW44">
        <v>9.9749999999999996</v>
      </c>
      <c r="BX44">
        <v>10.308999999999999</v>
      </c>
      <c r="BY44">
        <v>14.199</v>
      </c>
      <c r="BZ44">
        <v>14.683</v>
      </c>
      <c r="CA44">
        <v>15.178000000000001</v>
      </c>
      <c r="CB44">
        <v>15.685</v>
      </c>
      <c r="CC44">
        <v>16.202999999999999</v>
      </c>
      <c r="CD44">
        <v>16.734999999999999</v>
      </c>
      <c r="CE44">
        <v>17.28</v>
      </c>
      <c r="CF44">
        <v>17.838999999999999</v>
      </c>
      <c r="CG44">
        <v>18.411999999999999</v>
      </c>
      <c r="CH44">
        <v>18.997</v>
      </c>
      <c r="CI44">
        <v>19.599</v>
      </c>
      <c r="CJ44">
        <v>20.216999999999999</v>
      </c>
      <c r="CK44">
        <v>20.844000000000001</v>
      </c>
      <c r="CL44">
        <v>21.491</v>
      </c>
      <c r="CM44">
        <v>22.152999999999999</v>
      </c>
      <c r="CN44">
        <v>22.835999999999999</v>
      </c>
      <c r="CO44">
        <v>23.527000000000001</v>
      </c>
      <c r="CP44">
        <v>24.241</v>
      </c>
      <c r="CQ44">
        <v>24.971</v>
      </c>
      <c r="CR44">
        <v>25.722999999999999</v>
      </c>
      <c r="CS44">
        <v>26.492000000000001</v>
      </c>
      <c r="CT44">
        <v>27.283999999999999</v>
      </c>
      <c r="CU44">
        <v>28.094000000000001</v>
      </c>
      <c r="CV44">
        <v>28.928999999999998</v>
      </c>
      <c r="CW44">
        <v>29.795999999999999</v>
      </c>
    </row>
    <row r="45" spans="1:101" x14ac:dyDescent="0.25">
      <c r="A45" s="2" t="s">
        <v>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5.8999999999999997E-2</v>
      </c>
      <c r="AV45">
        <v>0.06</v>
      </c>
      <c r="AW45">
        <v>6.3E-2</v>
      </c>
      <c r="AX45">
        <v>6.4000000000000001E-2</v>
      </c>
      <c r="AY45">
        <v>6.5000000000000002E-2</v>
      </c>
      <c r="AZ45">
        <v>6.8000000000000005E-2</v>
      </c>
      <c r="BA45">
        <v>7.0000000000000007E-2</v>
      </c>
      <c r="BB45">
        <v>7.2999999999999995E-2</v>
      </c>
      <c r="BC45">
        <v>7.4999999999999997E-2</v>
      </c>
      <c r="BD45">
        <v>7.8E-2</v>
      </c>
      <c r="BE45">
        <v>8.1000000000000003E-2</v>
      </c>
      <c r="BF45">
        <v>8.3000000000000004E-2</v>
      </c>
      <c r="BG45">
        <v>8.5999999999999993E-2</v>
      </c>
      <c r="BH45">
        <v>8.8999999999999996E-2</v>
      </c>
      <c r="BI45">
        <v>9.1999999999999998E-2</v>
      </c>
      <c r="BJ45">
        <v>9.5000000000000001E-2</v>
      </c>
      <c r="BK45">
        <v>9.9000000000000005E-2</v>
      </c>
      <c r="BL45">
        <v>0.10299999999999999</v>
      </c>
      <c r="BM45">
        <v>0.106</v>
      </c>
      <c r="BN45">
        <v>0.11</v>
      </c>
      <c r="BO45">
        <v>0.114</v>
      </c>
      <c r="BP45">
        <v>0.11899999999999999</v>
      </c>
      <c r="BQ45">
        <v>0.124</v>
      </c>
      <c r="BR45">
        <v>0.13</v>
      </c>
      <c r="BS45">
        <v>0.13600000000000001</v>
      </c>
      <c r="BT45">
        <v>0.14199999999999999</v>
      </c>
      <c r="BU45">
        <v>0.14799999999999999</v>
      </c>
      <c r="BV45">
        <v>0.155</v>
      </c>
      <c r="BW45">
        <v>0.16300000000000001</v>
      </c>
      <c r="BX45">
        <v>0.17199999999999999</v>
      </c>
      <c r="BY45">
        <v>0.248</v>
      </c>
      <c r="BZ45">
        <v>0.28000000000000003</v>
      </c>
      <c r="CA45">
        <v>0.31</v>
      </c>
      <c r="CB45">
        <v>0.34</v>
      </c>
      <c r="CC45">
        <v>0.38</v>
      </c>
      <c r="CD45">
        <v>0.41</v>
      </c>
      <c r="CE45">
        <v>0.44</v>
      </c>
      <c r="CF45">
        <v>0.47</v>
      </c>
      <c r="CG45">
        <v>0.5</v>
      </c>
      <c r="CH45">
        <v>0.52</v>
      </c>
      <c r="CI45">
        <v>0.54</v>
      </c>
      <c r="CJ45">
        <v>0.53</v>
      </c>
      <c r="CK45">
        <v>0.53</v>
      </c>
      <c r="CL45">
        <v>0.53</v>
      </c>
      <c r="CM45">
        <v>0.53</v>
      </c>
      <c r="CN45">
        <v>0.54</v>
      </c>
      <c r="CO45">
        <v>0.55000000000000004</v>
      </c>
      <c r="CP45">
        <v>0.56999999999999995</v>
      </c>
      <c r="CQ45">
        <v>0.59</v>
      </c>
      <c r="CR45">
        <v>0.6</v>
      </c>
      <c r="CS45">
        <v>0.63</v>
      </c>
      <c r="CT45">
        <v>0.65</v>
      </c>
      <c r="CU45">
        <v>0.68</v>
      </c>
      <c r="CV45">
        <v>0.7</v>
      </c>
      <c r="CW45">
        <v>0.73</v>
      </c>
    </row>
    <row r="46" spans="1:101" x14ac:dyDescent="0.25">
      <c r="A46" s="2" t="s">
        <v>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3.0449999999999999</v>
      </c>
      <c r="AV46">
        <v>3.1890000000000001</v>
      </c>
      <c r="AW46">
        <v>3.335</v>
      </c>
      <c r="AX46">
        <v>3.4849999999999999</v>
      </c>
      <c r="AY46">
        <v>3.6339999999999999</v>
      </c>
      <c r="AZ46">
        <v>3.7949999999999999</v>
      </c>
      <c r="BA46">
        <v>3.9540000000000002</v>
      </c>
      <c r="BB46">
        <v>4.1210000000000004</v>
      </c>
      <c r="BC46">
        <v>4.2889999999999997</v>
      </c>
      <c r="BD46">
        <v>4.4530000000000003</v>
      </c>
      <c r="BE46">
        <v>4.633</v>
      </c>
      <c r="BF46">
        <v>4.8090000000000002</v>
      </c>
      <c r="BG46">
        <v>4.9930000000000003</v>
      </c>
      <c r="BH46">
        <v>5.1769999999999996</v>
      </c>
      <c r="BI46">
        <v>5.3620000000000001</v>
      </c>
      <c r="BJ46">
        <v>5.5460000000000003</v>
      </c>
      <c r="BK46">
        <v>5.7430000000000003</v>
      </c>
      <c r="BL46">
        <v>5.9429999999999996</v>
      </c>
      <c r="BM46">
        <v>6.1509999999999998</v>
      </c>
      <c r="BN46">
        <v>6.3410000000000002</v>
      </c>
      <c r="BO46">
        <v>6.5449999999999999</v>
      </c>
      <c r="BP46">
        <v>6.7530000000000001</v>
      </c>
      <c r="BQ46">
        <v>6.96</v>
      </c>
      <c r="BR46">
        <v>7.173</v>
      </c>
      <c r="BS46">
        <v>7.3869999999999996</v>
      </c>
      <c r="BT46">
        <v>7.6040000000000001</v>
      </c>
      <c r="BU46">
        <v>7.8220000000000001</v>
      </c>
      <c r="BV46">
        <v>8.0419999999999998</v>
      </c>
      <c r="BW46">
        <v>8.266</v>
      </c>
      <c r="BX46">
        <v>8.4939999999999998</v>
      </c>
      <c r="BY46">
        <v>10.647</v>
      </c>
      <c r="BZ46">
        <v>10.994</v>
      </c>
      <c r="CA46">
        <v>11.349</v>
      </c>
      <c r="CB46">
        <v>11.712</v>
      </c>
      <c r="CC46">
        <v>12.085000000000001</v>
      </c>
      <c r="CD46">
        <v>12.465999999999999</v>
      </c>
      <c r="CE46">
        <v>12.855</v>
      </c>
      <c r="CF46">
        <v>13.255000000000001</v>
      </c>
      <c r="CG46">
        <v>13.662000000000001</v>
      </c>
      <c r="CH46">
        <v>14.082000000000001</v>
      </c>
      <c r="CI46">
        <v>14.510999999999999</v>
      </c>
      <c r="CJ46">
        <v>14.952999999999999</v>
      </c>
      <c r="CK46">
        <v>15.4</v>
      </c>
      <c r="CL46">
        <v>15.861000000000001</v>
      </c>
      <c r="CM46">
        <v>16.332999999999998</v>
      </c>
      <c r="CN46">
        <v>16.818999999999999</v>
      </c>
      <c r="CO46">
        <v>17.314</v>
      </c>
      <c r="CP46">
        <v>17.826000000000001</v>
      </c>
      <c r="CQ46">
        <v>18.347000000000001</v>
      </c>
      <c r="CR46">
        <v>18.884</v>
      </c>
      <c r="CS46">
        <v>19.433</v>
      </c>
      <c r="CT46">
        <v>19.998000000000001</v>
      </c>
      <c r="CU46">
        <v>20.577000000000002</v>
      </c>
      <c r="CV46">
        <v>21.172999999999998</v>
      </c>
      <c r="CW46">
        <v>21.824999999999999</v>
      </c>
    </row>
    <row r="47" spans="1:101" x14ac:dyDescent="0.25">
      <c r="A47" s="2" t="s">
        <v>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0.114</v>
      </c>
      <c r="AV47">
        <v>0.122</v>
      </c>
      <c r="AW47">
        <v>0.129</v>
      </c>
      <c r="AX47">
        <v>0.13600000000000001</v>
      </c>
      <c r="AY47">
        <v>0.14499999999999999</v>
      </c>
      <c r="AZ47">
        <v>0.155</v>
      </c>
      <c r="BA47">
        <v>0.16300000000000001</v>
      </c>
      <c r="BB47">
        <v>0.17599999999999999</v>
      </c>
      <c r="BC47">
        <v>0.189</v>
      </c>
      <c r="BD47">
        <v>0.2</v>
      </c>
      <c r="BE47">
        <v>0.21299999999999999</v>
      </c>
      <c r="BF47">
        <v>0.22500000000000001</v>
      </c>
      <c r="BG47">
        <v>0.23699999999999999</v>
      </c>
      <c r="BH47">
        <v>0.252</v>
      </c>
      <c r="BI47">
        <v>0.26600000000000001</v>
      </c>
      <c r="BJ47">
        <v>0.28000000000000003</v>
      </c>
      <c r="BK47">
        <v>0.3</v>
      </c>
      <c r="BL47">
        <v>0.32</v>
      </c>
      <c r="BM47">
        <v>0.34</v>
      </c>
      <c r="BN47">
        <v>0.36</v>
      </c>
      <c r="BO47">
        <v>0.37</v>
      </c>
      <c r="BP47">
        <v>0.39</v>
      </c>
      <c r="BQ47">
        <v>0.41</v>
      </c>
      <c r="BR47">
        <v>0.43</v>
      </c>
      <c r="BS47">
        <v>0.46</v>
      </c>
      <c r="BT47">
        <v>0.49</v>
      </c>
      <c r="BU47">
        <v>0.52</v>
      </c>
      <c r="BV47">
        <v>0.55000000000000004</v>
      </c>
      <c r="BW47">
        <v>0.57999999999999996</v>
      </c>
      <c r="BX47">
        <v>0.61</v>
      </c>
      <c r="BY47">
        <v>0.18</v>
      </c>
      <c r="BZ47">
        <v>0.188</v>
      </c>
      <c r="CA47">
        <v>0.19600000000000001</v>
      </c>
      <c r="CB47">
        <v>0.20699999999999999</v>
      </c>
      <c r="CC47">
        <v>0.218</v>
      </c>
      <c r="CD47">
        <v>0.22800000000000001</v>
      </c>
      <c r="CE47">
        <v>0.23799999999999999</v>
      </c>
      <c r="CF47">
        <v>0.247</v>
      </c>
      <c r="CG47">
        <v>0.255</v>
      </c>
      <c r="CH47">
        <v>0.26600000000000001</v>
      </c>
      <c r="CI47">
        <v>0.28000000000000003</v>
      </c>
      <c r="CJ47">
        <v>0.28000000000000003</v>
      </c>
      <c r="CK47">
        <v>0.27</v>
      </c>
      <c r="CL47">
        <v>0.28000000000000003</v>
      </c>
      <c r="CM47">
        <v>0.28000000000000003</v>
      </c>
      <c r="CN47">
        <v>0.28000000000000003</v>
      </c>
      <c r="CO47">
        <v>0.28999999999999998</v>
      </c>
      <c r="CP47">
        <v>0.3</v>
      </c>
      <c r="CQ47">
        <v>0.3</v>
      </c>
      <c r="CR47">
        <v>0.31</v>
      </c>
      <c r="CS47">
        <v>0.31</v>
      </c>
      <c r="CT47">
        <v>0.32</v>
      </c>
      <c r="CU47">
        <v>0.33</v>
      </c>
      <c r="CV47">
        <v>0.34</v>
      </c>
      <c r="CW47">
        <v>0.35</v>
      </c>
    </row>
    <row r="48" spans="1:101" x14ac:dyDescent="0.25">
      <c r="A48" s="2" t="s">
        <v>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8.7219999999999995</v>
      </c>
      <c r="BZ48">
        <v>8.9529999999999994</v>
      </c>
      <c r="CA48">
        <v>9.1839999999999993</v>
      </c>
      <c r="CB48">
        <v>9.42</v>
      </c>
      <c r="CC48">
        <v>9.6579999999999995</v>
      </c>
      <c r="CD48">
        <v>9.8970000000000002</v>
      </c>
      <c r="CE48">
        <v>10.137</v>
      </c>
      <c r="CF48">
        <v>10.381</v>
      </c>
      <c r="CG48">
        <v>10.622</v>
      </c>
      <c r="CH48">
        <v>10.871</v>
      </c>
      <c r="CI48">
        <v>11.118</v>
      </c>
      <c r="CJ48">
        <v>11.372</v>
      </c>
      <c r="CK48">
        <v>11.62</v>
      </c>
      <c r="CL48">
        <v>11.871</v>
      </c>
      <c r="CM48">
        <v>12.124000000000001</v>
      </c>
      <c r="CN48">
        <v>12.377000000000001</v>
      </c>
      <c r="CO48">
        <v>12.632999999999999</v>
      </c>
      <c r="CP48">
        <v>12.89</v>
      </c>
      <c r="CQ48">
        <v>13.146000000000001</v>
      </c>
      <c r="CR48">
        <v>13.403</v>
      </c>
      <c r="CS48">
        <v>13.66</v>
      </c>
      <c r="CT48">
        <v>13.916</v>
      </c>
      <c r="CU48">
        <v>14.173</v>
      </c>
      <c r="CV48">
        <v>14.429</v>
      </c>
      <c r="CW48">
        <v>14.746</v>
      </c>
    </row>
    <row r="49" spans="1:101" x14ac:dyDescent="0.25">
      <c r="A49" s="2" t="s">
        <v>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0.65</v>
      </c>
      <c r="BZ49">
        <v>0.68</v>
      </c>
      <c r="CA49">
        <v>0.72</v>
      </c>
      <c r="CB49">
        <v>0.75</v>
      </c>
      <c r="CC49">
        <v>0.79</v>
      </c>
      <c r="CD49">
        <v>0.82</v>
      </c>
      <c r="CE49">
        <v>0.86</v>
      </c>
      <c r="CF49">
        <v>0.89</v>
      </c>
      <c r="CG49">
        <v>0.93</v>
      </c>
      <c r="CH49">
        <v>0.98</v>
      </c>
      <c r="CI49">
        <v>1.02</v>
      </c>
      <c r="CJ49">
        <v>1.08</v>
      </c>
      <c r="CK49">
        <v>1.1399999999999999</v>
      </c>
      <c r="CL49">
        <v>1.2</v>
      </c>
      <c r="CM49">
        <v>1.25</v>
      </c>
      <c r="CN49">
        <v>1.31</v>
      </c>
      <c r="CO49">
        <v>1.36</v>
      </c>
      <c r="CP49">
        <v>1.4</v>
      </c>
      <c r="CQ49">
        <v>1.45</v>
      </c>
      <c r="CR49">
        <v>1.49</v>
      </c>
      <c r="CS49">
        <v>1.53</v>
      </c>
      <c r="CT49">
        <v>1.57</v>
      </c>
      <c r="CU49">
        <v>1.61</v>
      </c>
      <c r="CV49">
        <v>1.64</v>
      </c>
      <c r="CW49">
        <v>1.68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EB1B7-5910-43BE-BDE4-6388CD7A7419}">
  <dimension ref="A1:AY104"/>
  <sheetViews>
    <sheetView zoomScale="40" zoomScaleNormal="40" workbookViewId="0">
      <selection activeCell="B2" sqref="B2:AW101"/>
    </sheetView>
  </sheetViews>
  <sheetFormatPr defaultRowHeight="15" x14ac:dyDescent="0.25"/>
  <sheetData>
    <row r="1" spans="1:51" x14ac:dyDescent="0.25">
      <c r="A1" s="2" t="s">
        <v>0</v>
      </c>
      <c r="B1" s="2" t="s">
        <v>1</v>
      </c>
      <c r="C1" s="2" t="s">
        <v>2</v>
      </c>
      <c r="D1" s="2" t="s">
        <v>1</v>
      </c>
      <c r="E1" s="2" t="s">
        <v>2</v>
      </c>
      <c r="F1" s="2" t="s">
        <v>1</v>
      </c>
      <c r="G1" s="2" t="s">
        <v>2</v>
      </c>
      <c r="H1" s="2" t="s">
        <v>1</v>
      </c>
      <c r="I1" s="2" t="s">
        <v>2</v>
      </c>
      <c r="J1" s="2" t="s">
        <v>1</v>
      </c>
      <c r="K1" s="2" t="s">
        <v>2</v>
      </c>
      <c r="L1" s="2" t="s">
        <v>1</v>
      </c>
      <c r="M1" s="2" t="s">
        <v>2</v>
      </c>
      <c r="N1" s="2" t="s">
        <v>1</v>
      </c>
      <c r="O1" s="2" t="s">
        <v>2</v>
      </c>
      <c r="P1" s="2" t="s">
        <v>1</v>
      </c>
      <c r="Q1" s="2" t="s">
        <v>2</v>
      </c>
      <c r="R1" s="2" t="s">
        <v>1</v>
      </c>
      <c r="S1" s="2" t="s">
        <v>2</v>
      </c>
      <c r="T1" s="2" t="s">
        <v>1</v>
      </c>
      <c r="U1" s="2" t="s">
        <v>2</v>
      </c>
      <c r="V1" s="2" t="s">
        <v>1</v>
      </c>
      <c r="W1" s="2" t="s">
        <v>2</v>
      </c>
      <c r="X1" s="2" t="s">
        <v>1</v>
      </c>
      <c r="Y1" s="2" t="s">
        <v>2</v>
      </c>
      <c r="Z1" s="2" t="s">
        <v>1</v>
      </c>
      <c r="AA1" s="2" t="s">
        <v>2</v>
      </c>
      <c r="AB1" s="2" t="s">
        <v>1</v>
      </c>
      <c r="AC1" s="2" t="s">
        <v>2</v>
      </c>
      <c r="AD1" s="2" t="s">
        <v>1</v>
      </c>
      <c r="AE1" s="2" t="s">
        <v>2</v>
      </c>
      <c r="AF1" s="2" t="s">
        <v>1</v>
      </c>
      <c r="AG1" s="2" t="s">
        <v>2</v>
      </c>
      <c r="AH1" s="2" t="s">
        <v>1</v>
      </c>
      <c r="AI1" s="2" t="s">
        <v>2</v>
      </c>
      <c r="AJ1" s="2" t="s">
        <v>1</v>
      </c>
      <c r="AK1" s="2" t="s">
        <v>2</v>
      </c>
      <c r="AL1" s="2" t="s">
        <v>1</v>
      </c>
      <c r="AM1" s="2" t="s">
        <v>2</v>
      </c>
      <c r="AN1" s="2" t="s">
        <v>1</v>
      </c>
      <c r="AO1" s="2" t="s">
        <v>2</v>
      </c>
      <c r="AP1" s="2" t="s">
        <v>1</v>
      </c>
      <c r="AQ1" s="2" t="s">
        <v>2</v>
      </c>
      <c r="AR1" s="2" t="s">
        <v>1</v>
      </c>
      <c r="AS1" s="2" t="s">
        <v>2</v>
      </c>
      <c r="AT1" s="2" t="s">
        <v>1</v>
      </c>
      <c r="AU1" s="2" t="s">
        <v>2</v>
      </c>
      <c r="AV1" s="2" t="s">
        <v>1</v>
      </c>
      <c r="AW1" s="2" t="s">
        <v>2</v>
      </c>
    </row>
    <row r="2" spans="1:51" x14ac:dyDescent="0.25">
      <c r="A2" s="1">
        <v>5</v>
      </c>
      <c r="B2" s="4">
        <v>0.183</v>
      </c>
      <c r="C2" s="4">
        <v>0.11</v>
      </c>
      <c r="D2" s="4">
        <v>0.183</v>
      </c>
      <c r="E2" s="4">
        <v>5.6000000000000001E-2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Y2">
        <f>C2+E2+G2+I2+K2+M2+O2+Q2+S2+U2+W2+Y2+AA2+AC2+AE2+AG2+AI2+AK2+AM2+AO2+AQ2+AS2+AU2+AW2</f>
        <v>0.16600000000000001</v>
      </c>
    </row>
    <row r="3" spans="1:51" x14ac:dyDescent="0.25">
      <c r="A3" s="1">
        <v>6</v>
      </c>
      <c r="B3" s="4">
        <v>0.27700000000000002</v>
      </c>
      <c r="C3" s="4">
        <v>0.19</v>
      </c>
      <c r="D3" s="4">
        <v>0.27700000000000002</v>
      </c>
      <c r="E3" s="4">
        <v>0.09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Y3">
        <f t="shared" ref="AY3:AY66" si="0">C3+E3+G3+I3+K3+M3+O3+Q3+S3+U3+W3+Y3+AA3+AC3+AE3+AG3+AI3+AK3+AM3+AO3+AQ3+AS3+AU3+AW3</f>
        <v>0.28000000000000003</v>
      </c>
    </row>
    <row r="4" spans="1:51" x14ac:dyDescent="0.25">
      <c r="A4" s="1">
        <v>7</v>
      </c>
      <c r="B4" s="4">
        <v>0.39200000000000002</v>
      </c>
      <c r="C4" s="4">
        <v>0.35</v>
      </c>
      <c r="D4" s="4">
        <v>0.39200000000000002</v>
      </c>
      <c r="E4" s="4">
        <v>0.17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Y4">
        <f t="shared" si="0"/>
        <v>0.52</v>
      </c>
    </row>
    <row r="5" spans="1:51" x14ac:dyDescent="0.25">
      <c r="A5" s="1">
        <v>8</v>
      </c>
      <c r="B5" s="4">
        <v>0.52500000000000002</v>
      </c>
      <c r="C5" s="4">
        <v>0.55000000000000004</v>
      </c>
      <c r="D5" s="4">
        <v>0.52500000000000002</v>
      </c>
      <c r="E5" s="4">
        <v>0.28000000000000003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Y5">
        <f t="shared" si="0"/>
        <v>0.83000000000000007</v>
      </c>
    </row>
    <row r="6" spans="1:51" x14ac:dyDescent="0.25">
      <c r="A6" s="1">
        <v>9</v>
      </c>
      <c r="B6" s="4">
        <v>0.67700000000000005</v>
      </c>
      <c r="C6" s="4">
        <v>0.9</v>
      </c>
      <c r="D6" s="4">
        <v>0.67700000000000005</v>
      </c>
      <c r="E6" s="4">
        <v>0.43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Y6">
        <f t="shared" si="0"/>
        <v>1.33</v>
      </c>
    </row>
    <row r="7" spans="1:51" x14ac:dyDescent="0.25">
      <c r="A7" s="1">
        <v>10</v>
      </c>
      <c r="B7" s="4">
        <v>0.84899999999999998</v>
      </c>
      <c r="C7" s="4">
        <v>1.2</v>
      </c>
      <c r="D7" s="4">
        <v>0.84799999999999998</v>
      </c>
      <c r="E7" s="4">
        <v>0.6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Y7">
        <f t="shared" si="0"/>
        <v>1.7999999999999998</v>
      </c>
    </row>
    <row r="8" spans="1:51" x14ac:dyDescent="0.25">
      <c r="A8" s="1">
        <v>11</v>
      </c>
      <c r="B8" s="4">
        <v>1.0409999999999999</v>
      </c>
      <c r="C8" s="4">
        <v>1.53</v>
      </c>
      <c r="D8" s="4">
        <v>1.0409999999999999</v>
      </c>
      <c r="E8" s="4">
        <v>0.77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Y8">
        <f t="shared" si="0"/>
        <v>2.2999999999999998</v>
      </c>
    </row>
    <row r="9" spans="1:51" x14ac:dyDescent="0.25">
      <c r="A9" s="1">
        <v>12</v>
      </c>
      <c r="B9" s="4">
        <v>1.254</v>
      </c>
      <c r="C9" s="4">
        <v>2</v>
      </c>
      <c r="D9" s="4">
        <v>1.254</v>
      </c>
      <c r="E9" s="4">
        <v>1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Y9">
        <f t="shared" si="0"/>
        <v>3</v>
      </c>
    </row>
    <row r="10" spans="1:51" x14ac:dyDescent="0.25">
      <c r="A10" s="1">
        <v>13</v>
      </c>
      <c r="B10" s="4">
        <v>1.4870000000000001</v>
      </c>
      <c r="C10" s="4">
        <v>2.6</v>
      </c>
      <c r="D10" s="4">
        <v>1.486</v>
      </c>
      <c r="E10" s="4">
        <v>1.29</v>
      </c>
      <c r="F10" s="4">
        <v>1.554</v>
      </c>
      <c r="G10" s="4">
        <v>1.55E-2</v>
      </c>
      <c r="H10" s="4">
        <v>1.554</v>
      </c>
      <c r="I10" s="4">
        <v>7.9000000000000008E-3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Y10">
        <f t="shared" si="0"/>
        <v>3.9133999999999998</v>
      </c>
    </row>
    <row r="11" spans="1:51" x14ac:dyDescent="0.25">
      <c r="A11" s="1">
        <v>14</v>
      </c>
      <c r="B11" s="4">
        <v>1.74</v>
      </c>
      <c r="C11" s="4">
        <v>3.3</v>
      </c>
      <c r="D11" s="4">
        <v>1.7390000000000001</v>
      </c>
      <c r="E11" s="4">
        <v>1.64</v>
      </c>
      <c r="F11" s="4">
        <v>1.8360000000000001</v>
      </c>
      <c r="G11" s="4">
        <v>5.6000000000000001E-2</v>
      </c>
      <c r="H11" s="4">
        <v>1.8360000000000001</v>
      </c>
      <c r="I11" s="4">
        <v>2.8000000000000001E-2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Y11">
        <f t="shared" si="0"/>
        <v>5.0239999999999991</v>
      </c>
    </row>
    <row r="12" spans="1:51" x14ac:dyDescent="0.25">
      <c r="A12" s="1">
        <v>15</v>
      </c>
      <c r="B12" s="4">
        <v>2.0099999999999998</v>
      </c>
      <c r="C12" s="4">
        <v>4.0999999999999996</v>
      </c>
      <c r="D12" s="4">
        <v>2.0089999999999999</v>
      </c>
      <c r="E12" s="4">
        <v>2.04</v>
      </c>
      <c r="F12" s="4">
        <v>2.1360000000000001</v>
      </c>
      <c r="G12" s="4">
        <v>0.122</v>
      </c>
      <c r="H12" s="4">
        <v>2.1360000000000001</v>
      </c>
      <c r="I12" s="4">
        <v>6.2E-2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Y12">
        <f t="shared" si="0"/>
        <v>6.3239999999999998</v>
      </c>
    </row>
    <row r="13" spans="1:51" x14ac:dyDescent="0.25">
      <c r="A13" s="1">
        <v>16</v>
      </c>
      <c r="B13" s="4">
        <v>2.3079999999999998</v>
      </c>
      <c r="C13" s="4">
        <v>5</v>
      </c>
      <c r="D13" s="4">
        <v>2.3069999999999999</v>
      </c>
      <c r="E13" s="4">
        <v>2.4900000000000002</v>
      </c>
      <c r="F13" s="4">
        <v>2.464</v>
      </c>
      <c r="G13" s="4">
        <v>0.22900000000000001</v>
      </c>
      <c r="H13" s="4">
        <v>2.464</v>
      </c>
      <c r="I13" s="4">
        <v>0.11600000000000001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Y13">
        <f t="shared" si="0"/>
        <v>7.835</v>
      </c>
    </row>
    <row r="14" spans="1:51" x14ac:dyDescent="0.25">
      <c r="A14" s="1">
        <v>17</v>
      </c>
      <c r="B14" s="4">
        <v>2.6219999999999999</v>
      </c>
      <c r="C14" s="4">
        <v>6.1</v>
      </c>
      <c r="D14" s="4">
        <v>2.621</v>
      </c>
      <c r="E14" s="4">
        <v>3</v>
      </c>
      <c r="F14" s="4">
        <v>2.8159999999999998</v>
      </c>
      <c r="G14" s="4">
        <v>0.38</v>
      </c>
      <c r="H14" s="4">
        <v>2.8159999999999998</v>
      </c>
      <c r="I14" s="4">
        <v>0.192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Y14">
        <f t="shared" si="0"/>
        <v>9.6720000000000006</v>
      </c>
    </row>
    <row r="15" spans="1:51" x14ac:dyDescent="0.25">
      <c r="A15" s="1">
        <v>18</v>
      </c>
      <c r="B15" s="4">
        <v>2.9569999999999999</v>
      </c>
      <c r="C15" s="4">
        <v>7.3</v>
      </c>
      <c r="D15" s="4">
        <v>2.9550000000000001</v>
      </c>
      <c r="E15" s="4">
        <v>3.6</v>
      </c>
      <c r="F15" s="4">
        <v>3.19</v>
      </c>
      <c r="G15" s="4">
        <v>0.57999999999999996</v>
      </c>
      <c r="H15" s="4">
        <v>3.19</v>
      </c>
      <c r="I15" s="4">
        <v>0.3</v>
      </c>
      <c r="J15" s="4">
        <v>0.251</v>
      </c>
      <c r="K15" s="4">
        <v>1.0999999999999999E-2</v>
      </c>
      <c r="L15" s="4">
        <v>0.31</v>
      </c>
      <c r="M15" s="4">
        <v>3.8E-3</v>
      </c>
      <c r="N15" s="4">
        <v>0.31</v>
      </c>
      <c r="O15" s="4">
        <v>2.3999999999999998E-3</v>
      </c>
      <c r="P15" s="4">
        <v>0</v>
      </c>
      <c r="Q15" s="4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Y15">
        <f t="shared" si="0"/>
        <v>11.7972</v>
      </c>
    </row>
    <row r="16" spans="1:51" x14ac:dyDescent="0.25">
      <c r="A16" s="1">
        <v>19</v>
      </c>
      <c r="B16" s="4">
        <v>3.3140000000000001</v>
      </c>
      <c r="C16" s="4">
        <v>8.5</v>
      </c>
      <c r="D16" s="4">
        <v>3.3109999999999999</v>
      </c>
      <c r="E16" s="4">
        <v>4.3</v>
      </c>
      <c r="F16" s="4">
        <v>3.59</v>
      </c>
      <c r="G16" s="4">
        <v>0.79</v>
      </c>
      <c r="H16" s="4">
        <v>3.59</v>
      </c>
      <c r="I16" s="4">
        <v>0.4</v>
      </c>
      <c r="J16" s="4">
        <v>0.29599999999999999</v>
      </c>
      <c r="K16" s="4">
        <v>1.2999999999999999E-2</v>
      </c>
      <c r="L16" s="4">
        <v>0.35899999999999999</v>
      </c>
      <c r="M16" s="4">
        <v>5.0000000000000001E-3</v>
      </c>
      <c r="N16" s="4">
        <v>0.35899999999999999</v>
      </c>
      <c r="O16" s="4">
        <v>1E-3</v>
      </c>
      <c r="P16" s="4">
        <v>0</v>
      </c>
      <c r="Q16" s="4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Y16">
        <f t="shared" si="0"/>
        <v>14.009</v>
      </c>
    </row>
    <row r="17" spans="1:51" x14ac:dyDescent="0.25">
      <c r="A17" s="1">
        <v>20</v>
      </c>
      <c r="B17" s="4">
        <v>3.6920000000000002</v>
      </c>
      <c r="C17" s="4">
        <v>9.8000000000000007</v>
      </c>
      <c r="D17" s="4">
        <v>3.6880000000000002</v>
      </c>
      <c r="E17" s="4">
        <v>4.93</v>
      </c>
      <c r="F17" s="4">
        <v>4.0129999999999999</v>
      </c>
      <c r="G17" s="4">
        <v>1.02</v>
      </c>
      <c r="H17" s="4">
        <v>0</v>
      </c>
      <c r="I17" s="4">
        <v>0</v>
      </c>
      <c r="J17" s="4">
        <v>4.0129999999999999</v>
      </c>
      <c r="K17" s="4">
        <v>0.51900000000000002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1">
        <v>0.35</v>
      </c>
      <c r="S17" s="1">
        <v>1.6E-2</v>
      </c>
      <c r="T17" s="1">
        <v>0.41199999999999998</v>
      </c>
      <c r="U17" s="1">
        <v>6.1999999999999998E-3</v>
      </c>
      <c r="V17" s="1">
        <v>0.41199999999999998</v>
      </c>
      <c r="W17" s="1">
        <v>3.8999999999999998E-3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Y17">
        <f t="shared" si="0"/>
        <v>16.295099999999998</v>
      </c>
    </row>
    <row r="18" spans="1:51" x14ac:dyDescent="0.25">
      <c r="A18" s="1">
        <v>21</v>
      </c>
      <c r="B18" s="4">
        <v>4.0910000000000002</v>
      </c>
      <c r="C18" s="4">
        <v>11.3</v>
      </c>
      <c r="D18" s="4">
        <v>4.0860000000000003</v>
      </c>
      <c r="E18" s="4">
        <v>5.68</v>
      </c>
      <c r="F18" s="4">
        <v>4.4610000000000003</v>
      </c>
      <c r="G18" s="4">
        <v>1.22</v>
      </c>
      <c r="H18" s="4">
        <v>0</v>
      </c>
      <c r="I18" s="4">
        <v>0</v>
      </c>
      <c r="J18" s="4">
        <v>4.4610000000000003</v>
      </c>
      <c r="K18" s="4">
        <v>0.62</v>
      </c>
      <c r="L18" s="4">
        <v>0</v>
      </c>
      <c r="M18" s="4">
        <v>0</v>
      </c>
      <c r="N18" s="4">
        <v>0.39600000000000002</v>
      </c>
      <c r="O18" s="4">
        <v>2.5999999999999999E-2</v>
      </c>
      <c r="P18" s="4">
        <v>0.39600000000000002</v>
      </c>
      <c r="Q18" s="4">
        <v>2.8E-3</v>
      </c>
      <c r="R18" s="1">
        <v>0.4</v>
      </c>
      <c r="S18" s="1">
        <v>0.02</v>
      </c>
      <c r="T18" s="1">
        <v>0.46800000000000003</v>
      </c>
      <c r="U18" s="1">
        <v>7.4999999999999997E-3</v>
      </c>
      <c r="V18" s="1">
        <v>0.46800000000000003</v>
      </c>
      <c r="W18" s="1">
        <v>4.7999999999999996E-3</v>
      </c>
      <c r="X18" s="1">
        <v>0.40200000000000002</v>
      </c>
      <c r="Y18" s="1">
        <v>1.6999999999999999E-3</v>
      </c>
      <c r="Z18" s="1">
        <v>0</v>
      </c>
      <c r="AA18" s="1">
        <v>0</v>
      </c>
      <c r="AB18" s="1">
        <v>0.35299999999999998</v>
      </c>
      <c r="AC18" s="1">
        <v>0.02</v>
      </c>
      <c r="AD18" s="1">
        <v>0.34799999999999998</v>
      </c>
      <c r="AE18" s="1">
        <v>2.5999999999999999E-2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Y18">
        <f t="shared" si="0"/>
        <v>18.928799999999999</v>
      </c>
    </row>
    <row r="19" spans="1:51" x14ac:dyDescent="0.25">
      <c r="A19" s="1">
        <v>22</v>
      </c>
      <c r="B19" s="4">
        <v>4.5110000000000001</v>
      </c>
      <c r="C19" s="4">
        <v>12.8</v>
      </c>
      <c r="D19" s="4">
        <v>4.5049999999999999</v>
      </c>
      <c r="E19" s="4">
        <v>6.4</v>
      </c>
      <c r="F19" s="4">
        <v>4.9320000000000004</v>
      </c>
      <c r="G19" s="4">
        <v>1.42</v>
      </c>
      <c r="H19" s="4">
        <v>0</v>
      </c>
      <c r="I19" s="4">
        <v>0</v>
      </c>
      <c r="J19" s="4">
        <v>4.9320000000000004</v>
      </c>
      <c r="K19" s="4">
        <v>0.72</v>
      </c>
      <c r="L19" s="4">
        <v>0</v>
      </c>
      <c r="M19" s="4">
        <v>0</v>
      </c>
      <c r="N19" s="4">
        <v>0.45200000000000001</v>
      </c>
      <c r="O19" s="4">
        <v>6.3E-2</v>
      </c>
      <c r="P19" s="4">
        <v>0.45200000000000001</v>
      </c>
      <c r="Q19" s="4">
        <v>7.0000000000000001E-3</v>
      </c>
      <c r="R19" s="1">
        <v>0.45800000000000002</v>
      </c>
      <c r="S19" s="1">
        <v>0.05</v>
      </c>
      <c r="T19" s="1">
        <v>0.52900000000000003</v>
      </c>
      <c r="U19" s="1">
        <v>8.9999999999999993E-3</v>
      </c>
      <c r="V19" s="1">
        <v>0.52900000000000003</v>
      </c>
      <c r="W19" s="1">
        <v>5.5999999999999999E-3</v>
      </c>
      <c r="X19" s="1">
        <v>0.45600000000000002</v>
      </c>
      <c r="Y19" s="1">
        <v>1.8E-3</v>
      </c>
      <c r="Z19" s="1">
        <v>0</v>
      </c>
      <c r="AA19" s="1">
        <v>0</v>
      </c>
      <c r="AB19" s="1">
        <v>0.40100000000000002</v>
      </c>
      <c r="AC19" s="1">
        <v>2.1999999999999999E-2</v>
      </c>
      <c r="AD19" s="1">
        <v>0.39500000000000002</v>
      </c>
      <c r="AE19" s="1">
        <v>2.9000000000000001E-2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Y19">
        <f t="shared" si="0"/>
        <v>21.527400000000004</v>
      </c>
    </row>
    <row r="20" spans="1:51" x14ac:dyDescent="0.25">
      <c r="A20" s="1">
        <v>23</v>
      </c>
      <c r="B20" s="4">
        <v>4.952</v>
      </c>
      <c r="C20" s="4">
        <v>14.5</v>
      </c>
      <c r="D20" s="4">
        <v>4.9450000000000003</v>
      </c>
      <c r="E20" s="4">
        <v>7.3</v>
      </c>
      <c r="F20" s="4">
        <v>5.4269999999999996</v>
      </c>
      <c r="G20" s="4">
        <v>1.64</v>
      </c>
      <c r="H20" s="4">
        <v>0</v>
      </c>
      <c r="I20" s="4">
        <v>0</v>
      </c>
      <c r="J20" s="4">
        <v>5.4269999999999996</v>
      </c>
      <c r="K20" s="4">
        <v>0.84</v>
      </c>
      <c r="L20" s="4">
        <v>0</v>
      </c>
      <c r="M20" s="4">
        <v>0</v>
      </c>
      <c r="N20" s="4">
        <v>0.51100000000000001</v>
      </c>
      <c r="O20" s="4">
        <v>0.12</v>
      </c>
      <c r="P20" s="4">
        <v>0.51100000000000001</v>
      </c>
      <c r="Q20" s="4">
        <v>1.2999999999999999E-2</v>
      </c>
      <c r="R20" s="1">
        <v>0.51800000000000002</v>
      </c>
      <c r="S20" s="1">
        <v>9.6000000000000002E-2</v>
      </c>
      <c r="T20" s="1">
        <v>0.59</v>
      </c>
      <c r="U20" s="1">
        <v>0.01</v>
      </c>
      <c r="V20" s="1">
        <v>0.59</v>
      </c>
      <c r="W20" s="1">
        <v>6.7000000000000002E-3</v>
      </c>
      <c r="X20" s="1">
        <v>0.51300000000000001</v>
      </c>
      <c r="Y20" s="1">
        <v>2.2000000000000001E-3</v>
      </c>
      <c r="Z20" s="1">
        <v>0</v>
      </c>
      <c r="AA20" s="1">
        <v>0</v>
      </c>
      <c r="AB20" s="1">
        <v>0.45400000000000001</v>
      </c>
      <c r="AC20" s="1">
        <v>2.5999999999999999E-2</v>
      </c>
      <c r="AD20" s="1">
        <v>0.44600000000000001</v>
      </c>
      <c r="AE20" s="1">
        <v>3.4000000000000002E-2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Y20">
        <f t="shared" si="0"/>
        <v>24.587900000000001</v>
      </c>
    </row>
    <row r="21" spans="1:51" x14ac:dyDescent="0.25">
      <c r="A21" s="1">
        <v>24</v>
      </c>
      <c r="B21" s="4">
        <v>5.415</v>
      </c>
      <c r="C21" s="4">
        <v>16.399999999999999</v>
      </c>
      <c r="D21" s="4">
        <v>5.4050000000000002</v>
      </c>
      <c r="E21" s="4">
        <v>8.3000000000000007</v>
      </c>
      <c r="F21" s="4">
        <v>5.9470000000000001</v>
      </c>
      <c r="G21" s="4">
        <v>1.84</v>
      </c>
      <c r="H21" s="4">
        <v>0</v>
      </c>
      <c r="I21" s="4">
        <v>0</v>
      </c>
      <c r="J21" s="4">
        <v>5.9470000000000001</v>
      </c>
      <c r="K21" s="4">
        <v>0.94</v>
      </c>
      <c r="L21" s="4">
        <v>0</v>
      </c>
      <c r="M21" s="4">
        <v>0</v>
      </c>
      <c r="N21" s="4">
        <v>0.57199999999999995</v>
      </c>
      <c r="O21" s="4">
        <v>0.19</v>
      </c>
      <c r="P21" s="4">
        <v>0.57199999999999995</v>
      </c>
      <c r="Q21" s="4">
        <v>2.1000000000000001E-2</v>
      </c>
      <c r="R21" s="1">
        <v>0.58099999999999996</v>
      </c>
      <c r="S21" s="1">
        <v>0.15</v>
      </c>
      <c r="T21" s="1">
        <v>0.65200000000000002</v>
      </c>
      <c r="U21" s="1">
        <v>1.2E-2</v>
      </c>
      <c r="V21" s="1">
        <v>0.65200000000000002</v>
      </c>
      <c r="W21" s="1">
        <v>7.9000000000000008E-3</v>
      </c>
      <c r="X21" s="1">
        <v>0</v>
      </c>
      <c r="Y21" s="1">
        <v>0</v>
      </c>
      <c r="Z21" s="1">
        <v>0</v>
      </c>
      <c r="AA21" s="1">
        <v>0</v>
      </c>
      <c r="AB21" s="1">
        <v>0.51</v>
      </c>
      <c r="AC21" s="1">
        <v>2.5000000000000001E-2</v>
      </c>
      <c r="AD21" s="1">
        <v>0.5</v>
      </c>
      <c r="AE21" s="1">
        <v>3.3000000000000002E-2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Y21">
        <f t="shared" si="0"/>
        <v>27.918900000000001</v>
      </c>
    </row>
    <row r="22" spans="1:51" x14ac:dyDescent="0.25">
      <c r="A22" s="1">
        <v>25</v>
      </c>
      <c r="B22" s="4">
        <v>5.899</v>
      </c>
      <c r="C22" s="4">
        <v>18.3</v>
      </c>
      <c r="D22" s="4">
        <v>5.8879999999999999</v>
      </c>
      <c r="E22" s="4">
        <v>9.3000000000000007</v>
      </c>
      <c r="F22" s="4">
        <v>6.49</v>
      </c>
      <c r="G22" s="4">
        <v>2.14</v>
      </c>
      <c r="H22" s="4">
        <v>0</v>
      </c>
      <c r="I22" s="4">
        <v>0</v>
      </c>
      <c r="J22" s="4">
        <v>6.49</v>
      </c>
      <c r="K22" s="4">
        <v>1.0900000000000001</v>
      </c>
      <c r="L22" s="4">
        <v>0</v>
      </c>
      <c r="M22" s="4">
        <v>0</v>
      </c>
      <c r="N22" s="4">
        <v>0.63700000000000001</v>
      </c>
      <c r="O22" s="4">
        <v>0.26</v>
      </c>
      <c r="P22" s="4">
        <v>0.63700000000000001</v>
      </c>
      <c r="Q22" s="4">
        <v>2.9000000000000001E-2</v>
      </c>
      <c r="R22" s="1">
        <v>0.64800000000000002</v>
      </c>
      <c r="S22" s="1">
        <v>0.2</v>
      </c>
      <c r="T22" s="1">
        <v>0.72</v>
      </c>
      <c r="U22" s="1">
        <v>1.4E-2</v>
      </c>
      <c r="V22" s="1">
        <v>0.72</v>
      </c>
      <c r="W22" s="1">
        <v>8.9999999999999993E-3</v>
      </c>
      <c r="X22" s="1">
        <v>0.64</v>
      </c>
      <c r="Y22" s="1">
        <v>2.3E-3</v>
      </c>
      <c r="Z22" s="1">
        <v>0</v>
      </c>
      <c r="AA22" s="1">
        <v>0</v>
      </c>
      <c r="AB22" s="1">
        <v>0.56799999999999995</v>
      </c>
      <c r="AC22" s="1">
        <v>2.5999999999999999E-2</v>
      </c>
      <c r="AD22" s="1">
        <v>0.55600000000000005</v>
      </c>
      <c r="AE22" s="1">
        <v>3.7999999999999999E-2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Y22">
        <f t="shared" si="0"/>
        <v>31.408300000000004</v>
      </c>
    </row>
    <row r="23" spans="1:51" x14ac:dyDescent="0.25">
      <c r="A23" s="1">
        <v>26</v>
      </c>
      <c r="B23" s="4">
        <v>6.4039999999999999</v>
      </c>
      <c r="C23" s="4">
        <v>20.2</v>
      </c>
      <c r="D23" s="4">
        <v>6.391</v>
      </c>
      <c r="E23" s="4">
        <v>10.199999999999999</v>
      </c>
      <c r="F23" s="4">
        <v>7.0579999999999998</v>
      </c>
      <c r="G23" s="4">
        <v>2.4</v>
      </c>
      <c r="H23" s="4">
        <v>0</v>
      </c>
      <c r="I23" s="4">
        <v>0</v>
      </c>
      <c r="J23" s="4">
        <v>7.0579999999999998</v>
      </c>
      <c r="K23" s="4">
        <v>1.23</v>
      </c>
      <c r="L23" s="4">
        <v>7.1079999999999997</v>
      </c>
      <c r="M23" s="4">
        <v>1.2700000000000001E-3</v>
      </c>
      <c r="N23" s="4">
        <v>0.70399999999999996</v>
      </c>
      <c r="O23" s="4">
        <v>0.33</v>
      </c>
      <c r="P23" s="4">
        <v>0.70399999999999996</v>
      </c>
      <c r="Q23" s="4">
        <v>3.6999999999999998E-2</v>
      </c>
      <c r="R23" s="1">
        <v>0.71699999999999997</v>
      </c>
      <c r="S23" s="1">
        <v>0.25</v>
      </c>
      <c r="T23" s="1">
        <v>0.79200000000000004</v>
      </c>
      <c r="U23" s="1">
        <v>1.6E-2</v>
      </c>
      <c r="V23" s="1">
        <v>0.79200000000000004</v>
      </c>
      <c r="W23" s="1">
        <v>0.01</v>
      </c>
      <c r="X23" s="1">
        <v>0.70799999999999996</v>
      </c>
      <c r="Y23" s="1">
        <v>2.2000000000000001E-3</v>
      </c>
      <c r="Z23" s="1">
        <v>0</v>
      </c>
      <c r="AA23" s="1">
        <v>0</v>
      </c>
      <c r="AB23" s="1">
        <v>0.628</v>
      </c>
      <c r="AC23" s="1">
        <v>2.8000000000000001E-2</v>
      </c>
      <c r="AD23" s="1">
        <v>0.61499999999999999</v>
      </c>
      <c r="AE23" s="1">
        <v>0.04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Y23">
        <f t="shared" si="0"/>
        <v>34.744469999999986</v>
      </c>
    </row>
    <row r="24" spans="1:51" x14ac:dyDescent="0.25">
      <c r="A24" s="1">
        <v>27</v>
      </c>
      <c r="B24" s="4">
        <v>6.93</v>
      </c>
      <c r="C24" s="4">
        <v>22.1</v>
      </c>
      <c r="D24" s="4">
        <v>6.915</v>
      </c>
      <c r="E24" s="4">
        <v>11.2</v>
      </c>
      <c r="F24" s="4">
        <v>7.649</v>
      </c>
      <c r="G24" s="4">
        <v>2.65</v>
      </c>
      <c r="H24" s="4">
        <v>0</v>
      </c>
      <c r="I24" s="4">
        <v>0</v>
      </c>
      <c r="J24" s="4">
        <v>7.649</v>
      </c>
      <c r="K24" s="4">
        <v>1.36</v>
      </c>
      <c r="L24" s="4">
        <v>7.7060000000000004</v>
      </c>
      <c r="M24" s="4">
        <v>1.8799999999999999E-3</v>
      </c>
      <c r="N24" s="4">
        <v>0.77600000000000002</v>
      </c>
      <c r="O24" s="4">
        <v>0.41</v>
      </c>
      <c r="P24" s="4">
        <v>0.77600000000000002</v>
      </c>
      <c r="Q24" s="4">
        <v>4.4999999999999998E-2</v>
      </c>
      <c r="R24" s="1">
        <v>0.79100000000000004</v>
      </c>
      <c r="S24" s="1">
        <v>0.31</v>
      </c>
      <c r="T24" s="1">
        <v>0.86599999999999999</v>
      </c>
      <c r="U24" s="1">
        <v>1.7999999999999999E-2</v>
      </c>
      <c r="V24" s="1">
        <v>0.86599999999999999</v>
      </c>
      <c r="W24" s="1">
        <v>1.2E-2</v>
      </c>
      <c r="X24" s="1">
        <v>0.77900000000000003</v>
      </c>
      <c r="Y24" s="1">
        <v>2.2000000000000001E-3</v>
      </c>
      <c r="Z24" s="1">
        <v>0</v>
      </c>
      <c r="AA24" s="1">
        <v>0</v>
      </c>
      <c r="AB24" s="1">
        <v>0.69299999999999995</v>
      </c>
      <c r="AC24" s="1">
        <v>2.8000000000000001E-2</v>
      </c>
      <c r="AD24" s="1">
        <v>0.67800000000000005</v>
      </c>
      <c r="AE24" s="1">
        <v>4.2999999999999997E-2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Y24">
        <f t="shared" si="0"/>
        <v>38.180079999999997</v>
      </c>
    </row>
    <row r="25" spans="1:51" x14ac:dyDescent="0.25">
      <c r="A25" s="1">
        <v>28</v>
      </c>
      <c r="B25" s="4">
        <v>7.4779999999999998</v>
      </c>
      <c r="C25" s="4">
        <v>24</v>
      </c>
      <c r="D25" s="4">
        <v>7.4610000000000003</v>
      </c>
      <c r="E25" s="4">
        <v>12.2</v>
      </c>
      <c r="F25" s="4">
        <v>8.2650000000000006</v>
      </c>
      <c r="G25" s="4">
        <v>2.88</v>
      </c>
      <c r="H25" s="4">
        <v>0</v>
      </c>
      <c r="I25" s="4">
        <v>0</v>
      </c>
      <c r="J25" s="4">
        <v>8.2650000000000006</v>
      </c>
      <c r="K25" s="4">
        <v>1.48</v>
      </c>
      <c r="L25" s="4">
        <v>8.3290000000000006</v>
      </c>
      <c r="M25" s="4">
        <v>2.64E-3</v>
      </c>
      <c r="N25" s="4">
        <v>0.85099999999999998</v>
      </c>
      <c r="O25" s="4">
        <v>0.5</v>
      </c>
      <c r="P25" s="4">
        <v>0.85099999999999998</v>
      </c>
      <c r="Q25" s="4">
        <v>5.6000000000000001E-2</v>
      </c>
      <c r="R25" s="1">
        <v>0.86799999999999999</v>
      </c>
      <c r="S25" s="1">
        <v>0.34</v>
      </c>
      <c r="T25" s="1">
        <v>0.94</v>
      </c>
      <c r="U25" s="1">
        <v>0.02</v>
      </c>
      <c r="V25" s="1">
        <v>0.94</v>
      </c>
      <c r="W25" s="1">
        <v>1.2999999999999999E-2</v>
      </c>
      <c r="X25" s="1">
        <v>0.85499999999999998</v>
      </c>
      <c r="Y25" s="1">
        <v>2.2000000000000001E-3</v>
      </c>
      <c r="Z25" s="1">
        <v>0</v>
      </c>
      <c r="AA25" s="1">
        <v>0</v>
      </c>
      <c r="AB25" s="1">
        <v>0.76</v>
      </c>
      <c r="AC25" s="1">
        <v>2.5999999999999999E-2</v>
      </c>
      <c r="AD25" s="1">
        <v>0.74299999999999999</v>
      </c>
      <c r="AE25" s="1">
        <v>4.4999999999999998E-2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Y25">
        <f t="shared" si="0"/>
        <v>41.564840000000011</v>
      </c>
    </row>
    <row r="26" spans="1:51" x14ac:dyDescent="0.25">
      <c r="A26" s="1">
        <v>29</v>
      </c>
      <c r="B26" s="4">
        <v>8.048</v>
      </c>
      <c r="C26" s="4">
        <v>26</v>
      </c>
      <c r="D26" s="4">
        <v>8.0280000000000005</v>
      </c>
      <c r="E26" s="4">
        <v>13.3</v>
      </c>
      <c r="F26" s="4">
        <v>8.9049999999999994</v>
      </c>
      <c r="G26" s="4">
        <v>3.1</v>
      </c>
      <c r="H26" s="4">
        <v>0</v>
      </c>
      <c r="I26" s="4">
        <v>0</v>
      </c>
      <c r="J26" s="4">
        <v>8.9049999999999994</v>
      </c>
      <c r="K26" s="4">
        <v>1.59</v>
      </c>
      <c r="L26" s="4">
        <v>8.9770000000000003</v>
      </c>
      <c r="M26" s="4">
        <v>3.65E-3</v>
      </c>
      <c r="N26" s="4">
        <v>0.92900000000000005</v>
      </c>
      <c r="O26" s="4">
        <v>0.6</v>
      </c>
      <c r="P26" s="4">
        <v>0.92900000000000005</v>
      </c>
      <c r="Q26" s="4">
        <v>6.6000000000000003E-2</v>
      </c>
      <c r="R26" s="1">
        <v>0.94899999999999995</v>
      </c>
      <c r="S26" s="1">
        <v>0.39</v>
      </c>
      <c r="T26" s="1">
        <v>1.022</v>
      </c>
      <c r="U26" s="1">
        <v>2.1000000000000001E-2</v>
      </c>
      <c r="V26" s="1">
        <v>1.022</v>
      </c>
      <c r="W26" s="1">
        <v>1.4E-2</v>
      </c>
      <c r="X26" s="1">
        <v>0</v>
      </c>
      <c r="Y26" s="1">
        <v>0</v>
      </c>
      <c r="Z26" s="1">
        <v>0</v>
      </c>
      <c r="AA26" s="1">
        <v>0</v>
      </c>
      <c r="AB26" s="1">
        <v>0.83099999999999996</v>
      </c>
      <c r="AC26" s="1">
        <v>2.8000000000000001E-2</v>
      </c>
      <c r="AD26" s="1">
        <v>0.81100000000000005</v>
      </c>
      <c r="AE26" s="1">
        <v>4.8000000000000001E-2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Y26">
        <f t="shared" si="0"/>
        <v>45.160650000000011</v>
      </c>
    </row>
    <row r="27" spans="1:51" x14ac:dyDescent="0.25">
      <c r="A27" s="1">
        <v>30</v>
      </c>
      <c r="B27" s="4">
        <v>8.6389999999999993</v>
      </c>
      <c r="C27" s="4">
        <v>28</v>
      </c>
      <c r="D27" s="4">
        <v>8.6159999999999997</v>
      </c>
      <c r="E27" s="4">
        <v>14.3</v>
      </c>
      <c r="F27" s="4">
        <v>9.5719999999999992</v>
      </c>
      <c r="G27" s="4">
        <v>3.39</v>
      </c>
      <c r="H27" s="4">
        <v>0</v>
      </c>
      <c r="I27" s="4">
        <v>0</v>
      </c>
      <c r="J27" s="4">
        <v>9.5719999999999992</v>
      </c>
      <c r="K27" s="4">
        <v>1.74</v>
      </c>
      <c r="L27" s="4">
        <v>9.6509999999999998</v>
      </c>
      <c r="M27" s="4">
        <v>5.0400000000000002E-3</v>
      </c>
      <c r="N27" s="4">
        <v>1.012</v>
      </c>
      <c r="O27" s="4">
        <v>0.65</v>
      </c>
      <c r="P27" s="4">
        <v>1.012</v>
      </c>
      <c r="Q27" s="4">
        <v>7.1999999999999995E-2</v>
      </c>
      <c r="R27" s="1">
        <v>1.0349999999999999</v>
      </c>
      <c r="S27" s="1">
        <v>0.42</v>
      </c>
      <c r="T27" s="1">
        <v>1.107</v>
      </c>
      <c r="U27" s="1">
        <v>2.3E-2</v>
      </c>
      <c r="V27" s="1">
        <v>1.107</v>
      </c>
      <c r="W27" s="1">
        <v>1.4999999999999999E-2</v>
      </c>
      <c r="X27" s="1">
        <v>1.02</v>
      </c>
      <c r="Y27" s="1">
        <v>2.0999999999999999E-3</v>
      </c>
      <c r="Z27" s="1">
        <v>0</v>
      </c>
      <c r="AA27" s="1">
        <v>0</v>
      </c>
      <c r="AB27" s="1">
        <v>0.90700000000000003</v>
      </c>
      <c r="AC27" s="1">
        <v>2.9000000000000001E-2</v>
      </c>
      <c r="AD27" s="1">
        <v>0.88400000000000001</v>
      </c>
      <c r="AE27" s="1">
        <v>4.7E-2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Y27">
        <f t="shared" si="0"/>
        <v>48.693140000000007</v>
      </c>
    </row>
    <row r="28" spans="1:51" x14ac:dyDescent="0.25">
      <c r="A28" s="1">
        <v>31</v>
      </c>
      <c r="B28" s="4">
        <v>9.2520000000000007</v>
      </c>
      <c r="C28" s="4">
        <v>29.8</v>
      </c>
      <c r="D28" s="4">
        <v>9.2249999999999996</v>
      </c>
      <c r="E28" s="4">
        <v>15.2</v>
      </c>
      <c r="F28" s="4">
        <v>10.263999999999999</v>
      </c>
      <c r="G28" s="4">
        <v>3.7</v>
      </c>
      <c r="H28" s="4">
        <v>10.366</v>
      </c>
      <c r="I28" s="4">
        <v>3.1399999999999997E-2</v>
      </c>
      <c r="J28" s="4">
        <v>10.26</v>
      </c>
      <c r="K28" s="4">
        <v>1.9</v>
      </c>
      <c r="L28" s="4">
        <v>10.35</v>
      </c>
      <c r="M28" s="4">
        <v>6.3E-3</v>
      </c>
      <c r="N28" s="4">
        <v>1.0980000000000001</v>
      </c>
      <c r="O28" s="4">
        <v>0.7</v>
      </c>
      <c r="P28" s="4">
        <v>1.0980000000000001</v>
      </c>
      <c r="Q28" s="4">
        <v>7.6999999999999999E-2</v>
      </c>
      <c r="R28" s="1">
        <v>1.125</v>
      </c>
      <c r="S28" s="1">
        <v>0.46</v>
      </c>
      <c r="T28" s="1">
        <v>1.1950000000000001</v>
      </c>
      <c r="U28" s="1">
        <v>2.4E-2</v>
      </c>
      <c r="V28" s="1">
        <v>1.1910000000000001</v>
      </c>
      <c r="W28" s="1">
        <v>1.6E-2</v>
      </c>
      <c r="X28" s="1">
        <v>1.1140000000000001</v>
      </c>
      <c r="Y28" s="1">
        <v>2.7000000000000001E-3</v>
      </c>
      <c r="Z28" s="1">
        <v>1.2969999999999999</v>
      </c>
      <c r="AA28" s="1">
        <v>1.1999999999999999E-3</v>
      </c>
      <c r="AB28" s="1">
        <v>0.98399999999999999</v>
      </c>
      <c r="AC28" s="1">
        <v>0.03</v>
      </c>
      <c r="AD28" s="1">
        <v>0.95699999999999996</v>
      </c>
      <c r="AE28" s="1">
        <v>4.8000000000000001E-2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Y28">
        <f t="shared" si="0"/>
        <v>51.996600000000001</v>
      </c>
    </row>
    <row r="29" spans="1:51" x14ac:dyDescent="0.25">
      <c r="A29" s="1">
        <v>32</v>
      </c>
      <c r="B29" s="4">
        <v>9.8859999999999992</v>
      </c>
      <c r="C29" s="4">
        <v>31.3</v>
      </c>
      <c r="D29" s="4">
        <v>9.8550000000000004</v>
      </c>
      <c r="E29" s="4">
        <v>16.100000000000001</v>
      </c>
      <c r="F29" s="4">
        <v>10.981999999999999</v>
      </c>
      <c r="G29" s="4">
        <v>3.98</v>
      </c>
      <c r="H29" s="4">
        <v>11.101000000000001</v>
      </c>
      <c r="I29" s="4">
        <v>9.7000000000000003E-2</v>
      </c>
      <c r="J29" s="4">
        <v>10.975</v>
      </c>
      <c r="K29" s="4">
        <v>2.0499999999999998</v>
      </c>
      <c r="L29" s="4">
        <v>11.074</v>
      </c>
      <c r="M29" s="4">
        <v>7.7999999999999996E-3</v>
      </c>
      <c r="N29" s="4">
        <v>1.1879999999999999</v>
      </c>
      <c r="O29" s="4">
        <v>0.81</v>
      </c>
      <c r="P29" s="4">
        <v>1.1879999999999999</v>
      </c>
      <c r="Q29" s="4">
        <v>0.09</v>
      </c>
      <c r="R29" s="1">
        <v>1.2190000000000001</v>
      </c>
      <c r="S29" s="1">
        <v>0.49</v>
      </c>
      <c r="T29" s="1">
        <v>1.294</v>
      </c>
      <c r="U29" s="1">
        <v>2.5000000000000001E-2</v>
      </c>
      <c r="V29" s="1">
        <v>1.286</v>
      </c>
      <c r="W29" s="1">
        <v>1.6E-2</v>
      </c>
      <c r="X29" s="1">
        <v>1.212</v>
      </c>
      <c r="Y29" s="1">
        <v>3.3E-3</v>
      </c>
      <c r="Z29" s="1">
        <v>1.4119999999999999</v>
      </c>
      <c r="AA29" s="1">
        <v>4.1999999999999997E-3</v>
      </c>
      <c r="AB29" s="1">
        <v>1.0680000000000001</v>
      </c>
      <c r="AC29" s="1">
        <v>3.1E-2</v>
      </c>
      <c r="AD29" s="1">
        <v>1.0369999999999999</v>
      </c>
      <c r="AE29" s="1">
        <v>5.1999999999999998E-2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Y29">
        <f t="shared" si="0"/>
        <v>55.056300000000007</v>
      </c>
    </row>
    <row r="30" spans="1:51" x14ac:dyDescent="0.25">
      <c r="A30" s="1">
        <v>33</v>
      </c>
      <c r="B30" s="4">
        <v>10.544</v>
      </c>
      <c r="C30" s="4">
        <v>32.700000000000003</v>
      </c>
      <c r="D30" s="4">
        <v>10.507999999999999</v>
      </c>
      <c r="E30" s="4">
        <v>16.8</v>
      </c>
      <c r="F30" s="4">
        <v>11.726000000000001</v>
      </c>
      <c r="G30" s="4">
        <v>4.25</v>
      </c>
      <c r="H30" s="4">
        <v>11.864000000000001</v>
      </c>
      <c r="I30" s="4">
        <v>0.19400000000000001</v>
      </c>
      <c r="J30" s="4">
        <v>11.72</v>
      </c>
      <c r="K30" s="4">
        <v>2.19</v>
      </c>
      <c r="L30" s="4">
        <v>11.826000000000001</v>
      </c>
      <c r="M30" s="4">
        <v>9.4999999999999998E-3</v>
      </c>
      <c r="N30" s="4">
        <v>1.282</v>
      </c>
      <c r="O30" s="4">
        <v>0.87</v>
      </c>
      <c r="P30" s="4">
        <v>1.282</v>
      </c>
      <c r="Q30" s="4">
        <v>9.6000000000000002E-2</v>
      </c>
      <c r="R30" s="1">
        <v>1.3169999999999999</v>
      </c>
      <c r="S30" s="1">
        <v>0.52</v>
      </c>
      <c r="T30" s="1">
        <v>1.3859999999999999</v>
      </c>
      <c r="U30" s="1">
        <v>2.7E-2</v>
      </c>
      <c r="V30" s="1">
        <v>1.38</v>
      </c>
      <c r="W30" s="1">
        <v>1.7999999999999999E-2</v>
      </c>
      <c r="X30" s="1">
        <v>1.3149999999999999</v>
      </c>
      <c r="Y30" s="1">
        <v>3.8E-3</v>
      </c>
      <c r="Z30" s="1">
        <v>1.524</v>
      </c>
      <c r="AA30" s="1">
        <v>4.7000000000000002E-3</v>
      </c>
      <c r="AB30" s="1">
        <v>1.155</v>
      </c>
      <c r="AC30" s="1">
        <v>3.1E-2</v>
      </c>
      <c r="AD30" s="1">
        <v>1.1200000000000001</v>
      </c>
      <c r="AE30" s="1">
        <v>5.2999999999999999E-2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Y30">
        <f t="shared" si="0"/>
        <v>57.766999999999996</v>
      </c>
    </row>
    <row r="31" spans="1:51" x14ac:dyDescent="0.25">
      <c r="A31" s="1">
        <v>34</v>
      </c>
      <c r="B31" s="4">
        <v>11.222</v>
      </c>
      <c r="C31" s="4">
        <v>34.1</v>
      </c>
      <c r="D31" s="4">
        <v>11.182</v>
      </c>
      <c r="E31" s="4">
        <v>17.600000000000001</v>
      </c>
      <c r="F31" s="4">
        <v>12.496</v>
      </c>
      <c r="G31" s="4">
        <v>4.54</v>
      </c>
      <c r="H31" s="4">
        <v>12.651999999999999</v>
      </c>
      <c r="I31" s="4">
        <v>0.32300000000000001</v>
      </c>
      <c r="J31" s="4">
        <v>12.49</v>
      </c>
      <c r="K31" s="4">
        <v>2.34</v>
      </c>
      <c r="L31" s="4">
        <v>12.601000000000001</v>
      </c>
      <c r="M31" s="4">
        <v>1.1599999999999999E-2</v>
      </c>
      <c r="N31" s="4">
        <v>1.379</v>
      </c>
      <c r="O31" s="4">
        <v>0.98</v>
      </c>
      <c r="P31" s="4">
        <v>1.379</v>
      </c>
      <c r="Q31" s="4">
        <v>0.108</v>
      </c>
      <c r="R31" s="1">
        <v>1.42</v>
      </c>
      <c r="S31" s="1">
        <v>0.57999999999999996</v>
      </c>
      <c r="T31" s="1">
        <v>1.492</v>
      </c>
      <c r="U31" s="1">
        <v>2.9000000000000001E-2</v>
      </c>
      <c r="V31" s="1">
        <v>1.486</v>
      </c>
      <c r="W31" s="1">
        <v>1.9E-2</v>
      </c>
      <c r="X31" s="1">
        <v>1.4239999999999999</v>
      </c>
      <c r="Y31" s="1">
        <v>4.4999999999999997E-3</v>
      </c>
      <c r="Z31" s="1">
        <v>1.6479999999999999</v>
      </c>
      <c r="AA31" s="1">
        <v>5.1000000000000004E-3</v>
      </c>
      <c r="AB31" s="1">
        <v>1.2450000000000001</v>
      </c>
      <c r="AC31" s="1">
        <v>3.4000000000000002E-2</v>
      </c>
      <c r="AD31" s="1">
        <v>1.204</v>
      </c>
      <c r="AE31" s="1">
        <v>5.6000000000000001E-2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Y31">
        <f t="shared" si="0"/>
        <v>60.730199999999996</v>
      </c>
    </row>
    <row r="32" spans="1:51" x14ac:dyDescent="0.25">
      <c r="A32" s="1">
        <v>35</v>
      </c>
      <c r="B32" s="4">
        <v>11.923999999999999</v>
      </c>
      <c r="C32" s="4">
        <v>35.6</v>
      </c>
      <c r="D32" s="4">
        <v>11.878</v>
      </c>
      <c r="E32" s="4">
        <v>18.399999999999999</v>
      </c>
      <c r="F32" s="4">
        <v>0</v>
      </c>
      <c r="G32" s="4">
        <v>0</v>
      </c>
      <c r="H32" s="4">
        <v>13.292</v>
      </c>
      <c r="I32" s="4">
        <v>4.84</v>
      </c>
      <c r="J32" s="4">
        <v>13.468999999999999</v>
      </c>
      <c r="K32" s="4">
        <v>0.48399999999999999</v>
      </c>
      <c r="L32" s="4">
        <v>13.284000000000001</v>
      </c>
      <c r="M32" s="4">
        <v>2.5</v>
      </c>
      <c r="N32" s="4">
        <v>0</v>
      </c>
      <c r="O32" s="4">
        <v>0</v>
      </c>
      <c r="P32" s="4">
        <v>13.404</v>
      </c>
      <c r="Q32" s="4">
        <v>1.3899999999999999E-2</v>
      </c>
      <c r="R32" s="1">
        <v>0</v>
      </c>
      <c r="S32" s="1">
        <v>0</v>
      </c>
      <c r="T32" s="1">
        <v>1.4810000000000001</v>
      </c>
      <c r="U32" s="1">
        <v>1.0900000000000001</v>
      </c>
      <c r="V32" s="1">
        <v>1.48</v>
      </c>
      <c r="W32" s="1">
        <v>0.121</v>
      </c>
      <c r="X32" s="1">
        <v>1.526</v>
      </c>
      <c r="Y32" s="1">
        <v>0.64</v>
      </c>
      <c r="Z32" s="1">
        <v>0</v>
      </c>
      <c r="AA32" s="1">
        <v>0</v>
      </c>
      <c r="AB32" s="1">
        <v>1.601</v>
      </c>
      <c r="AC32" s="1">
        <v>2.9000000000000001E-2</v>
      </c>
      <c r="AD32" s="1">
        <v>1.593</v>
      </c>
      <c r="AE32" s="1">
        <v>0.02</v>
      </c>
      <c r="AF32" s="1">
        <v>1.5229999999999999</v>
      </c>
      <c r="AG32" s="1">
        <v>5.1999999999999998E-3</v>
      </c>
      <c r="AH32" s="1">
        <v>0</v>
      </c>
      <c r="AI32" s="1">
        <v>0</v>
      </c>
      <c r="AJ32" s="1">
        <v>1.7769999999999999</v>
      </c>
      <c r="AK32" s="1">
        <v>1.2999999999999999E-3</v>
      </c>
      <c r="AL32" s="1">
        <v>1.7769999999999999</v>
      </c>
      <c r="AM32" s="1">
        <v>5.1999999999999998E-3</v>
      </c>
      <c r="AN32" s="1">
        <v>1.339</v>
      </c>
      <c r="AO32" s="1">
        <v>3.5999999999999997E-2</v>
      </c>
      <c r="AP32" s="1">
        <v>1.2929999999999999</v>
      </c>
      <c r="AQ32" s="1">
        <v>0.06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Y32">
        <f t="shared" si="0"/>
        <v>63.845600000000026</v>
      </c>
    </row>
    <row r="33" spans="1:51" x14ac:dyDescent="0.25">
      <c r="A33" s="1">
        <v>36</v>
      </c>
      <c r="B33" s="4">
        <v>12.651</v>
      </c>
      <c r="C33" s="4">
        <v>36.799999999999997</v>
      </c>
      <c r="D33" s="4">
        <v>12.598000000000001</v>
      </c>
      <c r="E33" s="4">
        <v>19</v>
      </c>
      <c r="F33" s="4">
        <v>0</v>
      </c>
      <c r="G33" s="4">
        <v>0</v>
      </c>
      <c r="H33" s="4">
        <v>14.111000000000001</v>
      </c>
      <c r="I33" s="4">
        <v>5.12</v>
      </c>
      <c r="J33" s="4">
        <v>14.311</v>
      </c>
      <c r="K33" s="4">
        <v>0.67600000000000005</v>
      </c>
      <c r="L33" s="4">
        <v>14.103999999999999</v>
      </c>
      <c r="M33" s="4">
        <v>2.64</v>
      </c>
      <c r="N33" s="4">
        <v>0</v>
      </c>
      <c r="O33" s="4">
        <v>0</v>
      </c>
      <c r="P33" s="4">
        <v>14.231</v>
      </c>
      <c r="Q33" s="4">
        <v>1.6199999999999999E-2</v>
      </c>
      <c r="R33" s="1">
        <v>0</v>
      </c>
      <c r="S33" s="1">
        <v>0</v>
      </c>
      <c r="T33" s="1">
        <v>1.581</v>
      </c>
      <c r="U33" s="1">
        <v>1.2</v>
      </c>
      <c r="V33" s="1">
        <v>1.58</v>
      </c>
      <c r="W33" s="1">
        <v>0.13</v>
      </c>
      <c r="X33" s="1">
        <v>1.6319999999999999</v>
      </c>
      <c r="Y33" s="1">
        <v>0.69</v>
      </c>
      <c r="Z33" s="1">
        <v>0</v>
      </c>
      <c r="AA33" s="1">
        <v>0</v>
      </c>
      <c r="AB33" s="1">
        <v>1.7070000000000001</v>
      </c>
      <c r="AC33" s="1">
        <v>0.03</v>
      </c>
      <c r="AD33" s="1">
        <v>1.6990000000000001</v>
      </c>
      <c r="AE33" s="1">
        <v>0.02</v>
      </c>
      <c r="AF33" s="1">
        <v>1.647</v>
      </c>
      <c r="AG33" s="1">
        <v>6.0000000000000001E-3</v>
      </c>
      <c r="AH33" s="1">
        <v>0</v>
      </c>
      <c r="AI33" s="1">
        <v>0</v>
      </c>
      <c r="AJ33" s="1">
        <v>1.9059999999999999</v>
      </c>
      <c r="AK33" s="1">
        <v>1.8E-3</v>
      </c>
      <c r="AL33" s="1">
        <v>1.907</v>
      </c>
      <c r="AM33" s="1">
        <v>5.4000000000000003E-3</v>
      </c>
      <c r="AN33" s="1">
        <v>1.4350000000000001</v>
      </c>
      <c r="AO33" s="1">
        <v>3.6999999999999998E-2</v>
      </c>
      <c r="AP33" s="1">
        <v>1.383</v>
      </c>
      <c r="AQ33" s="1">
        <v>6.3E-2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Y33">
        <f t="shared" si="0"/>
        <v>66.435399999999987</v>
      </c>
    </row>
    <row r="34" spans="1:51" x14ac:dyDescent="0.25">
      <c r="A34" s="1">
        <v>37</v>
      </c>
      <c r="B34" s="4">
        <v>13.395</v>
      </c>
      <c r="C34" s="4">
        <v>38</v>
      </c>
      <c r="D34" s="4">
        <v>13.336</v>
      </c>
      <c r="E34" s="4">
        <v>19.7</v>
      </c>
      <c r="F34" s="4">
        <v>0</v>
      </c>
      <c r="G34" s="4">
        <v>0</v>
      </c>
      <c r="H34" s="4">
        <v>14.961</v>
      </c>
      <c r="I34" s="4">
        <v>5.39</v>
      </c>
      <c r="J34" s="4">
        <v>15.185</v>
      </c>
      <c r="K34" s="4">
        <v>0.85</v>
      </c>
      <c r="L34" s="4">
        <v>14.952</v>
      </c>
      <c r="M34" s="4">
        <v>2.78</v>
      </c>
      <c r="N34" s="4">
        <v>0</v>
      </c>
      <c r="O34" s="4">
        <v>0</v>
      </c>
      <c r="P34" s="4">
        <v>15.089</v>
      </c>
      <c r="Q34" s="4">
        <v>1.8599999999999998E-2</v>
      </c>
      <c r="R34" s="1">
        <v>0</v>
      </c>
      <c r="S34" s="1">
        <v>0</v>
      </c>
      <c r="T34" s="1">
        <v>1.694</v>
      </c>
      <c r="U34" s="1">
        <v>1.3</v>
      </c>
      <c r="V34" s="1">
        <v>1.6930000000000001</v>
      </c>
      <c r="W34" s="1">
        <v>0.15</v>
      </c>
      <c r="X34" s="1">
        <v>1.752</v>
      </c>
      <c r="Y34" s="1">
        <v>0.75</v>
      </c>
      <c r="Z34" s="1">
        <v>0</v>
      </c>
      <c r="AA34" s="1">
        <v>0</v>
      </c>
      <c r="AB34" s="1">
        <v>1.827</v>
      </c>
      <c r="AC34" s="1">
        <v>3.1E-2</v>
      </c>
      <c r="AD34" s="1">
        <v>1.8180000000000001</v>
      </c>
      <c r="AE34" s="1">
        <v>2.1999999999999999E-2</v>
      </c>
      <c r="AF34" s="1">
        <v>1.7749999999999999</v>
      </c>
      <c r="AG34" s="1">
        <v>6.8999999999999999E-3</v>
      </c>
      <c r="AH34" s="1">
        <v>0</v>
      </c>
      <c r="AI34" s="1">
        <v>0</v>
      </c>
      <c r="AJ34" s="1">
        <v>2.0499999999999998</v>
      </c>
      <c r="AK34" s="1">
        <v>2.2000000000000001E-3</v>
      </c>
      <c r="AL34" s="1">
        <v>2.0510000000000002</v>
      </c>
      <c r="AM34" s="1">
        <v>5.7999999999999996E-3</v>
      </c>
      <c r="AN34" s="1">
        <v>1.542</v>
      </c>
      <c r="AO34" s="1">
        <v>3.9E-2</v>
      </c>
      <c r="AP34" s="1">
        <v>1.482</v>
      </c>
      <c r="AQ34" s="1">
        <v>6.7000000000000004E-2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Y34">
        <f t="shared" si="0"/>
        <v>69.112500000000011</v>
      </c>
    </row>
    <row r="35" spans="1:51" x14ac:dyDescent="0.25">
      <c r="A35" s="1">
        <v>38</v>
      </c>
      <c r="B35" s="4">
        <v>14.164999999999999</v>
      </c>
      <c r="C35" s="4">
        <v>39.1</v>
      </c>
      <c r="D35" s="4">
        <v>14.098000000000001</v>
      </c>
      <c r="E35" s="4">
        <v>20.3</v>
      </c>
      <c r="F35" s="4">
        <v>0</v>
      </c>
      <c r="G35" s="4">
        <v>0</v>
      </c>
      <c r="H35" s="4">
        <v>15.836</v>
      </c>
      <c r="I35" s="4">
        <v>5.63</v>
      </c>
      <c r="J35" s="4">
        <v>16.085000000000001</v>
      </c>
      <c r="K35" s="4">
        <v>1</v>
      </c>
      <c r="L35" s="4">
        <v>15.824999999999999</v>
      </c>
      <c r="M35" s="4">
        <v>2.91</v>
      </c>
      <c r="N35" s="4">
        <v>0</v>
      </c>
      <c r="O35" s="4">
        <v>0</v>
      </c>
      <c r="P35" s="4">
        <v>15.971</v>
      </c>
      <c r="Q35" s="4">
        <v>2.1499999999999998E-2</v>
      </c>
      <c r="R35" s="1">
        <v>0</v>
      </c>
      <c r="S35" s="1">
        <v>0</v>
      </c>
      <c r="T35" s="1">
        <v>1.806</v>
      </c>
      <c r="U35" s="1">
        <v>1.4</v>
      </c>
      <c r="V35" s="1">
        <v>1.8049999999999999</v>
      </c>
      <c r="W35" s="1">
        <v>0.16</v>
      </c>
      <c r="X35" s="1">
        <v>1.8720000000000001</v>
      </c>
      <c r="Y35" s="1">
        <v>0.81</v>
      </c>
      <c r="Z35" s="1">
        <v>0</v>
      </c>
      <c r="AA35" s="1">
        <v>0</v>
      </c>
      <c r="AB35" s="1">
        <v>1.9470000000000001</v>
      </c>
      <c r="AC35" s="1">
        <v>3.2000000000000001E-2</v>
      </c>
      <c r="AD35" s="1">
        <v>1.9359999999999999</v>
      </c>
      <c r="AE35" s="1">
        <v>2.1999999999999999E-2</v>
      </c>
      <c r="AF35" s="1">
        <v>1.9019999999999999</v>
      </c>
      <c r="AG35" s="1">
        <v>7.9000000000000008E-3</v>
      </c>
      <c r="AH35" s="1">
        <v>0</v>
      </c>
      <c r="AI35" s="1">
        <v>0</v>
      </c>
      <c r="AJ35" s="1">
        <v>2.1960000000000002</v>
      </c>
      <c r="AK35" s="1">
        <v>2.7000000000000001E-3</v>
      </c>
      <c r="AL35" s="1">
        <v>2.1960000000000002</v>
      </c>
      <c r="AM35" s="1">
        <v>6.1000000000000004E-3</v>
      </c>
      <c r="AN35" s="1">
        <v>1.649</v>
      </c>
      <c r="AO35" s="1">
        <v>0.04</v>
      </c>
      <c r="AP35" s="1">
        <v>1.5820000000000001</v>
      </c>
      <c r="AQ35" s="1">
        <v>6.9000000000000006E-2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Y35">
        <f t="shared" si="0"/>
        <v>71.511200000000031</v>
      </c>
    </row>
    <row r="36" spans="1:51" x14ac:dyDescent="0.25">
      <c r="A36" s="1">
        <v>39</v>
      </c>
      <c r="B36" s="4">
        <v>14.958</v>
      </c>
      <c r="C36" s="4">
        <v>40.1</v>
      </c>
      <c r="D36" s="4">
        <v>14.882999999999999</v>
      </c>
      <c r="E36" s="4">
        <v>20.9</v>
      </c>
      <c r="F36" s="4">
        <v>0</v>
      </c>
      <c r="G36" s="4">
        <v>0</v>
      </c>
      <c r="H36" s="4">
        <v>16.738</v>
      </c>
      <c r="I36" s="4">
        <v>5.89</v>
      </c>
      <c r="J36" s="4">
        <v>17.013000000000002</v>
      </c>
      <c r="K36" s="4">
        <v>1.1299999999999999</v>
      </c>
      <c r="L36" s="4">
        <v>16.725999999999999</v>
      </c>
      <c r="M36" s="4">
        <v>3.04</v>
      </c>
      <c r="N36" s="4">
        <v>0</v>
      </c>
      <c r="O36" s="4">
        <v>0</v>
      </c>
      <c r="P36" s="4">
        <v>16.88</v>
      </c>
      <c r="Q36" s="4">
        <v>2.4400000000000002E-2</v>
      </c>
      <c r="R36" s="1">
        <v>0</v>
      </c>
      <c r="S36" s="1">
        <v>0</v>
      </c>
      <c r="T36" s="1">
        <v>1.923</v>
      </c>
      <c r="U36" s="1">
        <v>1.5</v>
      </c>
      <c r="V36" s="1">
        <v>1.92</v>
      </c>
      <c r="W36" s="1">
        <v>0.17</v>
      </c>
      <c r="X36" s="1">
        <v>1.996</v>
      </c>
      <c r="Y36" s="1">
        <v>0.86</v>
      </c>
      <c r="Z36" s="1">
        <v>2.0779999999999998</v>
      </c>
      <c r="AA36" s="1">
        <v>4.4000000000000003E-3</v>
      </c>
      <c r="AB36" s="1">
        <v>2.0720000000000001</v>
      </c>
      <c r="AC36" s="1">
        <v>3.5000000000000003E-2</v>
      </c>
      <c r="AD36" s="1">
        <v>2.06</v>
      </c>
      <c r="AE36" s="1">
        <v>2.5000000000000001E-2</v>
      </c>
      <c r="AF36" s="1">
        <v>2.0350000000000001</v>
      </c>
      <c r="AG36" s="1">
        <v>8.8000000000000005E-3</v>
      </c>
      <c r="AH36" s="1">
        <v>2.153</v>
      </c>
      <c r="AI36" s="1">
        <v>1.2E-2</v>
      </c>
      <c r="AJ36" s="1">
        <v>2.347</v>
      </c>
      <c r="AK36" s="1">
        <v>3.0999999999999999E-3</v>
      </c>
      <c r="AL36" s="1">
        <v>2.347</v>
      </c>
      <c r="AM36" s="1">
        <v>6.6E-3</v>
      </c>
      <c r="AN36" s="1">
        <v>1.762</v>
      </c>
      <c r="AO36" s="1">
        <v>4.1000000000000002E-2</v>
      </c>
      <c r="AP36" s="1">
        <v>1.6859999999999999</v>
      </c>
      <c r="AQ36" s="1">
        <v>7.2999999999999995E-2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Y36">
        <f t="shared" si="0"/>
        <v>73.823300000000003</v>
      </c>
    </row>
    <row r="37" spans="1:51" x14ac:dyDescent="0.25">
      <c r="A37" s="1">
        <v>40</v>
      </c>
      <c r="B37" s="4">
        <v>15.775</v>
      </c>
      <c r="C37" s="4">
        <v>41</v>
      </c>
      <c r="D37" s="4">
        <v>15.691000000000001</v>
      </c>
      <c r="E37" s="4">
        <v>21.4</v>
      </c>
      <c r="F37" s="4">
        <v>0</v>
      </c>
      <c r="G37" s="4">
        <v>0</v>
      </c>
      <c r="H37" s="4">
        <v>17.667000000000002</v>
      </c>
      <c r="I37" s="4">
        <v>6.15</v>
      </c>
      <c r="J37" s="4">
        <v>17.969000000000001</v>
      </c>
      <c r="K37" s="4">
        <v>1.25</v>
      </c>
      <c r="L37" s="4">
        <v>17.652999999999999</v>
      </c>
      <c r="M37" s="4">
        <v>3.17</v>
      </c>
      <c r="N37" s="4">
        <v>0</v>
      </c>
      <c r="O37" s="4">
        <v>0</v>
      </c>
      <c r="P37" s="4">
        <v>17.815999999999999</v>
      </c>
      <c r="Q37" s="4">
        <v>2.75E-2</v>
      </c>
      <c r="R37" s="1">
        <v>0</v>
      </c>
      <c r="S37" s="1">
        <v>0</v>
      </c>
      <c r="T37" s="1">
        <v>2.0419999999999998</v>
      </c>
      <c r="U37" s="1">
        <v>1.66</v>
      </c>
      <c r="V37" s="1">
        <v>2.04</v>
      </c>
      <c r="W37" s="1">
        <v>0.19</v>
      </c>
      <c r="X37" s="1">
        <v>2.1240000000000001</v>
      </c>
      <c r="Y37" s="1">
        <v>0.9</v>
      </c>
      <c r="Z37" s="1">
        <v>2.2189999999999999</v>
      </c>
      <c r="AA37" s="1">
        <v>1.1599999999999999E-2</v>
      </c>
      <c r="AB37" s="1">
        <v>2.2010000000000001</v>
      </c>
      <c r="AC37" s="1">
        <v>3.7999999999999999E-2</v>
      </c>
      <c r="AD37" s="1">
        <v>2.1869999999999998</v>
      </c>
      <c r="AE37" s="1">
        <v>2.5999999999999999E-2</v>
      </c>
      <c r="AF37" s="1">
        <v>2.1709999999999998</v>
      </c>
      <c r="AG37" s="1">
        <v>0.01</v>
      </c>
      <c r="AH37" s="1">
        <v>2.3039999999999998</v>
      </c>
      <c r="AI37" s="1">
        <v>0.03</v>
      </c>
      <c r="AJ37" s="1">
        <v>2.5030000000000001</v>
      </c>
      <c r="AK37" s="1">
        <v>3.5999999999999999E-3</v>
      </c>
      <c r="AL37" s="1">
        <v>2.5030000000000001</v>
      </c>
      <c r="AM37" s="1">
        <v>7.1999999999999998E-3</v>
      </c>
      <c r="AN37" s="1">
        <v>1.8759999999999999</v>
      </c>
      <c r="AO37" s="1">
        <v>4.1000000000000002E-2</v>
      </c>
      <c r="AP37" s="1">
        <v>1.792</v>
      </c>
      <c r="AQ37" s="1">
        <v>7.8E-2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Y37">
        <f t="shared" si="0"/>
        <v>75.992900000000006</v>
      </c>
    </row>
    <row r="38" spans="1:51" x14ac:dyDescent="0.25">
      <c r="A38" s="1">
        <v>41</v>
      </c>
      <c r="B38" s="4">
        <v>16.614999999999998</v>
      </c>
      <c r="C38" s="4">
        <v>41.8</v>
      </c>
      <c r="D38" s="4">
        <v>16.521000000000001</v>
      </c>
      <c r="E38" s="4">
        <v>21.9</v>
      </c>
      <c r="F38" s="4">
        <v>0</v>
      </c>
      <c r="G38" s="4">
        <v>0</v>
      </c>
      <c r="H38" s="4">
        <v>18.623000000000001</v>
      </c>
      <c r="I38" s="4">
        <v>6.35</v>
      </c>
      <c r="J38" s="4">
        <v>18.952000000000002</v>
      </c>
      <c r="K38" s="4">
        <v>1.33</v>
      </c>
      <c r="L38" s="4">
        <v>18.606999999999999</v>
      </c>
      <c r="M38" s="4">
        <v>3.28</v>
      </c>
      <c r="N38" s="4">
        <v>18.981999999999999</v>
      </c>
      <c r="O38" s="4">
        <v>1E-3</v>
      </c>
      <c r="P38" s="4">
        <v>18.78</v>
      </c>
      <c r="Q38" s="4">
        <v>3.0499999999999999E-2</v>
      </c>
      <c r="R38" s="1">
        <v>0</v>
      </c>
      <c r="S38" s="1">
        <v>0</v>
      </c>
      <c r="T38" s="1">
        <v>2.1659999999999999</v>
      </c>
      <c r="U38" s="1">
        <v>1.8</v>
      </c>
      <c r="V38" s="1">
        <v>2.1629999999999998</v>
      </c>
      <c r="W38" s="1">
        <v>0.2</v>
      </c>
      <c r="X38" s="1">
        <v>2.2570000000000001</v>
      </c>
      <c r="Y38" s="1">
        <v>0.93</v>
      </c>
      <c r="Z38" s="1">
        <v>2.367</v>
      </c>
      <c r="AA38" s="1">
        <v>5.6000000000000001E-2</v>
      </c>
      <c r="AB38" s="1">
        <v>2.335</v>
      </c>
      <c r="AC38" s="1">
        <v>4.9000000000000002E-2</v>
      </c>
      <c r="AD38" s="1">
        <v>2.319</v>
      </c>
      <c r="AE38" s="1">
        <v>3.4000000000000002E-2</v>
      </c>
      <c r="AF38" s="1">
        <v>2.3119999999999998</v>
      </c>
      <c r="AG38" s="1">
        <v>1.0999999999999999E-2</v>
      </c>
      <c r="AH38" s="1">
        <v>2.4620000000000002</v>
      </c>
      <c r="AI38" s="1">
        <v>4.1000000000000002E-2</v>
      </c>
      <c r="AJ38" s="1">
        <v>2.6640000000000001</v>
      </c>
      <c r="AK38" s="1">
        <v>5.0000000000000001E-3</v>
      </c>
      <c r="AL38" s="1">
        <v>2.6640000000000001</v>
      </c>
      <c r="AM38" s="1">
        <v>9.4999999999999998E-3</v>
      </c>
      <c r="AN38" s="1">
        <v>1.996</v>
      </c>
      <c r="AO38" s="1">
        <v>4.1000000000000002E-2</v>
      </c>
      <c r="AP38" s="1">
        <v>1.9019999999999999</v>
      </c>
      <c r="AQ38" s="1">
        <v>8.2000000000000003E-2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Y38">
        <f t="shared" si="0"/>
        <v>77.95</v>
      </c>
    </row>
    <row r="39" spans="1:51" x14ac:dyDescent="0.25">
      <c r="A39" s="1">
        <v>42</v>
      </c>
      <c r="B39" s="4">
        <v>17.478999999999999</v>
      </c>
      <c r="C39" s="4">
        <v>42.6</v>
      </c>
      <c r="D39" s="4">
        <v>17.373999999999999</v>
      </c>
      <c r="E39" s="4">
        <v>22.4</v>
      </c>
      <c r="F39" s="4">
        <v>0</v>
      </c>
      <c r="G39" s="4">
        <v>0</v>
      </c>
      <c r="H39" s="4">
        <v>19.606999999999999</v>
      </c>
      <c r="I39" s="4">
        <v>6.61</v>
      </c>
      <c r="J39" s="4">
        <v>19.965</v>
      </c>
      <c r="K39" s="4">
        <v>1.45</v>
      </c>
      <c r="L39" s="4">
        <v>19.59</v>
      </c>
      <c r="M39" s="4">
        <v>3.41</v>
      </c>
      <c r="N39" s="4">
        <v>19.998000000000001</v>
      </c>
      <c r="O39" s="4">
        <v>1.5E-3</v>
      </c>
      <c r="P39" s="4">
        <v>19.771000000000001</v>
      </c>
      <c r="Q39" s="4">
        <v>3.4099999999999998E-2</v>
      </c>
      <c r="R39" s="1">
        <v>0</v>
      </c>
      <c r="S39" s="1">
        <v>0</v>
      </c>
      <c r="T39" s="1">
        <v>2.2930000000000001</v>
      </c>
      <c r="U39" s="1">
        <v>1.9</v>
      </c>
      <c r="V39" s="1">
        <v>2.29</v>
      </c>
      <c r="W39" s="1">
        <v>0.21</v>
      </c>
      <c r="X39" s="1">
        <v>2.395</v>
      </c>
      <c r="Y39" s="1">
        <v>1</v>
      </c>
      <c r="Z39" s="1">
        <v>2.5179999999999998</v>
      </c>
      <c r="AA39" s="1">
        <v>0.1</v>
      </c>
      <c r="AB39" s="1">
        <v>2.4729999999999999</v>
      </c>
      <c r="AC39" s="1">
        <v>4.8000000000000001E-2</v>
      </c>
      <c r="AD39" s="1">
        <v>2.456</v>
      </c>
      <c r="AE39" s="1">
        <v>3.4000000000000002E-2</v>
      </c>
      <c r="AF39" s="1">
        <v>2.4580000000000002</v>
      </c>
      <c r="AG39" s="1">
        <v>1.1900000000000001E-2</v>
      </c>
      <c r="AH39" s="1">
        <v>2.6230000000000002</v>
      </c>
      <c r="AI39" s="1">
        <v>5.5E-2</v>
      </c>
      <c r="AJ39" s="1">
        <v>2.831</v>
      </c>
      <c r="AK39" s="1">
        <v>5.1000000000000004E-3</v>
      </c>
      <c r="AL39" s="1">
        <v>2.831</v>
      </c>
      <c r="AM39" s="1">
        <v>9.4999999999999998E-3</v>
      </c>
      <c r="AN39" s="1">
        <v>2.12</v>
      </c>
      <c r="AO39" s="1">
        <v>4.2999999999999997E-2</v>
      </c>
      <c r="AP39" s="1">
        <v>2.016</v>
      </c>
      <c r="AQ39" s="1">
        <v>8.5000000000000006E-2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Y39">
        <f t="shared" si="0"/>
        <v>80.007099999999994</v>
      </c>
    </row>
    <row r="40" spans="1:51" x14ac:dyDescent="0.25">
      <c r="A40" s="1">
        <v>43</v>
      </c>
      <c r="B40" s="4">
        <v>18.367000000000001</v>
      </c>
      <c r="C40" s="4">
        <v>43.3</v>
      </c>
      <c r="D40" s="4">
        <v>18.251000000000001</v>
      </c>
      <c r="E40" s="4">
        <v>22.8</v>
      </c>
      <c r="F40" s="4">
        <v>0</v>
      </c>
      <c r="G40" s="4">
        <v>0</v>
      </c>
      <c r="H40" s="4">
        <v>20.619</v>
      </c>
      <c r="I40" s="4">
        <v>6.8</v>
      </c>
      <c r="J40" s="4">
        <v>21.004999999999999</v>
      </c>
      <c r="K40" s="4">
        <v>1.54</v>
      </c>
      <c r="L40" s="4">
        <v>20.599</v>
      </c>
      <c r="M40" s="4">
        <v>3.51</v>
      </c>
      <c r="N40" s="4">
        <v>21.042000000000002</v>
      </c>
      <c r="O40" s="4">
        <v>2.3E-3</v>
      </c>
      <c r="P40" s="4">
        <v>20.789000000000001</v>
      </c>
      <c r="Q40" s="4">
        <v>3.7699999999999997E-2</v>
      </c>
      <c r="R40" s="1">
        <v>0</v>
      </c>
      <c r="S40" s="1">
        <v>0</v>
      </c>
      <c r="T40" s="1">
        <v>2.4239999999999999</v>
      </c>
      <c r="U40" s="1">
        <v>2</v>
      </c>
      <c r="V40" s="1">
        <v>2.42</v>
      </c>
      <c r="W40" s="1">
        <v>0.23</v>
      </c>
      <c r="X40" s="1">
        <v>2.5369999999999999</v>
      </c>
      <c r="Y40" s="1">
        <v>1.07</v>
      </c>
      <c r="Z40" s="1">
        <v>2.6749999999999998</v>
      </c>
      <c r="AA40" s="1">
        <v>0.15</v>
      </c>
      <c r="AB40" s="1">
        <v>2.617</v>
      </c>
      <c r="AC40" s="1">
        <v>0.05</v>
      </c>
      <c r="AD40" s="1">
        <v>2.5979999999999999</v>
      </c>
      <c r="AE40" s="1">
        <v>3.5000000000000003E-2</v>
      </c>
      <c r="AF40" s="1">
        <v>2.609</v>
      </c>
      <c r="AG40" s="1">
        <v>1.2800000000000001E-2</v>
      </c>
      <c r="AH40" s="1">
        <v>2.7909999999999999</v>
      </c>
      <c r="AI40" s="1">
        <v>6.8000000000000005E-2</v>
      </c>
      <c r="AJ40" s="1">
        <v>3.004</v>
      </c>
      <c r="AK40" s="1">
        <v>5.4999999999999997E-3</v>
      </c>
      <c r="AL40" s="1">
        <v>3.004</v>
      </c>
      <c r="AM40" s="1">
        <v>0.01</v>
      </c>
      <c r="AN40" s="1">
        <v>2.2490000000000001</v>
      </c>
      <c r="AO40" s="1">
        <v>4.3999999999999997E-2</v>
      </c>
      <c r="AP40" s="1">
        <v>2.133</v>
      </c>
      <c r="AQ40" s="1">
        <v>8.8999999999999996E-2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Y40">
        <f t="shared" si="0"/>
        <v>81.754300000000001</v>
      </c>
    </row>
    <row r="41" spans="1:51" x14ac:dyDescent="0.25">
      <c r="A41" s="1">
        <v>44</v>
      </c>
      <c r="B41" s="4">
        <v>19.279</v>
      </c>
      <c r="C41" s="4">
        <v>44</v>
      </c>
      <c r="D41" s="4">
        <v>19.149999999999999</v>
      </c>
      <c r="E41" s="4">
        <v>23.2</v>
      </c>
      <c r="F41" s="4">
        <v>0</v>
      </c>
      <c r="G41" s="4">
        <v>0</v>
      </c>
      <c r="H41" s="4">
        <v>21.657</v>
      </c>
      <c r="I41" s="4">
        <v>6.99</v>
      </c>
      <c r="J41" s="4">
        <v>22.074000000000002</v>
      </c>
      <c r="K41" s="4">
        <v>1.64</v>
      </c>
      <c r="L41" s="4">
        <v>21.634</v>
      </c>
      <c r="M41" s="4">
        <v>3.61</v>
      </c>
      <c r="N41" s="4">
        <v>22.114999999999998</v>
      </c>
      <c r="O41" s="4">
        <v>3.2000000000000002E-3</v>
      </c>
      <c r="P41" s="4">
        <v>21.835999999999999</v>
      </c>
      <c r="Q41" s="4">
        <v>4.1799999999999997E-2</v>
      </c>
      <c r="R41" s="1">
        <v>0</v>
      </c>
      <c r="S41" s="1">
        <v>0</v>
      </c>
      <c r="T41" s="1">
        <v>2.5579999999999998</v>
      </c>
      <c r="U41" s="1">
        <v>2.1</v>
      </c>
      <c r="V41" s="1">
        <v>2.5539999999999998</v>
      </c>
      <c r="W41" s="1">
        <v>0.24</v>
      </c>
      <c r="X41" s="1">
        <v>2.6829999999999998</v>
      </c>
      <c r="Y41" s="1">
        <v>1.1399999999999999</v>
      </c>
      <c r="Z41" s="1">
        <v>2.8359999999999999</v>
      </c>
      <c r="AA41" s="1">
        <v>0.2</v>
      </c>
      <c r="AB41" s="1">
        <v>2.7629999999999999</v>
      </c>
      <c r="AC41" s="1">
        <v>5.1999999999999998E-2</v>
      </c>
      <c r="AD41" s="1">
        <v>2.7410000000000001</v>
      </c>
      <c r="AE41" s="1">
        <v>3.5000000000000003E-2</v>
      </c>
      <c r="AF41" s="1">
        <v>2.7629999999999999</v>
      </c>
      <c r="AG41" s="1">
        <v>1.3899999999999999E-2</v>
      </c>
      <c r="AH41" s="1">
        <v>2.9649999999999999</v>
      </c>
      <c r="AI41" s="1">
        <v>8.3000000000000004E-2</v>
      </c>
      <c r="AJ41" s="1">
        <v>3.181</v>
      </c>
      <c r="AK41" s="1">
        <v>5.8999999999999999E-3</v>
      </c>
      <c r="AL41" s="1">
        <v>3.181</v>
      </c>
      <c r="AM41" s="1">
        <v>1.0999999999999999E-2</v>
      </c>
      <c r="AN41" s="1">
        <v>2.3820000000000001</v>
      </c>
      <c r="AO41" s="1">
        <v>4.5999999999999999E-2</v>
      </c>
      <c r="AP41" s="1">
        <v>2.2530000000000001</v>
      </c>
      <c r="AQ41" s="1">
        <v>9.1999999999999998E-2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Y41">
        <f t="shared" si="0"/>
        <v>83.503799999999998</v>
      </c>
    </row>
    <row r="42" spans="1:51" x14ac:dyDescent="0.25">
      <c r="A42" s="1">
        <v>45</v>
      </c>
      <c r="B42" s="4">
        <v>20.216000000000001</v>
      </c>
      <c r="C42" s="4">
        <v>44.6</v>
      </c>
      <c r="D42" s="4">
        <v>20.074000000000002</v>
      </c>
      <c r="E42" s="4">
        <v>23.5</v>
      </c>
      <c r="F42" s="4">
        <v>0</v>
      </c>
      <c r="G42" s="4">
        <v>0</v>
      </c>
      <c r="H42" s="4">
        <v>22.724</v>
      </c>
      <c r="I42" s="4">
        <v>7.18</v>
      </c>
      <c r="J42" s="4">
        <v>23.172000000000001</v>
      </c>
      <c r="K42" s="4">
        <v>1.72</v>
      </c>
      <c r="L42" s="4">
        <v>22.699000000000002</v>
      </c>
      <c r="M42" s="4">
        <v>3.71</v>
      </c>
      <c r="N42" s="4">
        <v>23.216999999999999</v>
      </c>
      <c r="O42" s="4">
        <v>4.3E-3</v>
      </c>
      <c r="P42" s="4">
        <v>22.911000000000001</v>
      </c>
      <c r="Q42" s="4">
        <v>4.4600000000000001E-2</v>
      </c>
      <c r="R42" s="1">
        <v>0</v>
      </c>
      <c r="S42" s="1">
        <v>0</v>
      </c>
      <c r="T42" s="1">
        <v>2.6970000000000001</v>
      </c>
      <c r="U42" s="1">
        <v>2.2999999999999998</v>
      </c>
      <c r="V42" s="1">
        <v>2.6920000000000002</v>
      </c>
      <c r="W42" s="1">
        <v>0.25</v>
      </c>
      <c r="X42" s="1">
        <v>2.8340000000000001</v>
      </c>
      <c r="Y42" s="1">
        <v>1.2</v>
      </c>
      <c r="Z42" s="1">
        <v>3.0009999999999999</v>
      </c>
      <c r="AA42" s="1">
        <v>0.24</v>
      </c>
      <c r="AB42" s="1">
        <v>2.9159999999999999</v>
      </c>
      <c r="AC42" s="1">
        <v>5.2999999999999999E-2</v>
      </c>
      <c r="AD42" s="1">
        <v>2.891</v>
      </c>
      <c r="AE42" s="1">
        <v>3.5000000000000003E-2</v>
      </c>
      <c r="AF42" s="1">
        <v>2.923</v>
      </c>
      <c r="AG42" s="1">
        <v>1.49E-2</v>
      </c>
      <c r="AH42" s="1">
        <v>3.1440000000000001</v>
      </c>
      <c r="AI42" s="1">
        <v>0.109</v>
      </c>
      <c r="AJ42" s="1">
        <v>3.3639999999999999</v>
      </c>
      <c r="AK42" s="1">
        <v>6.1999999999999998E-3</v>
      </c>
      <c r="AL42" s="1">
        <v>3.3639999999999999</v>
      </c>
      <c r="AM42" s="1">
        <v>1.0999999999999999E-2</v>
      </c>
      <c r="AN42" s="1">
        <v>2.5190000000000001</v>
      </c>
      <c r="AO42" s="1">
        <v>4.5999999999999999E-2</v>
      </c>
      <c r="AP42" s="1">
        <v>2.3769999999999998</v>
      </c>
      <c r="AQ42" s="1">
        <v>9.5000000000000001E-2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Y42">
        <f t="shared" si="0"/>
        <v>85.118999999999986</v>
      </c>
    </row>
    <row r="43" spans="1:51" x14ac:dyDescent="0.25">
      <c r="A43" s="1">
        <v>46</v>
      </c>
      <c r="B43" s="4">
        <v>21.177</v>
      </c>
      <c r="C43" s="4">
        <v>45.1</v>
      </c>
      <c r="D43" s="4">
        <v>21.02</v>
      </c>
      <c r="E43" s="4">
        <v>23.9</v>
      </c>
      <c r="F43" s="4">
        <v>0</v>
      </c>
      <c r="G43" s="4">
        <v>0</v>
      </c>
      <c r="H43" s="4">
        <v>23.818999999999999</v>
      </c>
      <c r="I43" s="4">
        <v>7.35</v>
      </c>
      <c r="J43" s="4">
        <v>24.298999999999999</v>
      </c>
      <c r="K43" s="4">
        <v>1.79</v>
      </c>
      <c r="L43" s="4">
        <v>23.791</v>
      </c>
      <c r="M43" s="4">
        <v>3.81</v>
      </c>
      <c r="N43" s="4">
        <v>24.349</v>
      </c>
      <c r="O43" s="4">
        <v>6.0000000000000001E-3</v>
      </c>
      <c r="P43" s="4">
        <v>24.013000000000002</v>
      </c>
      <c r="Q43" s="4">
        <v>4.9599999999999998E-2</v>
      </c>
      <c r="R43" s="1">
        <v>0</v>
      </c>
      <c r="S43" s="1">
        <v>0</v>
      </c>
      <c r="T43" s="1">
        <v>2.839</v>
      </c>
      <c r="U43" s="1">
        <v>2.4</v>
      </c>
      <c r="V43" s="1">
        <v>2.8330000000000002</v>
      </c>
      <c r="W43" s="1">
        <v>0.26</v>
      </c>
      <c r="X43" s="1">
        <v>2.99</v>
      </c>
      <c r="Y43" s="1">
        <v>1.28</v>
      </c>
      <c r="Z43" s="1">
        <v>3.1720000000000002</v>
      </c>
      <c r="AA43" s="1">
        <v>0.28000000000000003</v>
      </c>
      <c r="AB43" s="1">
        <v>3.073</v>
      </c>
      <c r="AC43" s="1">
        <v>5.3999999999999999E-2</v>
      </c>
      <c r="AD43" s="1">
        <v>3.0449999999999999</v>
      </c>
      <c r="AE43" s="1">
        <v>3.5999999999999997E-2</v>
      </c>
      <c r="AF43" s="1">
        <v>3.0870000000000002</v>
      </c>
      <c r="AG43" s="1">
        <v>1.5699999999999999E-2</v>
      </c>
      <c r="AH43" s="1">
        <v>3.3290000000000002</v>
      </c>
      <c r="AI43" s="1">
        <v>0.13700000000000001</v>
      </c>
      <c r="AJ43" s="1">
        <v>3.5529999999999999</v>
      </c>
      <c r="AK43" s="1">
        <v>6.4999999999999997E-3</v>
      </c>
      <c r="AL43" s="1">
        <v>3.5529999999999999</v>
      </c>
      <c r="AM43" s="1">
        <v>1.0999999999999999E-2</v>
      </c>
      <c r="AN43" s="1">
        <v>2.66</v>
      </c>
      <c r="AO43" s="1">
        <v>4.8000000000000001E-2</v>
      </c>
      <c r="AP43" s="1">
        <v>2.5030000000000001</v>
      </c>
      <c r="AQ43" s="1">
        <v>9.7000000000000003E-2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Y43">
        <f t="shared" si="0"/>
        <v>86.630800000000008</v>
      </c>
    </row>
    <row r="44" spans="1:51" x14ac:dyDescent="0.25">
      <c r="A44" s="1">
        <v>47</v>
      </c>
      <c r="B44" s="4">
        <v>22.163</v>
      </c>
      <c r="C44" s="4">
        <v>45.6</v>
      </c>
      <c r="D44" s="4">
        <v>21.99</v>
      </c>
      <c r="E44" s="4">
        <v>24.2</v>
      </c>
      <c r="F44" s="4">
        <v>21.707999999999998</v>
      </c>
      <c r="G44" s="4">
        <v>1E-3</v>
      </c>
      <c r="H44" s="4">
        <v>24.943000000000001</v>
      </c>
      <c r="I44" s="4">
        <v>7.52</v>
      </c>
      <c r="J44" s="4">
        <v>25.454999999999998</v>
      </c>
      <c r="K44" s="4">
        <v>1.88</v>
      </c>
      <c r="L44" s="4">
        <v>24.911999999999999</v>
      </c>
      <c r="M44" s="4">
        <v>3.9</v>
      </c>
      <c r="N44" s="4">
        <v>25.510999999999999</v>
      </c>
      <c r="O44" s="4">
        <v>7.0000000000000001E-3</v>
      </c>
      <c r="P44" s="4">
        <v>25.143999999999998</v>
      </c>
      <c r="Q44" s="4">
        <v>5.4699999999999999E-2</v>
      </c>
      <c r="R44" s="1">
        <v>0</v>
      </c>
      <c r="S44" s="1">
        <v>0</v>
      </c>
      <c r="T44" s="1">
        <v>2.984</v>
      </c>
      <c r="U44" s="1">
        <v>2.5</v>
      </c>
      <c r="V44" s="1">
        <v>2.9780000000000002</v>
      </c>
      <c r="W44" s="1">
        <v>0.28000000000000003</v>
      </c>
      <c r="X44" s="1">
        <v>3.1509999999999998</v>
      </c>
      <c r="Y44" s="1">
        <v>1.39</v>
      </c>
      <c r="Z44" s="1">
        <v>3.3479999999999999</v>
      </c>
      <c r="AA44" s="1">
        <v>0.32</v>
      </c>
      <c r="AB44" s="1">
        <v>3.234</v>
      </c>
      <c r="AC44" s="1">
        <v>5.8999999999999997E-2</v>
      </c>
      <c r="AD44" s="1">
        <v>3.2029999999999998</v>
      </c>
      <c r="AE44" s="1">
        <v>3.7999999999999999E-2</v>
      </c>
      <c r="AF44" s="1">
        <v>3.2559999999999998</v>
      </c>
      <c r="AG44" s="1">
        <v>1.66E-2</v>
      </c>
      <c r="AH44" s="1">
        <v>3.52</v>
      </c>
      <c r="AI44" s="1">
        <v>0.14699999999999999</v>
      </c>
      <c r="AJ44" s="1">
        <v>3.7429999999999999</v>
      </c>
      <c r="AK44" s="1">
        <v>7.3000000000000001E-3</v>
      </c>
      <c r="AL44" s="1">
        <v>3.75</v>
      </c>
      <c r="AM44" s="1">
        <v>1.2E-2</v>
      </c>
      <c r="AN44" s="1">
        <v>2.806</v>
      </c>
      <c r="AO44" s="1">
        <v>5.0999999999999997E-2</v>
      </c>
      <c r="AP44" s="1">
        <v>2.6339999999999999</v>
      </c>
      <c r="AQ44" s="1">
        <v>0.10100000000000001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Y44">
        <f t="shared" si="0"/>
        <v>88.084599999999995</v>
      </c>
    </row>
    <row r="45" spans="1:51" x14ac:dyDescent="0.25">
      <c r="A45" s="1">
        <v>48</v>
      </c>
      <c r="B45" s="4">
        <v>23.173999999999999</v>
      </c>
      <c r="C45" s="4">
        <v>46.1</v>
      </c>
      <c r="D45" s="4">
        <v>22.984000000000002</v>
      </c>
      <c r="E45" s="4">
        <v>24.5</v>
      </c>
      <c r="F45" s="4">
        <v>22.693000000000001</v>
      </c>
      <c r="G45" s="4">
        <v>1.15E-3</v>
      </c>
      <c r="H45" s="4">
        <v>26.094999999999999</v>
      </c>
      <c r="I45" s="4">
        <v>7.69</v>
      </c>
      <c r="J45" s="4">
        <v>26.643999999999998</v>
      </c>
      <c r="K45" s="4">
        <v>1.98</v>
      </c>
      <c r="L45" s="4">
        <v>26.06</v>
      </c>
      <c r="M45" s="4">
        <v>3.99</v>
      </c>
      <c r="N45" s="4">
        <v>26.702000000000002</v>
      </c>
      <c r="O45" s="4">
        <v>8.0000000000000002E-3</v>
      </c>
      <c r="P45" s="4">
        <v>26.303999999999998</v>
      </c>
      <c r="Q45" s="4">
        <v>0.06</v>
      </c>
      <c r="R45" s="1">
        <v>0</v>
      </c>
      <c r="S45" s="1">
        <v>0</v>
      </c>
      <c r="T45" s="1">
        <v>3.1339999999999999</v>
      </c>
      <c r="U45" s="1">
        <v>2.6</v>
      </c>
      <c r="V45" s="1">
        <v>3.1269999999999998</v>
      </c>
      <c r="W45" s="1">
        <v>0.28999999999999998</v>
      </c>
      <c r="X45" s="1">
        <v>3.3170000000000002</v>
      </c>
      <c r="Y45" s="1">
        <v>1.51</v>
      </c>
      <c r="Z45" s="1">
        <v>3.528</v>
      </c>
      <c r="AA45" s="1">
        <v>0.38</v>
      </c>
      <c r="AB45" s="1">
        <v>3.4020000000000001</v>
      </c>
      <c r="AC45" s="1">
        <v>6.2E-2</v>
      </c>
      <c r="AD45" s="1">
        <v>3.367</v>
      </c>
      <c r="AE45" s="1">
        <v>3.9E-2</v>
      </c>
      <c r="AF45" s="1">
        <v>3.43</v>
      </c>
      <c r="AG45" s="1">
        <v>1.7999999999999999E-2</v>
      </c>
      <c r="AH45" s="1">
        <v>3.718</v>
      </c>
      <c r="AI45" s="1">
        <v>0.161</v>
      </c>
      <c r="AJ45" s="1">
        <v>3.9510000000000001</v>
      </c>
      <c r="AK45" s="1">
        <v>8.0000000000000002E-3</v>
      </c>
      <c r="AL45" s="1">
        <v>3.9510000000000001</v>
      </c>
      <c r="AM45" s="1">
        <v>1.2999999999999999E-2</v>
      </c>
      <c r="AN45" s="1">
        <v>2.9569999999999999</v>
      </c>
      <c r="AO45" s="1">
        <v>5.3999999999999999E-2</v>
      </c>
      <c r="AP45" s="1">
        <v>2.7669999999999999</v>
      </c>
      <c r="AQ45" s="1">
        <v>0.107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Y45">
        <f t="shared" si="0"/>
        <v>89.571149999999989</v>
      </c>
    </row>
    <row r="46" spans="1:51" x14ac:dyDescent="0.25">
      <c r="A46" s="1">
        <v>49</v>
      </c>
      <c r="B46" s="4">
        <v>24.21</v>
      </c>
      <c r="C46" s="4">
        <v>45.3</v>
      </c>
      <c r="D46" s="4">
        <v>24.001999999999999</v>
      </c>
      <c r="E46" s="4">
        <v>24.5</v>
      </c>
      <c r="F46" s="4">
        <v>23.702000000000002</v>
      </c>
      <c r="G46" s="4">
        <v>1.3500000000000001E-3</v>
      </c>
      <c r="H46" s="4">
        <v>27.276</v>
      </c>
      <c r="I46" s="4">
        <v>7.85</v>
      </c>
      <c r="J46" s="4">
        <v>27.863</v>
      </c>
      <c r="K46" s="4">
        <v>2.09</v>
      </c>
      <c r="L46" s="4">
        <v>27.238</v>
      </c>
      <c r="M46" s="4">
        <v>4.07</v>
      </c>
      <c r="N46" s="4">
        <v>27.923999999999999</v>
      </c>
      <c r="O46" s="4">
        <v>0.01</v>
      </c>
      <c r="P46" s="4">
        <v>27.492999999999999</v>
      </c>
      <c r="Q46" s="4">
        <v>6.5000000000000002E-2</v>
      </c>
      <c r="R46" s="1">
        <v>27.939</v>
      </c>
      <c r="S46" s="1">
        <v>1.7000000000000001E-2</v>
      </c>
      <c r="T46" s="1">
        <v>3.2869999999999999</v>
      </c>
      <c r="U46" s="1">
        <v>2.8</v>
      </c>
      <c r="V46" s="1">
        <v>3.2789999999999999</v>
      </c>
      <c r="W46" s="1">
        <v>0.31</v>
      </c>
      <c r="X46" s="1">
        <v>3.4870000000000001</v>
      </c>
      <c r="Y46" s="1">
        <v>1.63</v>
      </c>
      <c r="Z46" s="1">
        <v>3.714</v>
      </c>
      <c r="AA46" s="1">
        <v>0.43</v>
      </c>
      <c r="AB46" s="1">
        <v>3.573</v>
      </c>
      <c r="AC46" s="1">
        <v>6.5000000000000002E-2</v>
      </c>
      <c r="AD46" s="1">
        <v>3.5350000000000001</v>
      </c>
      <c r="AE46" s="1">
        <v>4.1000000000000002E-2</v>
      </c>
      <c r="AF46" s="1">
        <v>3.6080000000000001</v>
      </c>
      <c r="AG46" s="1">
        <v>1.9E-2</v>
      </c>
      <c r="AH46" s="1">
        <v>3.9220000000000002</v>
      </c>
      <c r="AI46" s="1">
        <v>0.18</v>
      </c>
      <c r="AJ46" s="1">
        <v>4.16</v>
      </c>
      <c r="AK46" s="1">
        <v>8.6999999999999994E-3</v>
      </c>
      <c r="AL46" s="1">
        <v>4.16</v>
      </c>
      <c r="AM46" s="1">
        <v>1.4E-2</v>
      </c>
      <c r="AN46" s="1">
        <v>3.1120000000000001</v>
      </c>
      <c r="AO46" s="1">
        <v>5.6000000000000001E-2</v>
      </c>
      <c r="AP46" s="1">
        <v>2.9049999999999998</v>
      </c>
      <c r="AQ46" s="1">
        <v>0.112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Y46">
        <f t="shared" si="0"/>
        <v>89.569050000000004</v>
      </c>
    </row>
    <row r="47" spans="1:51" x14ac:dyDescent="0.25">
      <c r="A47" s="1">
        <v>50</v>
      </c>
      <c r="B47" s="4">
        <v>25.271000000000001</v>
      </c>
      <c r="C47" s="4">
        <v>45.7</v>
      </c>
      <c r="D47" s="4">
        <v>25.044</v>
      </c>
      <c r="E47" s="4">
        <v>24.7</v>
      </c>
      <c r="F47" s="4">
        <v>24.734999999999999</v>
      </c>
      <c r="G47" s="4">
        <v>1.5399999999999999E-3</v>
      </c>
      <c r="H47" s="4">
        <v>28.486000000000001</v>
      </c>
      <c r="I47" s="4">
        <v>7.99</v>
      </c>
      <c r="J47" s="4">
        <v>29.111000000000001</v>
      </c>
      <c r="K47" s="4">
        <v>2.19</v>
      </c>
      <c r="L47" s="4">
        <v>28.443999999999999</v>
      </c>
      <c r="M47" s="4">
        <v>4.1500000000000004</v>
      </c>
      <c r="N47" s="4">
        <v>29.175999999999998</v>
      </c>
      <c r="O47" s="4">
        <v>1.2E-2</v>
      </c>
      <c r="P47" s="4">
        <v>28.710999999999999</v>
      </c>
      <c r="Q47" s="4">
        <v>7.0000000000000007E-2</v>
      </c>
      <c r="R47" s="1">
        <v>29.199000000000002</v>
      </c>
      <c r="S47" s="1">
        <v>4.9000000000000002E-2</v>
      </c>
      <c r="T47" s="1">
        <v>3.444</v>
      </c>
      <c r="U47" s="1">
        <v>2.9</v>
      </c>
      <c r="V47" s="1">
        <v>3.4350000000000001</v>
      </c>
      <c r="W47" s="1">
        <v>0.32</v>
      </c>
      <c r="X47" s="1">
        <v>3.6629999999999998</v>
      </c>
      <c r="Y47" s="1">
        <v>1.75</v>
      </c>
      <c r="Z47" s="1">
        <v>3.9049999999999998</v>
      </c>
      <c r="AA47" s="1">
        <v>0.46</v>
      </c>
      <c r="AB47" s="1">
        <v>3.75</v>
      </c>
      <c r="AC47" s="1">
        <v>0.113</v>
      </c>
      <c r="AD47" s="1">
        <v>3.7080000000000002</v>
      </c>
      <c r="AE47" s="1">
        <v>7.0999999999999994E-2</v>
      </c>
      <c r="AF47" s="1">
        <v>0</v>
      </c>
      <c r="AG47" s="1">
        <v>0</v>
      </c>
      <c r="AH47" s="1">
        <v>3.7919999999999998</v>
      </c>
      <c r="AI47" s="1">
        <v>2.0500000000000001E-2</v>
      </c>
      <c r="AJ47" s="1">
        <v>4.1319999999999997</v>
      </c>
      <c r="AK47" s="1">
        <v>0.20599999999999999</v>
      </c>
      <c r="AL47" s="1">
        <v>4.3760000000000003</v>
      </c>
      <c r="AM47" s="1">
        <v>1.6E-2</v>
      </c>
      <c r="AN47" s="1">
        <v>4.3760000000000003</v>
      </c>
      <c r="AO47" s="1">
        <v>2.5000000000000001E-2</v>
      </c>
      <c r="AP47" s="1">
        <v>0</v>
      </c>
      <c r="AQ47" s="1">
        <v>0</v>
      </c>
      <c r="AR47" s="1">
        <v>3.2719999999999998</v>
      </c>
      <c r="AS47" s="1">
        <v>5.8999999999999997E-2</v>
      </c>
      <c r="AT47" s="1">
        <v>3.0449999999999999</v>
      </c>
      <c r="AU47" s="1">
        <v>0.114</v>
      </c>
      <c r="AV47" s="1">
        <v>0</v>
      </c>
      <c r="AW47" s="1">
        <v>0</v>
      </c>
      <c r="AY47">
        <f t="shared" si="0"/>
        <v>90.917040000000014</v>
      </c>
    </row>
    <row r="48" spans="1:51" x14ac:dyDescent="0.25">
      <c r="A48" s="1">
        <v>51</v>
      </c>
      <c r="B48" s="4">
        <v>26.359000000000002</v>
      </c>
      <c r="C48" s="4">
        <v>46</v>
      </c>
      <c r="D48" s="4">
        <v>26.111000000000001</v>
      </c>
      <c r="E48" s="4">
        <v>24.9</v>
      </c>
      <c r="F48" s="4">
        <v>25.792999999999999</v>
      </c>
      <c r="G48" s="4">
        <v>1.7899999999999999E-3</v>
      </c>
      <c r="H48" s="4">
        <v>29.725999999999999</v>
      </c>
      <c r="I48" s="4">
        <v>8.09</v>
      </c>
      <c r="J48" s="4">
        <v>30.393000000000001</v>
      </c>
      <c r="K48" s="4">
        <v>2.2799999999999998</v>
      </c>
      <c r="L48" s="4">
        <v>29.678999999999998</v>
      </c>
      <c r="M48" s="4">
        <v>4.2</v>
      </c>
      <c r="N48" s="4">
        <v>30.46</v>
      </c>
      <c r="O48" s="4">
        <v>1.2999999999999999E-2</v>
      </c>
      <c r="P48" s="4">
        <v>29.959</v>
      </c>
      <c r="Q48" s="4">
        <v>7.0999999999999994E-2</v>
      </c>
      <c r="R48" s="1">
        <v>30.489000000000001</v>
      </c>
      <c r="S48" s="1">
        <v>9.1999999999999998E-2</v>
      </c>
      <c r="T48" s="1">
        <v>3.605</v>
      </c>
      <c r="U48" s="1">
        <v>3</v>
      </c>
      <c r="V48" s="1">
        <v>3.5950000000000002</v>
      </c>
      <c r="W48" s="1">
        <v>0.34</v>
      </c>
      <c r="X48" s="1">
        <v>3.843</v>
      </c>
      <c r="Y48" s="1">
        <v>1.84</v>
      </c>
      <c r="Z48" s="1">
        <v>4.101</v>
      </c>
      <c r="AA48" s="1">
        <v>0.52</v>
      </c>
      <c r="AB48" s="1">
        <v>3.9329999999999998</v>
      </c>
      <c r="AC48" s="1">
        <v>0.114</v>
      </c>
      <c r="AD48" s="1">
        <v>3.8860000000000001</v>
      </c>
      <c r="AE48" s="1">
        <v>7.0000000000000007E-2</v>
      </c>
      <c r="AF48" s="1">
        <v>0</v>
      </c>
      <c r="AG48" s="1">
        <v>0</v>
      </c>
      <c r="AH48" s="1">
        <v>3.98</v>
      </c>
      <c r="AI48" s="1">
        <v>2.2499999999999999E-2</v>
      </c>
      <c r="AJ48" s="1">
        <v>4.3490000000000002</v>
      </c>
      <c r="AK48" s="1">
        <v>0.22600000000000001</v>
      </c>
      <c r="AL48" s="1">
        <v>4.5999999999999996</v>
      </c>
      <c r="AM48" s="1">
        <v>1.6E-2</v>
      </c>
      <c r="AN48" s="1">
        <v>4.5999999999999996</v>
      </c>
      <c r="AO48" s="1">
        <v>2.5000000000000001E-2</v>
      </c>
      <c r="AP48" s="1">
        <v>0</v>
      </c>
      <c r="AQ48" s="1">
        <v>0</v>
      </c>
      <c r="AR48" s="1">
        <v>3.4369999999999998</v>
      </c>
      <c r="AS48" s="1">
        <v>0.06</v>
      </c>
      <c r="AT48" s="1">
        <v>3.1890000000000001</v>
      </c>
      <c r="AU48" s="1">
        <v>0.122</v>
      </c>
      <c r="AV48" s="1">
        <v>0</v>
      </c>
      <c r="AW48" s="1">
        <v>0</v>
      </c>
      <c r="AY48">
        <f t="shared" si="0"/>
        <v>92.003290000000021</v>
      </c>
    </row>
    <row r="49" spans="1:51" x14ac:dyDescent="0.25">
      <c r="A49" s="1">
        <v>52</v>
      </c>
      <c r="B49" s="4">
        <v>27.472000000000001</v>
      </c>
      <c r="C49" s="4">
        <v>46.2</v>
      </c>
      <c r="D49" s="4">
        <v>27.202000000000002</v>
      </c>
      <c r="E49" s="4">
        <v>25</v>
      </c>
      <c r="F49" s="4">
        <v>26.875</v>
      </c>
      <c r="G49" s="4">
        <v>2.0300000000000001E-3</v>
      </c>
      <c r="H49" s="4">
        <v>30.995000000000001</v>
      </c>
      <c r="I49" s="4">
        <v>8.2100000000000009</v>
      </c>
      <c r="J49" s="4">
        <v>31.704000000000001</v>
      </c>
      <c r="K49" s="4">
        <v>2.37</v>
      </c>
      <c r="L49" s="4">
        <v>30.943999999999999</v>
      </c>
      <c r="M49" s="4">
        <v>4.26</v>
      </c>
      <c r="N49" s="4">
        <v>31.774000000000001</v>
      </c>
      <c r="O49" s="4">
        <v>1.4999999999999999E-2</v>
      </c>
      <c r="P49" s="4">
        <v>31.236000000000001</v>
      </c>
      <c r="Q49" s="4">
        <v>7.4999999999999997E-2</v>
      </c>
      <c r="R49" s="1">
        <v>31.812000000000001</v>
      </c>
      <c r="S49" s="1">
        <v>0.14699999999999999</v>
      </c>
      <c r="T49" s="1">
        <v>3.7690000000000001</v>
      </c>
      <c r="U49" s="1">
        <v>3.2</v>
      </c>
      <c r="V49" s="1">
        <v>3.7589999999999999</v>
      </c>
      <c r="W49" s="1">
        <v>0.36</v>
      </c>
      <c r="X49" s="1">
        <v>4.0289999999999999</v>
      </c>
      <c r="Y49" s="1">
        <v>1.96</v>
      </c>
      <c r="Z49" s="1">
        <v>4.3019999999999996</v>
      </c>
      <c r="AA49" s="1">
        <v>0.57999999999999996</v>
      </c>
      <c r="AB49" s="1">
        <v>4.1210000000000004</v>
      </c>
      <c r="AC49" s="1">
        <v>0.114</v>
      </c>
      <c r="AD49" s="1">
        <v>4.07</v>
      </c>
      <c r="AE49" s="1">
        <v>6.9000000000000006E-2</v>
      </c>
      <c r="AF49" s="1">
        <v>0</v>
      </c>
      <c r="AG49" s="1">
        <v>0</v>
      </c>
      <c r="AH49" s="1">
        <v>4.173</v>
      </c>
      <c r="AI49" s="1">
        <v>2.4500000000000001E-2</v>
      </c>
      <c r="AJ49" s="1">
        <v>4.5720000000000001</v>
      </c>
      <c r="AK49" s="1">
        <v>0.25</v>
      </c>
      <c r="AL49" s="1">
        <v>4.8289999999999997</v>
      </c>
      <c r="AM49" s="1">
        <v>1.7000000000000001E-2</v>
      </c>
      <c r="AN49" s="1">
        <v>4.8289999999999997</v>
      </c>
      <c r="AO49" s="1">
        <v>2.5999999999999999E-2</v>
      </c>
      <c r="AP49" s="1">
        <v>0</v>
      </c>
      <c r="AQ49" s="1">
        <v>0</v>
      </c>
      <c r="AR49" s="1">
        <v>3.6059999999999999</v>
      </c>
      <c r="AS49" s="1">
        <v>6.3E-2</v>
      </c>
      <c r="AT49" s="1">
        <v>3.335</v>
      </c>
      <c r="AU49" s="1">
        <v>0.129</v>
      </c>
      <c r="AV49" s="1">
        <v>0</v>
      </c>
      <c r="AW49" s="1">
        <v>0</v>
      </c>
      <c r="AY49">
        <f t="shared" si="0"/>
        <v>93.071530000000038</v>
      </c>
    </row>
    <row r="50" spans="1:51" x14ac:dyDescent="0.25">
      <c r="A50" s="1">
        <v>53</v>
      </c>
      <c r="B50" s="4">
        <v>28.611999999999998</v>
      </c>
      <c r="C50" s="4">
        <v>46.4</v>
      </c>
      <c r="D50" s="4">
        <v>28.317</v>
      </c>
      <c r="E50" s="4">
        <v>25.2</v>
      </c>
      <c r="F50" s="4">
        <v>27.981000000000002</v>
      </c>
      <c r="G50" s="4">
        <v>2.2699999999999999E-3</v>
      </c>
      <c r="H50" s="4">
        <v>32.295000000000002</v>
      </c>
      <c r="I50" s="4">
        <v>8.34</v>
      </c>
      <c r="J50" s="4">
        <v>33.046999999999997</v>
      </c>
      <c r="K50" s="4">
        <v>2.4700000000000002</v>
      </c>
      <c r="L50" s="4">
        <v>32.238999999999997</v>
      </c>
      <c r="M50" s="4">
        <v>4.32</v>
      </c>
      <c r="N50" s="4">
        <v>33.119999999999997</v>
      </c>
      <c r="O50" s="4">
        <v>1.7000000000000001E-2</v>
      </c>
      <c r="P50" s="4">
        <v>32.543999999999997</v>
      </c>
      <c r="Q50" s="4">
        <v>8.1000000000000003E-2</v>
      </c>
      <c r="R50" s="1">
        <v>33.165999999999997</v>
      </c>
      <c r="S50" s="1">
        <v>0.21199999999999999</v>
      </c>
      <c r="T50" s="1">
        <v>3.9380000000000002</v>
      </c>
      <c r="U50" s="1">
        <v>3.4</v>
      </c>
      <c r="V50" s="1">
        <v>3.9260000000000002</v>
      </c>
      <c r="W50" s="1">
        <v>0.38</v>
      </c>
      <c r="X50" s="1">
        <v>4.2210000000000001</v>
      </c>
      <c r="Y50" s="1">
        <v>2.0699999999999998</v>
      </c>
      <c r="Z50" s="1">
        <v>4.508</v>
      </c>
      <c r="AA50" s="1">
        <v>0.64</v>
      </c>
      <c r="AB50" s="1">
        <v>4.3140000000000001</v>
      </c>
      <c r="AC50" s="1">
        <v>0.11600000000000001</v>
      </c>
      <c r="AD50" s="1">
        <v>4.258</v>
      </c>
      <c r="AE50" s="1">
        <v>7.0000000000000007E-2</v>
      </c>
      <c r="AF50" s="1">
        <v>0</v>
      </c>
      <c r="AG50" s="1">
        <v>0</v>
      </c>
      <c r="AH50" s="1">
        <v>4.3710000000000004</v>
      </c>
      <c r="AI50" s="1">
        <v>2.5999999999999999E-2</v>
      </c>
      <c r="AJ50" s="1">
        <v>4.8019999999999996</v>
      </c>
      <c r="AK50" s="1">
        <v>0.28000000000000003</v>
      </c>
      <c r="AL50" s="1">
        <v>5.0650000000000004</v>
      </c>
      <c r="AM50" s="1">
        <v>1.7999999999999999E-2</v>
      </c>
      <c r="AN50" s="1">
        <v>5.0650000000000004</v>
      </c>
      <c r="AO50" s="1">
        <v>2.7E-2</v>
      </c>
      <c r="AP50" s="1">
        <v>0</v>
      </c>
      <c r="AQ50" s="1">
        <v>0</v>
      </c>
      <c r="AR50" s="1">
        <v>3.78</v>
      </c>
      <c r="AS50" s="1">
        <v>6.4000000000000001E-2</v>
      </c>
      <c r="AT50" s="1">
        <v>3.4849999999999999</v>
      </c>
      <c r="AU50" s="1">
        <v>0.13600000000000001</v>
      </c>
      <c r="AV50" s="1">
        <v>0</v>
      </c>
      <c r="AW50" s="1">
        <v>0</v>
      </c>
      <c r="AY50">
        <f t="shared" si="0"/>
        <v>94.269269999999977</v>
      </c>
    </row>
    <row r="51" spans="1:51" x14ac:dyDescent="0.25">
      <c r="A51" s="1">
        <v>54</v>
      </c>
      <c r="B51" s="4">
        <v>29.782</v>
      </c>
      <c r="C51" s="4">
        <v>46.6</v>
      </c>
      <c r="D51" s="4">
        <v>29.460999999999999</v>
      </c>
      <c r="E51" s="4">
        <v>25.3</v>
      </c>
      <c r="F51" s="4">
        <v>29.111999999999998</v>
      </c>
      <c r="G51" s="4">
        <v>2.6199999999999999E-3</v>
      </c>
      <c r="H51" s="4">
        <v>33.624000000000002</v>
      </c>
      <c r="I51" s="4">
        <v>8.42</v>
      </c>
      <c r="J51" s="4">
        <v>34.418999999999997</v>
      </c>
      <c r="K51" s="4">
        <v>2.5499999999999998</v>
      </c>
      <c r="L51" s="4">
        <v>33.561999999999998</v>
      </c>
      <c r="M51" s="4">
        <v>4.3600000000000003</v>
      </c>
      <c r="N51" s="4">
        <v>34.496000000000002</v>
      </c>
      <c r="O51" s="4">
        <v>1.9E-2</v>
      </c>
      <c r="P51" s="4">
        <v>33.881</v>
      </c>
      <c r="Q51" s="4">
        <v>8.5999999999999993E-2</v>
      </c>
      <c r="R51" s="1">
        <v>34.552</v>
      </c>
      <c r="S51" s="1">
        <v>0.28999999999999998</v>
      </c>
      <c r="T51" s="1">
        <v>4.1059999999999999</v>
      </c>
      <c r="U51" s="1">
        <v>3.6</v>
      </c>
      <c r="V51" s="1">
        <v>4.093</v>
      </c>
      <c r="W51" s="1">
        <v>0.4</v>
      </c>
      <c r="X51" s="1">
        <v>4.4139999999999997</v>
      </c>
      <c r="Y51" s="1">
        <v>2.16</v>
      </c>
      <c r="Z51" s="1">
        <v>4.7140000000000004</v>
      </c>
      <c r="AA51" s="1">
        <v>0.71</v>
      </c>
      <c r="AB51" s="1">
        <v>4.5119999999999996</v>
      </c>
      <c r="AC51" s="1">
        <v>0.115</v>
      </c>
      <c r="AD51" s="1">
        <v>4.4509999999999996</v>
      </c>
      <c r="AE51" s="1">
        <v>6.9000000000000006E-2</v>
      </c>
      <c r="AF51" s="1">
        <v>0</v>
      </c>
      <c r="AG51" s="1">
        <v>0</v>
      </c>
      <c r="AH51" s="1">
        <v>4.569</v>
      </c>
      <c r="AI51" s="1">
        <v>2.9000000000000001E-2</v>
      </c>
      <c r="AJ51" s="1">
        <v>5.0339999999999998</v>
      </c>
      <c r="AK51" s="1">
        <v>0.3</v>
      </c>
      <c r="AL51" s="1">
        <v>5.3070000000000004</v>
      </c>
      <c r="AM51" s="1">
        <v>1.7999999999999999E-2</v>
      </c>
      <c r="AN51" s="1">
        <v>5.3070000000000004</v>
      </c>
      <c r="AO51" s="1">
        <v>2.7E-2</v>
      </c>
      <c r="AP51" s="1">
        <v>0</v>
      </c>
      <c r="AQ51" s="1">
        <v>0</v>
      </c>
      <c r="AR51" s="1">
        <v>3.9550000000000001</v>
      </c>
      <c r="AS51" s="1">
        <v>6.5000000000000002E-2</v>
      </c>
      <c r="AT51" s="1">
        <v>3.6339999999999999</v>
      </c>
      <c r="AU51" s="1">
        <v>0.14499999999999999</v>
      </c>
      <c r="AV51" s="1">
        <v>0</v>
      </c>
      <c r="AW51" s="1">
        <v>0</v>
      </c>
      <c r="AY51">
        <f t="shared" si="0"/>
        <v>95.265619999999984</v>
      </c>
    </row>
    <row r="52" spans="1:51" x14ac:dyDescent="0.25">
      <c r="A52" s="1">
        <v>55</v>
      </c>
      <c r="B52" s="4">
        <v>30.972999999999999</v>
      </c>
      <c r="C52" s="4">
        <v>46.7</v>
      </c>
      <c r="D52" s="4">
        <v>30.625</v>
      </c>
      <c r="E52" s="4">
        <v>25.5</v>
      </c>
      <c r="F52" s="4">
        <v>30.27</v>
      </c>
      <c r="G52" s="4">
        <v>2.96E-3</v>
      </c>
      <c r="H52" s="4">
        <v>34.987000000000002</v>
      </c>
      <c r="I52" s="4">
        <v>8.5299999999999994</v>
      </c>
      <c r="J52" s="4">
        <v>35.817999999999998</v>
      </c>
      <c r="K52" s="4">
        <v>2.64</v>
      </c>
      <c r="L52" s="4">
        <v>34.92</v>
      </c>
      <c r="M52" s="4">
        <v>4.42</v>
      </c>
      <c r="N52" s="4">
        <v>35.906999999999996</v>
      </c>
      <c r="O52" s="4">
        <v>2.1000000000000001E-2</v>
      </c>
      <c r="P52" s="4">
        <v>35.252000000000002</v>
      </c>
      <c r="Q52" s="4">
        <v>9.0999999999999998E-2</v>
      </c>
      <c r="R52" s="1">
        <v>35.972000000000001</v>
      </c>
      <c r="S52" s="1">
        <v>0.35</v>
      </c>
      <c r="T52" s="1">
        <v>4.2859999999999996</v>
      </c>
      <c r="U52" s="1">
        <v>3.8</v>
      </c>
      <c r="V52" s="1">
        <v>4.2720000000000002</v>
      </c>
      <c r="W52" s="1">
        <v>0.43</v>
      </c>
      <c r="X52" s="1">
        <v>4.62</v>
      </c>
      <c r="Y52" s="1">
        <v>2.3199999999999998</v>
      </c>
      <c r="Z52" s="1">
        <v>4.9340000000000002</v>
      </c>
      <c r="AA52" s="1">
        <v>0.77</v>
      </c>
      <c r="AB52" s="1">
        <v>4.7169999999999996</v>
      </c>
      <c r="AC52" s="1">
        <v>0.11600000000000001</v>
      </c>
      <c r="AD52" s="1">
        <v>4.649</v>
      </c>
      <c r="AE52" s="1">
        <v>6.9000000000000006E-2</v>
      </c>
      <c r="AF52" s="1">
        <v>0</v>
      </c>
      <c r="AG52" s="1">
        <v>0</v>
      </c>
      <c r="AH52" s="1">
        <v>4.7809999999999997</v>
      </c>
      <c r="AI52" s="1">
        <v>3.1E-2</v>
      </c>
      <c r="AJ52" s="1">
        <v>5.2809999999999997</v>
      </c>
      <c r="AK52" s="1">
        <v>0.33</v>
      </c>
      <c r="AL52" s="1">
        <v>5.5419999999999998</v>
      </c>
      <c r="AM52" s="1">
        <v>1.9E-2</v>
      </c>
      <c r="AN52" s="1">
        <v>5.5529999999999999</v>
      </c>
      <c r="AO52" s="1">
        <v>2.8000000000000001E-2</v>
      </c>
      <c r="AP52" s="1">
        <v>0</v>
      </c>
      <c r="AQ52" s="1">
        <v>0</v>
      </c>
      <c r="AR52" s="1">
        <v>4.1420000000000003</v>
      </c>
      <c r="AS52" s="1">
        <v>6.8000000000000005E-2</v>
      </c>
      <c r="AT52" s="1">
        <v>3.7949999999999999</v>
      </c>
      <c r="AU52" s="1">
        <v>0.155</v>
      </c>
      <c r="AV52" s="1">
        <v>0</v>
      </c>
      <c r="AW52" s="1">
        <v>0</v>
      </c>
      <c r="AY52">
        <f t="shared" si="0"/>
        <v>96.390960000000007</v>
      </c>
    </row>
    <row r="53" spans="1:51" x14ac:dyDescent="0.25">
      <c r="A53" s="1">
        <v>56</v>
      </c>
      <c r="B53" s="4">
        <v>32.194000000000003</v>
      </c>
      <c r="C53" s="4">
        <v>46.7</v>
      </c>
      <c r="D53" s="4">
        <v>31.817</v>
      </c>
      <c r="E53" s="4">
        <v>25.6</v>
      </c>
      <c r="F53" s="4">
        <v>31.452000000000002</v>
      </c>
      <c r="G53" s="4">
        <v>3.3400000000000001E-3</v>
      </c>
      <c r="H53" s="4">
        <v>36.378</v>
      </c>
      <c r="I53" s="4">
        <v>8.6300000000000008</v>
      </c>
      <c r="J53" s="4">
        <v>37.255000000000003</v>
      </c>
      <c r="K53" s="4">
        <v>2.73</v>
      </c>
      <c r="L53" s="4">
        <v>36.304000000000002</v>
      </c>
      <c r="M53" s="4">
        <v>4.47</v>
      </c>
      <c r="N53" s="4">
        <v>37.348999999999997</v>
      </c>
      <c r="O53" s="4">
        <v>2.3E-2</v>
      </c>
      <c r="P53" s="4">
        <v>36.652000000000001</v>
      </c>
      <c r="Q53" s="4">
        <v>0.1</v>
      </c>
      <c r="R53" s="1">
        <v>37.424999999999997</v>
      </c>
      <c r="S53" s="1">
        <v>0.4</v>
      </c>
      <c r="T53" s="1">
        <v>4.4660000000000002</v>
      </c>
      <c r="U53" s="1">
        <v>4.0999999999999996</v>
      </c>
      <c r="V53" s="1">
        <v>4.4509999999999996</v>
      </c>
      <c r="W53" s="1">
        <v>0.45</v>
      </c>
      <c r="X53" s="1">
        <v>4.8280000000000003</v>
      </c>
      <c r="Y53" s="1">
        <v>2.4700000000000002</v>
      </c>
      <c r="Z53" s="1">
        <v>5.1559999999999997</v>
      </c>
      <c r="AA53" s="1">
        <v>0.84</v>
      </c>
      <c r="AB53" s="1">
        <v>4.9269999999999996</v>
      </c>
      <c r="AC53" s="1">
        <v>0.11799999999999999</v>
      </c>
      <c r="AD53" s="1">
        <v>4.8520000000000003</v>
      </c>
      <c r="AE53" s="1">
        <v>7.0000000000000007E-2</v>
      </c>
      <c r="AF53" s="1">
        <v>0</v>
      </c>
      <c r="AG53" s="1">
        <v>0</v>
      </c>
      <c r="AH53" s="1">
        <v>4.9939999999999998</v>
      </c>
      <c r="AI53" s="1">
        <v>3.4000000000000002E-2</v>
      </c>
      <c r="AJ53" s="1">
        <v>5.5309999999999997</v>
      </c>
      <c r="AK53" s="1">
        <v>0.36</v>
      </c>
      <c r="AL53" s="1">
        <v>5.7969999999999997</v>
      </c>
      <c r="AM53" s="1">
        <v>0.02</v>
      </c>
      <c r="AN53" s="1">
        <v>5.8090000000000002</v>
      </c>
      <c r="AO53" s="1">
        <v>2.8000000000000001E-2</v>
      </c>
      <c r="AP53" s="1">
        <v>0</v>
      </c>
      <c r="AQ53" s="1">
        <v>0</v>
      </c>
      <c r="AR53" s="1">
        <v>4.3310000000000004</v>
      </c>
      <c r="AS53" s="1">
        <v>7.0000000000000007E-2</v>
      </c>
      <c r="AT53" s="1">
        <v>3.9540000000000002</v>
      </c>
      <c r="AU53" s="1">
        <v>0.16300000000000001</v>
      </c>
      <c r="AV53" s="1">
        <v>0</v>
      </c>
      <c r="AW53" s="1">
        <v>0</v>
      </c>
      <c r="AY53">
        <f t="shared" si="0"/>
        <v>97.379339999999985</v>
      </c>
    </row>
    <row r="54" spans="1:51" x14ac:dyDescent="0.25">
      <c r="A54" s="1">
        <v>57</v>
      </c>
      <c r="B54" s="4">
        <v>33.442</v>
      </c>
      <c r="C54" s="4">
        <v>46.8</v>
      </c>
      <c r="D54" s="4">
        <v>33.033999999999999</v>
      </c>
      <c r="E54" s="4">
        <v>25.7</v>
      </c>
      <c r="F54" s="4">
        <v>32.658000000000001</v>
      </c>
      <c r="G54" s="4">
        <v>3.7299999999999998E-3</v>
      </c>
      <c r="H54" s="4">
        <v>37.801000000000002</v>
      </c>
      <c r="I54" s="4">
        <v>8.6999999999999993</v>
      </c>
      <c r="J54" s="4">
        <v>38.725999999999999</v>
      </c>
      <c r="K54" s="4">
        <v>2.81</v>
      </c>
      <c r="L54" s="4">
        <v>37.72</v>
      </c>
      <c r="M54" s="4">
        <v>4.51</v>
      </c>
      <c r="N54" s="4">
        <v>38.826000000000001</v>
      </c>
      <c r="O54" s="4">
        <v>2.5000000000000001E-2</v>
      </c>
      <c r="P54" s="4">
        <v>38.085000000000001</v>
      </c>
      <c r="Q54" s="4">
        <v>0.105</v>
      </c>
      <c r="R54" s="1">
        <v>38.909999999999997</v>
      </c>
      <c r="S54" s="1">
        <v>0.45</v>
      </c>
      <c r="T54" s="1">
        <v>4.6509999999999998</v>
      </c>
      <c r="U54" s="1">
        <v>4.3</v>
      </c>
      <c r="V54" s="1">
        <v>4.6340000000000003</v>
      </c>
      <c r="W54" s="1">
        <v>0.48</v>
      </c>
      <c r="X54" s="1">
        <v>5.0419999999999998</v>
      </c>
      <c r="Y54" s="1">
        <v>2.6</v>
      </c>
      <c r="Z54" s="1">
        <v>5.3840000000000003</v>
      </c>
      <c r="AA54" s="1">
        <v>0.91</v>
      </c>
      <c r="AB54" s="1">
        <v>5.1429999999999998</v>
      </c>
      <c r="AC54" s="1">
        <v>0.12</v>
      </c>
      <c r="AD54" s="1">
        <v>5.0620000000000003</v>
      </c>
      <c r="AE54" s="1">
        <v>7.0999999999999994E-2</v>
      </c>
      <c r="AF54" s="1">
        <v>5.4829999999999997</v>
      </c>
      <c r="AG54" s="1">
        <v>9.1000000000000004E-3</v>
      </c>
      <c r="AH54" s="1">
        <v>5.2119999999999997</v>
      </c>
      <c r="AI54" s="1">
        <v>3.5999999999999997E-2</v>
      </c>
      <c r="AJ54" s="1">
        <v>5.7919999999999998</v>
      </c>
      <c r="AK54" s="1">
        <v>0.39</v>
      </c>
      <c r="AL54" s="1">
        <v>6.06</v>
      </c>
      <c r="AM54" s="1">
        <v>0.02</v>
      </c>
      <c r="AN54" s="1">
        <v>6.0750000000000002</v>
      </c>
      <c r="AO54" s="1">
        <v>2.9000000000000001E-2</v>
      </c>
      <c r="AP54" s="1">
        <v>5.891</v>
      </c>
      <c r="AQ54" s="1">
        <v>4.1999999999999997E-3</v>
      </c>
      <c r="AR54" s="1">
        <v>4.5289999999999999</v>
      </c>
      <c r="AS54" s="1">
        <v>7.2999999999999995E-2</v>
      </c>
      <c r="AT54" s="1">
        <v>4.1210000000000004</v>
      </c>
      <c r="AU54" s="1">
        <v>0.17599999999999999</v>
      </c>
      <c r="AV54" s="1">
        <v>0</v>
      </c>
      <c r="AW54" s="1">
        <v>0</v>
      </c>
      <c r="AY54">
        <f t="shared" si="0"/>
        <v>98.322030000000012</v>
      </c>
    </row>
    <row r="55" spans="1:51" x14ac:dyDescent="0.25">
      <c r="A55" s="1">
        <v>58</v>
      </c>
      <c r="B55" s="4">
        <v>34.72</v>
      </c>
      <c r="C55" s="4">
        <v>47</v>
      </c>
      <c r="D55" s="4">
        <v>34.279000000000003</v>
      </c>
      <c r="E55" s="4">
        <v>25.9</v>
      </c>
      <c r="F55" s="4">
        <v>33.893999999999998</v>
      </c>
      <c r="G55" s="4">
        <v>4.2199999999999998E-3</v>
      </c>
      <c r="H55" s="4">
        <v>39.258000000000003</v>
      </c>
      <c r="I55" s="4">
        <v>8.83</v>
      </c>
      <c r="J55" s="4">
        <v>40.228000000000002</v>
      </c>
      <c r="K55" s="4">
        <v>2.84</v>
      </c>
      <c r="L55" s="4">
        <v>39.17</v>
      </c>
      <c r="M55" s="4">
        <v>4.57</v>
      </c>
      <c r="N55" s="4">
        <v>40.332999999999998</v>
      </c>
      <c r="O55" s="4">
        <v>2.7E-2</v>
      </c>
      <c r="P55" s="4">
        <v>39.551000000000002</v>
      </c>
      <c r="Q55" s="4">
        <v>0.11</v>
      </c>
      <c r="R55" s="1">
        <v>40.423000000000002</v>
      </c>
      <c r="S55" s="1">
        <v>0.42</v>
      </c>
      <c r="T55" s="1">
        <v>4.84</v>
      </c>
      <c r="U55" s="1">
        <v>4.5999999999999996</v>
      </c>
      <c r="V55" s="1">
        <v>4.8220000000000001</v>
      </c>
      <c r="W55" s="1">
        <v>0.51</v>
      </c>
      <c r="X55" s="1">
        <v>5.2629999999999999</v>
      </c>
      <c r="Y55" s="1">
        <v>2.8</v>
      </c>
      <c r="Z55" s="1">
        <v>5.6130000000000004</v>
      </c>
      <c r="AA55" s="1">
        <v>0.97</v>
      </c>
      <c r="AB55" s="1">
        <v>5.3630000000000004</v>
      </c>
      <c r="AC55" s="1">
        <v>0.12</v>
      </c>
      <c r="AD55" s="1">
        <v>5.2759999999999998</v>
      </c>
      <c r="AE55" s="1">
        <v>7.0999999999999994E-2</v>
      </c>
      <c r="AF55" s="1">
        <v>0</v>
      </c>
      <c r="AG55" s="1">
        <v>0</v>
      </c>
      <c r="AH55" s="1">
        <v>5.4340000000000002</v>
      </c>
      <c r="AI55" s="1">
        <v>3.9E-2</v>
      </c>
      <c r="AJ55" s="1">
        <v>6.0540000000000003</v>
      </c>
      <c r="AK55" s="1">
        <v>0.43</v>
      </c>
      <c r="AL55" s="1">
        <v>6.3259999999999996</v>
      </c>
      <c r="AM55" s="1">
        <v>2.1000000000000001E-2</v>
      </c>
      <c r="AN55" s="1">
        <v>6.3419999999999996</v>
      </c>
      <c r="AO55" s="1">
        <v>0.03</v>
      </c>
      <c r="AP55" s="1">
        <v>0</v>
      </c>
      <c r="AQ55" s="1">
        <v>0</v>
      </c>
      <c r="AR55" s="1">
        <v>4.7300000000000004</v>
      </c>
      <c r="AS55" s="1">
        <v>7.4999999999999997E-2</v>
      </c>
      <c r="AT55" s="1">
        <v>4.2889999999999997</v>
      </c>
      <c r="AU55" s="1">
        <v>0.189</v>
      </c>
      <c r="AV55" s="1">
        <v>0</v>
      </c>
      <c r="AW55" s="1">
        <v>0</v>
      </c>
      <c r="AY55">
        <f t="shared" si="0"/>
        <v>99.556220000000025</v>
      </c>
    </row>
    <row r="56" spans="1:51" x14ac:dyDescent="0.25">
      <c r="A56" s="1">
        <v>59</v>
      </c>
      <c r="B56" s="4">
        <v>36.026000000000003</v>
      </c>
      <c r="C56" s="4">
        <v>47.1</v>
      </c>
      <c r="D56" s="4">
        <v>35.549999999999997</v>
      </c>
      <c r="E56" s="4">
        <v>26.1</v>
      </c>
      <c r="F56" s="4">
        <v>35.155999999999999</v>
      </c>
      <c r="G56" s="4">
        <v>4.7200000000000002E-3</v>
      </c>
      <c r="H56" s="4">
        <v>40.747999999999998</v>
      </c>
      <c r="I56" s="4">
        <v>8.9</v>
      </c>
      <c r="J56" s="4">
        <v>41.764000000000003</v>
      </c>
      <c r="K56" s="4">
        <v>2.88</v>
      </c>
      <c r="L56" s="4">
        <v>40.652999999999999</v>
      </c>
      <c r="M56" s="4">
        <v>4.6100000000000003</v>
      </c>
      <c r="N56" s="4">
        <v>41.877000000000002</v>
      </c>
      <c r="O56" s="4">
        <v>2.8000000000000001E-2</v>
      </c>
      <c r="P56" s="4">
        <v>41.05</v>
      </c>
      <c r="Q56" s="4">
        <v>0.11600000000000001</v>
      </c>
      <c r="R56" s="1">
        <v>41.968000000000004</v>
      </c>
      <c r="S56" s="1">
        <v>0.42</v>
      </c>
      <c r="T56" s="1">
        <v>5.0330000000000004</v>
      </c>
      <c r="U56" s="1">
        <v>4.9000000000000004</v>
      </c>
      <c r="V56" s="1">
        <v>5.0129999999999999</v>
      </c>
      <c r="W56" s="1">
        <v>0.54</v>
      </c>
      <c r="X56" s="1">
        <v>5.4889999999999999</v>
      </c>
      <c r="Y56" s="1">
        <v>3</v>
      </c>
      <c r="Z56" s="1">
        <v>5.851</v>
      </c>
      <c r="AA56" s="1">
        <v>1.03</v>
      </c>
      <c r="AB56" s="1">
        <v>5.593</v>
      </c>
      <c r="AC56" s="1">
        <v>0.12</v>
      </c>
      <c r="AD56" s="1">
        <v>5.4969999999999999</v>
      </c>
      <c r="AE56" s="1">
        <v>7.0999999999999994E-2</v>
      </c>
      <c r="AF56" s="1">
        <v>0</v>
      </c>
      <c r="AG56" s="1">
        <v>0</v>
      </c>
      <c r="AH56" s="1">
        <v>5.66</v>
      </c>
      <c r="AI56" s="1">
        <v>4.2000000000000003E-2</v>
      </c>
      <c r="AJ56" s="1">
        <v>6.327</v>
      </c>
      <c r="AK56" s="1">
        <v>0.46</v>
      </c>
      <c r="AL56" s="1">
        <v>6.5990000000000002</v>
      </c>
      <c r="AM56" s="1">
        <v>2.1000000000000001E-2</v>
      </c>
      <c r="AN56" s="1">
        <v>6.617</v>
      </c>
      <c r="AO56" s="1">
        <v>0.03</v>
      </c>
      <c r="AP56" s="1">
        <v>0</v>
      </c>
      <c r="AQ56" s="1">
        <v>0</v>
      </c>
      <c r="AR56" s="1">
        <v>4.9290000000000003</v>
      </c>
      <c r="AS56" s="1">
        <v>7.8E-2</v>
      </c>
      <c r="AT56" s="1">
        <v>4.4530000000000003</v>
      </c>
      <c r="AU56" s="1">
        <v>0.2</v>
      </c>
      <c r="AV56" s="1">
        <v>0</v>
      </c>
      <c r="AW56" s="1">
        <v>0</v>
      </c>
      <c r="AY56">
        <f t="shared" si="0"/>
        <v>100.65072000000004</v>
      </c>
    </row>
    <row r="57" spans="1:51" x14ac:dyDescent="0.25">
      <c r="A57" s="1">
        <v>60</v>
      </c>
      <c r="B57" s="4">
        <v>37.360999999999997</v>
      </c>
      <c r="C57" s="4">
        <v>47.2</v>
      </c>
      <c r="D57" s="4">
        <v>36.847000000000001</v>
      </c>
      <c r="E57" s="4">
        <v>26.2</v>
      </c>
      <c r="F57" s="4">
        <v>36.442999999999998</v>
      </c>
      <c r="G57" s="4">
        <v>5.3099999999999996E-3</v>
      </c>
      <c r="H57" s="4">
        <v>42.271999999999998</v>
      </c>
      <c r="I57" s="4">
        <v>8.9700000000000006</v>
      </c>
      <c r="J57" s="4">
        <v>43.335000000000001</v>
      </c>
      <c r="K57" s="4">
        <v>2.93</v>
      </c>
      <c r="L57" s="4">
        <v>42.165999999999997</v>
      </c>
      <c r="M57" s="4">
        <v>4.6500000000000004</v>
      </c>
      <c r="N57" s="4">
        <v>43.451000000000001</v>
      </c>
      <c r="O57" s="4">
        <v>0.03</v>
      </c>
      <c r="P57" s="4">
        <v>42.58</v>
      </c>
      <c r="Q57" s="4">
        <v>0.121</v>
      </c>
      <c r="R57" s="1">
        <v>43.548000000000002</v>
      </c>
      <c r="S57" s="1">
        <v>0.42</v>
      </c>
      <c r="T57" s="1">
        <v>5.23</v>
      </c>
      <c r="U57" s="1">
        <v>5.2</v>
      </c>
      <c r="V57" s="1">
        <v>5.2080000000000002</v>
      </c>
      <c r="W57" s="1">
        <v>0.56999999999999995</v>
      </c>
      <c r="X57" s="1">
        <v>5.7220000000000004</v>
      </c>
      <c r="Y57" s="1">
        <v>3.12</v>
      </c>
      <c r="Z57" s="1">
        <v>6.09</v>
      </c>
      <c r="AA57" s="1">
        <v>1.1000000000000001</v>
      </c>
      <c r="AB57" s="1">
        <v>5.8289999999999997</v>
      </c>
      <c r="AC57" s="1">
        <v>0.121</v>
      </c>
      <c r="AD57" s="1">
        <v>5.7229999999999999</v>
      </c>
      <c r="AE57" s="1">
        <v>7.1999999999999995E-2</v>
      </c>
      <c r="AF57" s="1">
        <v>0</v>
      </c>
      <c r="AG57" s="1">
        <v>0</v>
      </c>
      <c r="AH57" s="1">
        <v>5.8929999999999998</v>
      </c>
      <c r="AI57" s="1">
        <v>4.5400000000000003E-2</v>
      </c>
      <c r="AJ57" s="1">
        <v>6.6040000000000001</v>
      </c>
      <c r="AK57" s="1">
        <v>0.5</v>
      </c>
      <c r="AL57" s="1">
        <v>6.883</v>
      </c>
      <c r="AM57" s="1">
        <v>2.1999999999999999E-2</v>
      </c>
      <c r="AN57" s="1">
        <v>6.9009999999999998</v>
      </c>
      <c r="AO57" s="1">
        <v>3.1E-2</v>
      </c>
      <c r="AP57" s="1">
        <v>0</v>
      </c>
      <c r="AQ57" s="1">
        <v>0</v>
      </c>
      <c r="AR57" s="1">
        <v>5.1459999999999999</v>
      </c>
      <c r="AS57" s="1">
        <v>8.1000000000000003E-2</v>
      </c>
      <c r="AT57" s="1">
        <v>4.633</v>
      </c>
      <c r="AU57" s="1">
        <v>0.21299999999999999</v>
      </c>
      <c r="AV57" s="1">
        <v>0</v>
      </c>
      <c r="AW57" s="1">
        <v>0</v>
      </c>
      <c r="AY57">
        <f t="shared" si="0"/>
        <v>101.60171000000001</v>
      </c>
    </row>
    <row r="58" spans="1:51" x14ac:dyDescent="0.25">
      <c r="A58" s="1">
        <v>61</v>
      </c>
      <c r="B58" s="4">
        <v>38.725000000000001</v>
      </c>
      <c r="C58" s="4">
        <v>47.3</v>
      </c>
      <c r="D58" s="4">
        <v>38.170999999999999</v>
      </c>
      <c r="E58" s="4">
        <v>26.3</v>
      </c>
      <c r="F58" s="4">
        <v>37.756</v>
      </c>
      <c r="G58" s="4">
        <v>5.7999999999999996E-3</v>
      </c>
      <c r="H58" s="4">
        <v>43.826999999999998</v>
      </c>
      <c r="I58" s="4">
        <v>9.08</v>
      </c>
      <c r="J58" s="4">
        <v>44.942</v>
      </c>
      <c r="K58" s="4">
        <v>2.98</v>
      </c>
      <c r="L58" s="4">
        <v>43.713000000000001</v>
      </c>
      <c r="M58" s="4">
        <v>4.6900000000000004</v>
      </c>
      <c r="N58" s="4">
        <v>45.064</v>
      </c>
      <c r="O58" s="4">
        <v>3.2000000000000001E-2</v>
      </c>
      <c r="P58" s="4">
        <v>44.145000000000003</v>
      </c>
      <c r="Q58" s="4">
        <v>0.13</v>
      </c>
      <c r="R58" s="1">
        <v>45.161999999999999</v>
      </c>
      <c r="S58" s="1">
        <v>0.42</v>
      </c>
      <c r="T58" s="1">
        <v>5.4320000000000004</v>
      </c>
      <c r="U58" s="1">
        <v>5.4</v>
      </c>
      <c r="V58" s="1">
        <v>5.4080000000000004</v>
      </c>
      <c r="W58" s="1">
        <v>0.6</v>
      </c>
      <c r="X58" s="1">
        <v>5.9610000000000003</v>
      </c>
      <c r="Y58" s="1">
        <v>3.31</v>
      </c>
      <c r="Z58" s="1">
        <v>6.3390000000000004</v>
      </c>
      <c r="AA58" s="1">
        <v>1.1499999999999999</v>
      </c>
      <c r="AB58" s="1">
        <v>6.0709999999999997</v>
      </c>
      <c r="AC58" s="1">
        <v>0.11899999999999999</v>
      </c>
      <c r="AD58" s="1">
        <v>5.9560000000000004</v>
      </c>
      <c r="AE58" s="1">
        <v>7.0999999999999994E-2</v>
      </c>
      <c r="AF58" s="1">
        <v>0</v>
      </c>
      <c r="AG58" s="1">
        <v>0</v>
      </c>
      <c r="AH58" s="1">
        <v>6.1280000000000001</v>
      </c>
      <c r="AI58" s="1">
        <v>4.9000000000000002E-2</v>
      </c>
      <c r="AJ58" s="1">
        <v>6.8920000000000003</v>
      </c>
      <c r="AK58" s="1">
        <v>0.54</v>
      </c>
      <c r="AL58" s="1">
        <v>7.1859999999999999</v>
      </c>
      <c r="AM58" s="1">
        <v>2.1999999999999999E-2</v>
      </c>
      <c r="AN58" s="1">
        <v>7.1859999999999999</v>
      </c>
      <c r="AO58" s="1">
        <v>3.1E-2</v>
      </c>
      <c r="AP58" s="1">
        <v>0</v>
      </c>
      <c r="AQ58" s="1">
        <v>0</v>
      </c>
      <c r="AR58" s="1">
        <v>5.3630000000000004</v>
      </c>
      <c r="AS58" s="1">
        <v>8.3000000000000004E-2</v>
      </c>
      <c r="AT58" s="1">
        <v>4.8090000000000002</v>
      </c>
      <c r="AU58" s="1">
        <v>0.22500000000000001</v>
      </c>
      <c r="AV58" s="1">
        <v>0</v>
      </c>
      <c r="AW58" s="1">
        <v>0</v>
      </c>
      <c r="AY58">
        <f t="shared" si="0"/>
        <v>102.5378</v>
      </c>
    </row>
    <row r="59" spans="1:51" x14ac:dyDescent="0.25">
      <c r="A59" s="1">
        <v>62</v>
      </c>
      <c r="B59" s="4">
        <v>40.118000000000002</v>
      </c>
      <c r="C59" s="4">
        <v>47.5</v>
      </c>
      <c r="D59" s="4">
        <v>39.521999999999998</v>
      </c>
      <c r="E59" s="4">
        <v>26.4</v>
      </c>
      <c r="F59" s="4">
        <v>39.097000000000001</v>
      </c>
      <c r="G59" s="4">
        <v>6.7799999999999996E-3</v>
      </c>
      <c r="H59" s="4">
        <v>45.414000000000001</v>
      </c>
      <c r="I59" s="4">
        <v>9.15</v>
      </c>
      <c r="J59" s="4">
        <v>46.578000000000003</v>
      </c>
      <c r="K59" s="4">
        <v>3.02</v>
      </c>
      <c r="L59" s="4">
        <v>45.292999999999999</v>
      </c>
      <c r="M59" s="4">
        <v>4.7300000000000004</v>
      </c>
      <c r="N59" s="4">
        <v>46.704999999999998</v>
      </c>
      <c r="O59" s="4">
        <v>3.4000000000000002E-2</v>
      </c>
      <c r="P59" s="4">
        <v>45.741</v>
      </c>
      <c r="Q59" s="4">
        <v>0.13600000000000001</v>
      </c>
      <c r="R59" s="1">
        <v>46.813000000000002</v>
      </c>
      <c r="S59" s="1">
        <v>0.42</v>
      </c>
      <c r="T59" s="1">
        <v>5.6360000000000001</v>
      </c>
      <c r="U59" s="1">
        <v>5.7</v>
      </c>
      <c r="V59" s="1">
        <v>5.61</v>
      </c>
      <c r="W59" s="1">
        <v>0.63</v>
      </c>
      <c r="X59" s="1">
        <v>6.2060000000000004</v>
      </c>
      <c r="Y59" s="1">
        <v>3.5</v>
      </c>
      <c r="Z59" s="1">
        <v>6.5869999999999997</v>
      </c>
      <c r="AA59" s="1">
        <v>1.21</v>
      </c>
      <c r="AB59" s="1">
        <v>6.3170000000000002</v>
      </c>
      <c r="AC59" s="1">
        <v>0.122</v>
      </c>
      <c r="AD59" s="1">
        <v>6.1959999999999997</v>
      </c>
      <c r="AE59" s="1">
        <v>7.2999999999999995E-2</v>
      </c>
      <c r="AF59" s="1">
        <v>0</v>
      </c>
      <c r="AG59" s="1">
        <v>0</v>
      </c>
      <c r="AH59" s="1">
        <v>6.37</v>
      </c>
      <c r="AI59" s="1">
        <v>5.2999999999999999E-2</v>
      </c>
      <c r="AJ59" s="1">
        <v>7.1829999999999998</v>
      </c>
      <c r="AK59" s="1">
        <v>0.57999999999999996</v>
      </c>
      <c r="AL59" s="1">
        <v>7.4710000000000001</v>
      </c>
      <c r="AM59" s="1">
        <v>2.3E-2</v>
      </c>
      <c r="AN59" s="1">
        <v>7.4889999999999999</v>
      </c>
      <c r="AO59" s="1">
        <v>3.2000000000000001E-2</v>
      </c>
      <c r="AP59" s="1">
        <v>0</v>
      </c>
      <c r="AQ59" s="1">
        <v>0</v>
      </c>
      <c r="AR59" s="1">
        <v>5.5890000000000004</v>
      </c>
      <c r="AS59" s="1">
        <v>8.5999999999999993E-2</v>
      </c>
      <c r="AT59" s="1">
        <v>4.9930000000000003</v>
      </c>
      <c r="AU59" s="1">
        <v>0.23699999999999999</v>
      </c>
      <c r="AV59" s="1">
        <v>0</v>
      </c>
      <c r="AW59" s="1">
        <v>0</v>
      </c>
      <c r="AY59">
        <f t="shared" si="0"/>
        <v>103.64277999999999</v>
      </c>
    </row>
    <row r="60" spans="1:51" x14ac:dyDescent="0.25">
      <c r="A60" s="1">
        <v>63</v>
      </c>
      <c r="B60" s="4">
        <v>41.542000000000002</v>
      </c>
      <c r="C60" s="4">
        <v>47.6</v>
      </c>
      <c r="D60" s="4">
        <v>40.902000000000001</v>
      </c>
      <c r="E60" s="4">
        <v>26.6</v>
      </c>
      <c r="F60" s="4">
        <v>40.466999999999999</v>
      </c>
      <c r="G60" s="4">
        <v>7.2700000000000004E-3</v>
      </c>
      <c r="H60" s="4">
        <v>47.037999999999997</v>
      </c>
      <c r="I60" s="4">
        <v>9.2100000000000009</v>
      </c>
      <c r="J60" s="4">
        <v>48.249000000000002</v>
      </c>
      <c r="K60" s="4">
        <v>3.05</v>
      </c>
      <c r="L60" s="4">
        <v>46.905000000000001</v>
      </c>
      <c r="M60" s="4">
        <v>4.76</v>
      </c>
      <c r="N60" s="4">
        <v>48.386000000000003</v>
      </c>
      <c r="O60" s="4">
        <v>3.5999999999999997E-2</v>
      </c>
      <c r="P60" s="4">
        <v>47.372999999999998</v>
      </c>
      <c r="Q60" s="4">
        <v>0.14099999999999999</v>
      </c>
      <c r="R60" s="1">
        <v>48.497</v>
      </c>
      <c r="S60" s="1">
        <v>0.42</v>
      </c>
      <c r="T60" s="1">
        <v>5.8460000000000001</v>
      </c>
      <c r="U60" s="1">
        <v>6</v>
      </c>
      <c r="V60" s="1">
        <v>5.8159999999999998</v>
      </c>
      <c r="W60" s="1">
        <v>0.67</v>
      </c>
      <c r="X60" s="1">
        <v>6.4569999999999999</v>
      </c>
      <c r="Y60" s="1">
        <v>3.7</v>
      </c>
      <c r="Z60" s="1">
        <v>6.8440000000000003</v>
      </c>
      <c r="AA60" s="1">
        <v>1.27</v>
      </c>
      <c r="AB60" s="1">
        <v>6.5709999999999997</v>
      </c>
      <c r="AC60" s="1">
        <v>0.125</v>
      </c>
      <c r="AD60" s="1">
        <v>6.4379999999999997</v>
      </c>
      <c r="AE60" s="1">
        <v>7.4999999999999997E-2</v>
      </c>
      <c r="AF60" s="1">
        <v>0</v>
      </c>
      <c r="AG60" s="1">
        <v>0</v>
      </c>
      <c r="AH60" s="1">
        <v>6.617</v>
      </c>
      <c r="AI60" s="1">
        <v>5.8000000000000003E-2</v>
      </c>
      <c r="AJ60" s="1">
        <v>7.484</v>
      </c>
      <c r="AK60" s="1">
        <v>0.62</v>
      </c>
      <c r="AL60" s="1">
        <v>7.7679999999999998</v>
      </c>
      <c r="AM60" s="1">
        <v>2.3E-2</v>
      </c>
      <c r="AN60" s="1">
        <v>7.7949999999999999</v>
      </c>
      <c r="AO60" s="1">
        <v>3.3000000000000002E-2</v>
      </c>
      <c r="AP60" s="1">
        <v>0</v>
      </c>
      <c r="AQ60" s="1">
        <v>0</v>
      </c>
      <c r="AR60" s="1">
        <v>5.8170000000000002</v>
      </c>
      <c r="AS60" s="1">
        <v>8.8999999999999996E-2</v>
      </c>
      <c r="AT60" s="1">
        <v>5.1769999999999996</v>
      </c>
      <c r="AU60" s="1">
        <v>0.252</v>
      </c>
      <c r="AV60" s="1">
        <v>0</v>
      </c>
      <c r="AW60" s="1">
        <v>0</v>
      </c>
      <c r="AY60">
        <f t="shared" si="0"/>
        <v>104.73927000000002</v>
      </c>
    </row>
    <row r="61" spans="1:51" x14ac:dyDescent="0.25">
      <c r="A61" s="1">
        <v>64</v>
      </c>
      <c r="B61" s="4">
        <v>42.996000000000002</v>
      </c>
      <c r="C61" s="4">
        <v>47.5</v>
      </c>
      <c r="D61" s="4">
        <v>42.308999999999997</v>
      </c>
      <c r="E61" s="4">
        <v>26.6</v>
      </c>
      <c r="F61" s="4">
        <v>41.863999999999997</v>
      </c>
      <c r="G61" s="4">
        <v>8.2400000000000008E-3</v>
      </c>
      <c r="H61" s="4">
        <v>48.695</v>
      </c>
      <c r="I61" s="4">
        <v>9.3000000000000007</v>
      </c>
      <c r="J61" s="4">
        <v>49.959000000000003</v>
      </c>
      <c r="K61" s="4">
        <v>3.11</v>
      </c>
      <c r="L61" s="4">
        <v>48.551000000000002</v>
      </c>
      <c r="M61" s="4">
        <v>4.8099999999999996</v>
      </c>
      <c r="N61" s="4">
        <v>50.098999999999997</v>
      </c>
      <c r="O61" s="4">
        <v>3.7999999999999999E-2</v>
      </c>
      <c r="P61" s="4">
        <v>49.037999999999997</v>
      </c>
      <c r="Q61" s="4">
        <v>0.14599999999999999</v>
      </c>
      <c r="R61" s="1">
        <v>50.219000000000001</v>
      </c>
      <c r="S61" s="1">
        <v>0.45</v>
      </c>
      <c r="T61" s="1">
        <v>6.0579999999999998</v>
      </c>
      <c r="U61" s="1">
        <v>6.3</v>
      </c>
      <c r="V61" s="1">
        <v>6.0259999999999998</v>
      </c>
      <c r="W61" s="1">
        <v>0.7</v>
      </c>
      <c r="X61" s="1">
        <v>6.7130000000000001</v>
      </c>
      <c r="Y61" s="1">
        <v>3.9</v>
      </c>
      <c r="Z61" s="1">
        <v>7.1020000000000003</v>
      </c>
      <c r="AA61" s="1">
        <v>1.32</v>
      </c>
      <c r="AB61" s="1">
        <v>6.8319999999999999</v>
      </c>
      <c r="AC61" s="1">
        <v>0.126</v>
      </c>
      <c r="AD61" s="1">
        <v>6.6870000000000003</v>
      </c>
      <c r="AE61" s="1">
        <v>7.6999999999999999E-2</v>
      </c>
      <c r="AF61" s="1">
        <v>7.2430000000000003</v>
      </c>
      <c r="AG61" s="1">
        <v>1.0800000000000001E-2</v>
      </c>
      <c r="AH61" s="1">
        <v>6.867</v>
      </c>
      <c r="AI61" s="1">
        <v>6.3E-2</v>
      </c>
      <c r="AJ61" s="1">
        <v>7.79</v>
      </c>
      <c r="AK61" s="1">
        <v>0.67</v>
      </c>
      <c r="AL61" s="1">
        <v>8.0869999999999997</v>
      </c>
      <c r="AM61" s="1">
        <v>2.4E-2</v>
      </c>
      <c r="AN61" s="1">
        <v>8.1050000000000004</v>
      </c>
      <c r="AO61" s="1">
        <v>3.4000000000000002E-2</v>
      </c>
      <c r="AP61" s="1">
        <v>7.93</v>
      </c>
      <c r="AQ61" s="1">
        <v>5.4999999999999997E-3</v>
      </c>
      <c r="AR61" s="1">
        <v>6.0490000000000004</v>
      </c>
      <c r="AS61" s="1">
        <v>9.1999999999999998E-2</v>
      </c>
      <c r="AT61" s="1">
        <v>5.3620000000000001</v>
      </c>
      <c r="AU61" s="1">
        <v>0.26600000000000001</v>
      </c>
      <c r="AV61" s="1">
        <v>0</v>
      </c>
      <c r="AW61" s="1">
        <v>0</v>
      </c>
      <c r="AY61">
        <f t="shared" si="0"/>
        <v>105.55054000000001</v>
      </c>
    </row>
    <row r="62" spans="1:51" x14ac:dyDescent="0.25">
      <c r="A62" s="1">
        <v>65</v>
      </c>
      <c r="B62" s="4">
        <v>44.481999999999999</v>
      </c>
      <c r="C62" s="4">
        <v>47.5</v>
      </c>
      <c r="D62" s="4">
        <v>43.744</v>
      </c>
      <c r="E62" s="4">
        <v>26.7</v>
      </c>
      <c r="F62" s="4">
        <v>43.287999999999997</v>
      </c>
      <c r="G62" s="4">
        <v>9.1999999999999998E-3</v>
      </c>
      <c r="H62" s="4">
        <v>50.384</v>
      </c>
      <c r="I62" s="4">
        <v>9.44</v>
      </c>
      <c r="J62" s="4">
        <v>51.698</v>
      </c>
      <c r="K62" s="4">
        <v>3.15</v>
      </c>
      <c r="L62" s="4">
        <v>50.228000000000002</v>
      </c>
      <c r="M62" s="4">
        <v>4.88</v>
      </c>
      <c r="N62" s="4">
        <v>51.848999999999997</v>
      </c>
      <c r="O62" s="4">
        <v>0.04</v>
      </c>
      <c r="P62" s="4">
        <v>50.738</v>
      </c>
      <c r="Q62" s="4">
        <v>0.156</v>
      </c>
      <c r="R62" s="1">
        <v>51.97</v>
      </c>
      <c r="S62" s="1">
        <v>0.42</v>
      </c>
      <c r="T62" s="1">
        <v>6.2729999999999997</v>
      </c>
      <c r="U62" s="1">
        <v>6.7</v>
      </c>
      <c r="V62" s="1">
        <v>6.2389999999999999</v>
      </c>
      <c r="W62" s="1">
        <v>0.74</v>
      </c>
      <c r="X62" s="1">
        <v>6.9770000000000003</v>
      </c>
      <c r="Y62" s="1">
        <v>4.0999999999999996</v>
      </c>
      <c r="Z62" s="1">
        <v>7.367</v>
      </c>
      <c r="AA62" s="1">
        <v>1.38</v>
      </c>
      <c r="AB62" s="1">
        <v>7.0970000000000004</v>
      </c>
      <c r="AC62" s="1">
        <v>0.127</v>
      </c>
      <c r="AD62" s="1">
        <v>6.94</v>
      </c>
      <c r="AE62" s="1">
        <v>7.8E-2</v>
      </c>
      <c r="AF62" s="1">
        <v>0</v>
      </c>
      <c r="AG62" s="1">
        <v>0</v>
      </c>
      <c r="AH62" s="1">
        <v>7.1159999999999997</v>
      </c>
      <c r="AI62" s="1">
        <v>6.8000000000000005E-2</v>
      </c>
      <c r="AJ62" s="1">
        <v>8.1050000000000004</v>
      </c>
      <c r="AK62" s="1">
        <v>0.71</v>
      </c>
      <c r="AL62" s="1">
        <v>8.3979999999999997</v>
      </c>
      <c r="AM62" s="1">
        <v>2.5000000000000001E-2</v>
      </c>
      <c r="AN62" s="1">
        <v>8.423</v>
      </c>
      <c r="AO62" s="1">
        <v>3.5000000000000003E-2</v>
      </c>
      <c r="AP62" s="1">
        <v>0</v>
      </c>
      <c r="AQ62" s="1">
        <v>0</v>
      </c>
      <c r="AR62" s="1">
        <v>6.2839999999999998</v>
      </c>
      <c r="AS62" s="1">
        <v>9.5000000000000001E-2</v>
      </c>
      <c r="AT62" s="1">
        <v>5.5460000000000003</v>
      </c>
      <c r="AU62" s="1">
        <v>0.28000000000000003</v>
      </c>
      <c r="AV62" s="1">
        <v>0</v>
      </c>
      <c r="AW62" s="1">
        <v>0</v>
      </c>
      <c r="AY62">
        <f t="shared" si="0"/>
        <v>106.6332</v>
      </c>
    </row>
    <row r="63" spans="1:51" x14ac:dyDescent="0.25">
      <c r="A63" s="1">
        <v>66</v>
      </c>
      <c r="B63" s="4">
        <v>45.997999999999998</v>
      </c>
      <c r="C63" s="4">
        <v>47.5</v>
      </c>
      <c r="D63" s="4">
        <v>45.207999999999998</v>
      </c>
      <c r="E63" s="4">
        <v>26.8</v>
      </c>
      <c r="F63" s="4">
        <v>44.743000000000002</v>
      </c>
      <c r="G63" s="4">
        <v>1.0200000000000001E-2</v>
      </c>
      <c r="H63" s="4">
        <v>52.113</v>
      </c>
      <c r="I63" s="4">
        <v>9.58</v>
      </c>
      <c r="J63" s="4">
        <v>53.475999999999999</v>
      </c>
      <c r="K63" s="4">
        <v>3.2</v>
      </c>
      <c r="L63" s="4">
        <v>51.947000000000003</v>
      </c>
      <c r="M63" s="4">
        <v>4.95</v>
      </c>
      <c r="N63" s="4">
        <v>53.634</v>
      </c>
      <c r="O63" s="4">
        <v>4.2000000000000003E-2</v>
      </c>
      <c r="P63" s="4">
        <v>52.475000000000001</v>
      </c>
      <c r="Q63" s="4">
        <v>0.16600000000000001</v>
      </c>
      <c r="R63" s="1">
        <v>53.762</v>
      </c>
      <c r="S63" s="1">
        <v>0.42</v>
      </c>
      <c r="T63" s="1">
        <v>6.4950000000000001</v>
      </c>
      <c r="U63" s="1">
        <v>7.1</v>
      </c>
      <c r="V63" s="1">
        <v>6.4580000000000002</v>
      </c>
      <c r="W63" s="1">
        <v>0.78</v>
      </c>
      <c r="X63" s="1">
        <v>7.2480000000000002</v>
      </c>
      <c r="Y63" s="1">
        <v>4.4000000000000004</v>
      </c>
      <c r="Z63" s="1">
        <v>7.6360000000000001</v>
      </c>
      <c r="AA63" s="1">
        <v>1.45</v>
      </c>
      <c r="AB63" s="1">
        <v>7.37</v>
      </c>
      <c r="AC63" s="1">
        <v>0.13100000000000001</v>
      </c>
      <c r="AD63" s="1">
        <v>7.2039999999999997</v>
      </c>
      <c r="AE63" s="1">
        <v>8.1000000000000003E-2</v>
      </c>
      <c r="AF63" s="1">
        <v>0</v>
      </c>
      <c r="AG63" s="1">
        <v>0</v>
      </c>
      <c r="AH63" s="1">
        <v>7.3739999999999997</v>
      </c>
      <c r="AI63" s="1">
        <v>7.3999999999999996E-2</v>
      </c>
      <c r="AJ63" s="1">
        <v>8.4260000000000002</v>
      </c>
      <c r="AK63" s="1">
        <v>0.76</v>
      </c>
      <c r="AL63" s="1">
        <v>8.7140000000000004</v>
      </c>
      <c r="AM63" s="1">
        <v>2.5000000000000001E-2</v>
      </c>
      <c r="AN63" s="1">
        <v>8.7530000000000001</v>
      </c>
      <c r="AO63" s="1">
        <v>3.6999999999999998E-2</v>
      </c>
      <c r="AP63" s="1">
        <v>0</v>
      </c>
      <c r="AQ63" s="1">
        <v>0</v>
      </c>
      <c r="AR63" s="1">
        <v>6.5339999999999998</v>
      </c>
      <c r="AS63" s="1">
        <v>9.9000000000000005E-2</v>
      </c>
      <c r="AT63" s="1">
        <v>5.7430000000000003</v>
      </c>
      <c r="AU63" s="1">
        <v>0.3</v>
      </c>
      <c r="AV63" s="1">
        <v>0</v>
      </c>
      <c r="AW63" s="1">
        <v>0</v>
      </c>
      <c r="AY63">
        <f t="shared" si="0"/>
        <v>107.90520000000002</v>
      </c>
    </row>
    <row r="64" spans="1:51" x14ac:dyDescent="0.25">
      <c r="A64" s="1">
        <v>67</v>
      </c>
      <c r="B64" s="4">
        <v>47.546999999999997</v>
      </c>
      <c r="C64" s="4">
        <v>47.5</v>
      </c>
      <c r="D64" s="4">
        <v>46.7</v>
      </c>
      <c r="E64" s="4">
        <v>26.9</v>
      </c>
      <c r="F64" s="4">
        <v>46.223999999999997</v>
      </c>
      <c r="G64" s="4">
        <v>1.11E-2</v>
      </c>
      <c r="H64" s="4">
        <v>53.877000000000002</v>
      </c>
      <c r="I64" s="4">
        <v>9.68</v>
      </c>
      <c r="J64" s="4">
        <v>55.292999999999999</v>
      </c>
      <c r="K64" s="4">
        <v>3.24</v>
      </c>
      <c r="L64" s="4">
        <v>53.695</v>
      </c>
      <c r="M64" s="4">
        <v>5</v>
      </c>
      <c r="N64" s="4">
        <v>55.457000000000001</v>
      </c>
      <c r="O64" s="4">
        <v>4.4999999999999998E-2</v>
      </c>
      <c r="P64" s="4">
        <v>54.246000000000002</v>
      </c>
      <c r="Q64" s="4">
        <v>0.17599999999999999</v>
      </c>
      <c r="R64" s="1">
        <v>55.597000000000001</v>
      </c>
      <c r="S64" s="1">
        <v>0.42</v>
      </c>
      <c r="T64" s="1">
        <v>6.72</v>
      </c>
      <c r="U64" s="1">
        <v>7.4</v>
      </c>
      <c r="V64" s="1">
        <v>6.68</v>
      </c>
      <c r="W64" s="1">
        <v>0.82</v>
      </c>
      <c r="X64" s="1">
        <v>7.5259999999999998</v>
      </c>
      <c r="Y64" s="1">
        <v>4.7</v>
      </c>
      <c r="Z64" s="1">
        <v>7.91</v>
      </c>
      <c r="AA64" s="1">
        <v>1.49</v>
      </c>
      <c r="AB64" s="1">
        <v>7.6529999999999996</v>
      </c>
      <c r="AC64" s="1">
        <v>0.13200000000000001</v>
      </c>
      <c r="AD64" s="1">
        <v>7.4710000000000001</v>
      </c>
      <c r="AE64" s="1">
        <v>8.3000000000000004E-2</v>
      </c>
      <c r="AF64" s="1">
        <v>0</v>
      </c>
      <c r="AG64" s="1">
        <v>0</v>
      </c>
      <c r="AH64" s="1">
        <v>7.6349999999999998</v>
      </c>
      <c r="AI64" s="1">
        <v>7.9000000000000001E-2</v>
      </c>
      <c r="AJ64" s="1">
        <v>8.7569999999999997</v>
      </c>
      <c r="AK64" s="1">
        <v>0.82</v>
      </c>
      <c r="AL64" s="1">
        <v>9.0510000000000002</v>
      </c>
      <c r="AM64" s="1">
        <v>2.5999999999999999E-2</v>
      </c>
      <c r="AN64" s="1">
        <v>9.0879999999999992</v>
      </c>
      <c r="AO64" s="1">
        <v>3.7999999999999999E-2</v>
      </c>
      <c r="AP64" s="1">
        <v>0</v>
      </c>
      <c r="AQ64" s="1">
        <v>0</v>
      </c>
      <c r="AR64" s="1">
        <v>6.7889999999999997</v>
      </c>
      <c r="AS64" s="1">
        <v>0.10299999999999999</v>
      </c>
      <c r="AT64" s="1">
        <v>5.9429999999999996</v>
      </c>
      <c r="AU64" s="1">
        <v>0.32</v>
      </c>
      <c r="AV64" s="1">
        <v>0</v>
      </c>
      <c r="AW64" s="1">
        <v>0</v>
      </c>
      <c r="AY64">
        <f t="shared" si="0"/>
        <v>108.98309999999998</v>
      </c>
    </row>
    <row r="65" spans="1:51" x14ac:dyDescent="0.25">
      <c r="A65" s="1">
        <v>68</v>
      </c>
      <c r="B65" s="4">
        <v>49.128</v>
      </c>
      <c r="C65" s="4">
        <v>47.5</v>
      </c>
      <c r="D65" s="4">
        <v>48.220999999999997</v>
      </c>
      <c r="E65" s="4">
        <v>27</v>
      </c>
      <c r="F65" s="4">
        <v>47.734000000000002</v>
      </c>
      <c r="G65" s="4">
        <v>1.26E-2</v>
      </c>
      <c r="H65" s="4">
        <v>55.673999999999999</v>
      </c>
      <c r="I65" s="4">
        <v>9.77</v>
      </c>
      <c r="J65" s="4">
        <v>57.142000000000003</v>
      </c>
      <c r="K65" s="4">
        <v>3.28</v>
      </c>
      <c r="L65" s="4">
        <v>55.48</v>
      </c>
      <c r="M65" s="4">
        <v>5.0599999999999996</v>
      </c>
      <c r="N65" s="4">
        <v>57.313000000000002</v>
      </c>
      <c r="O65" s="4">
        <v>4.7E-2</v>
      </c>
      <c r="P65" s="4">
        <v>56.054000000000002</v>
      </c>
      <c r="Q65" s="4">
        <v>0.186</v>
      </c>
      <c r="R65" s="1">
        <v>57.456000000000003</v>
      </c>
      <c r="S65" s="1">
        <v>0.42</v>
      </c>
      <c r="T65" s="1">
        <v>6.9489999999999998</v>
      </c>
      <c r="U65" s="1">
        <v>7.7</v>
      </c>
      <c r="V65" s="1">
        <v>6.9050000000000002</v>
      </c>
      <c r="W65" s="1">
        <v>0.86</v>
      </c>
      <c r="X65" s="1">
        <v>7.8109999999999999</v>
      </c>
      <c r="Y65" s="1">
        <v>4.9000000000000004</v>
      </c>
      <c r="Z65" s="1">
        <v>8.1859999999999999</v>
      </c>
      <c r="AA65" s="1">
        <v>1.55</v>
      </c>
      <c r="AB65" s="1">
        <v>7.94</v>
      </c>
      <c r="AC65" s="1">
        <v>0.13300000000000001</v>
      </c>
      <c r="AD65" s="1">
        <v>7.7460000000000004</v>
      </c>
      <c r="AE65" s="1">
        <v>8.5000000000000006E-2</v>
      </c>
      <c r="AF65" s="1">
        <v>0</v>
      </c>
      <c r="AG65" s="1">
        <v>0</v>
      </c>
      <c r="AH65" s="1">
        <v>7.9089999999999998</v>
      </c>
      <c r="AI65" s="1">
        <v>8.6999999999999994E-2</v>
      </c>
      <c r="AJ65" s="1">
        <v>9.0879999999999992</v>
      </c>
      <c r="AK65" s="1">
        <v>0.88</v>
      </c>
      <c r="AL65" s="1">
        <v>9.3849999999999998</v>
      </c>
      <c r="AM65" s="1">
        <v>2.5999999999999999E-2</v>
      </c>
      <c r="AN65" s="1">
        <v>9.4309999999999992</v>
      </c>
      <c r="AO65" s="1">
        <v>3.9E-2</v>
      </c>
      <c r="AP65" s="1">
        <v>0</v>
      </c>
      <c r="AQ65" s="1">
        <v>0</v>
      </c>
      <c r="AR65" s="1">
        <v>7.0579999999999998</v>
      </c>
      <c r="AS65" s="1">
        <v>0.106</v>
      </c>
      <c r="AT65" s="1">
        <v>6.1509999999999998</v>
      </c>
      <c r="AU65" s="1">
        <v>0.34</v>
      </c>
      <c r="AV65" s="1">
        <v>0</v>
      </c>
      <c r="AW65" s="1">
        <v>0</v>
      </c>
      <c r="AY65">
        <f t="shared" si="0"/>
        <v>109.9816</v>
      </c>
    </row>
    <row r="66" spans="1:51" x14ac:dyDescent="0.25">
      <c r="A66" s="1">
        <v>69</v>
      </c>
      <c r="B66" s="4">
        <v>50.741999999999997</v>
      </c>
      <c r="C66" s="4">
        <v>47.4</v>
      </c>
      <c r="D66" s="4">
        <v>49.773000000000003</v>
      </c>
      <c r="E66" s="4">
        <v>27.2</v>
      </c>
      <c r="F66" s="4">
        <v>49.274000000000001</v>
      </c>
      <c r="G66" s="4">
        <v>1.35E-2</v>
      </c>
      <c r="H66" s="4">
        <v>57.505000000000003</v>
      </c>
      <c r="I66" s="4">
        <v>9.86</v>
      </c>
      <c r="J66" s="4">
        <v>59.027999999999999</v>
      </c>
      <c r="K66" s="4">
        <v>3.32</v>
      </c>
      <c r="L66" s="4">
        <v>57.3</v>
      </c>
      <c r="M66" s="4">
        <v>5.1100000000000003</v>
      </c>
      <c r="N66" s="4">
        <v>59.21</v>
      </c>
      <c r="O66" s="4">
        <v>4.9000000000000002E-2</v>
      </c>
      <c r="P66" s="4">
        <v>57.898000000000003</v>
      </c>
      <c r="Q66" s="4">
        <v>0.19500000000000001</v>
      </c>
      <c r="R66" s="1">
        <v>59.356999999999999</v>
      </c>
      <c r="S66" s="1">
        <v>0.42</v>
      </c>
      <c r="T66" s="1">
        <v>7.18</v>
      </c>
      <c r="U66" s="1">
        <v>8.1</v>
      </c>
      <c r="V66" s="1">
        <v>7.133</v>
      </c>
      <c r="W66" s="1">
        <v>0.9</v>
      </c>
      <c r="X66" s="1">
        <v>8.1020000000000003</v>
      </c>
      <c r="Y66" s="1">
        <v>5.2</v>
      </c>
      <c r="Z66" s="1">
        <v>8.468</v>
      </c>
      <c r="AA66" s="1">
        <v>1.59</v>
      </c>
      <c r="AB66" s="1">
        <v>8.2309999999999999</v>
      </c>
      <c r="AC66" s="1">
        <v>0.13700000000000001</v>
      </c>
      <c r="AD66" s="1">
        <v>8.0259999999999998</v>
      </c>
      <c r="AE66" s="1">
        <v>8.7999999999999995E-2</v>
      </c>
      <c r="AF66" s="1">
        <v>0</v>
      </c>
      <c r="AG66" s="1">
        <v>0</v>
      </c>
      <c r="AH66" s="1">
        <v>8.1760000000000002</v>
      </c>
      <c r="AI66" s="1">
        <v>9.1999999999999998E-2</v>
      </c>
      <c r="AJ66" s="1">
        <v>9.4369999999999994</v>
      </c>
      <c r="AK66" s="1">
        <v>0.93</v>
      </c>
      <c r="AL66" s="1">
        <v>9.73</v>
      </c>
      <c r="AM66" s="1">
        <v>2.8000000000000001E-2</v>
      </c>
      <c r="AN66" s="1">
        <v>9.7789999999999999</v>
      </c>
      <c r="AO66" s="1">
        <v>0.04</v>
      </c>
      <c r="AP66" s="1">
        <v>0</v>
      </c>
      <c r="AQ66" s="1">
        <v>0</v>
      </c>
      <c r="AR66" s="1">
        <v>7.31</v>
      </c>
      <c r="AS66" s="1">
        <v>0.11</v>
      </c>
      <c r="AT66" s="1">
        <v>6.3410000000000002</v>
      </c>
      <c r="AU66" s="1">
        <v>0.36</v>
      </c>
      <c r="AV66" s="1">
        <v>0</v>
      </c>
      <c r="AW66" s="1">
        <v>0</v>
      </c>
      <c r="AY66">
        <f t="shared" si="0"/>
        <v>111.1425</v>
      </c>
    </row>
    <row r="67" spans="1:51" x14ac:dyDescent="0.25">
      <c r="A67" s="1">
        <v>70</v>
      </c>
      <c r="B67" s="4">
        <v>52.389000000000003</v>
      </c>
      <c r="C67" s="4">
        <v>47.4</v>
      </c>
      <c r="D67" s="4">
        <v>51.353999999999999</v>
      </c>
      <c r="E67" s="4">
        <v>27.2</v>
      </c>
      <c r="F67" s="4">
        <v>50.845999999999997</v>
      </c>
      <c r="G67" s="4">
        <v>1.4500000000000001E-2</v>
      </c>
      <c r="H67" s="4">
        <v>59.383000000000003</v>
      </c>
      <c r="I67" s="4">
        <v>9.99</v>
      </c>
      <c r="J67" s="4">
        <v>60.962000000000003</v>
      </c>
      <c r="K67" s="4">
        <v>3.38</v>
      </c>
      <c r="L67" s="4">
        <v>59.158999999999999</v>
      </c>
      <c r="M67" s="4">
        <v>5.18</v>
      </c>
      <c r="N67" s="4">
        <v>61.140999999999998</v>
      </c>
      <c r="O67" s="4">
        <v>5.0999999999999997E-2</v>
      </c>
      <c r="P67" s="4">
        <v>59.78</v>
      </c>
      <c r="Q67" s="4">
        <v>0.20399999999999999</v>
      </c>
      <c r="R67" s="1">
        <v>61.308999999999997</v>
      </c>
      <c r="S67" s="1">
        <v>0.41</v>
      </c>
      <c r="T67" s="1">
        <v>7.4160000000000004</v>
      </c>
      <c r="U67" s="1">
        <v>8.3000000000000007</v>
      </c>
      <c r="V67" s="1">
        <v>7.367</v>
      </c>
      <c r="W67" s="1">
        <v>0.93</v>
      </c>
      <c r="X67" s="1">
        <v>8.4019999999999992</v>
      </c>
      <c r="Y67" s="1">
        <v>5.4</v>
      </c>
      <c r="Z67" s="1">
        <v>8.7520000000000007</v>
      </c>
      <c r="AA67" s="1">
        <v>1.62</v>
      </c>
      <c r="AB67" s="1">
        <v>8.5370000000000008</v>
      </c>
      <c r="AC67" s="1">
        <v>0.13900000000000001</v>
      </c>
      <c r="AD67" s="1">
        <v>8.3130000000000006</v>
      </c>
      <c r="AE67" s="1">
        <v>9.0999999999999998E-2</v>
      </c>
      <c r="AF67" s="1">
        <v>0</v>
      </c>
      <c r="AG67" s="1">
        <v>0</v>
      </c>
      <c r="AH67" s="1">
        <v>8.4559999999999995</v>
      </c>
      <c r="AI67" s="1">
        <v>9.8000000000000004E-2</v>
      </c>
      <c r="AJ67" s="1">
        <v>9.7799999999999994</v>
      </c>
      <c r="AK67" s="1">
        <v>0.99</v>
      </c>
      <c r="AL67" s="1">
        <v>10.09</v>
      </c>
      <c r="AM67" s="1">
        <v>2.9000000000000001E-2</v>
      </c>
      <c r="AN67" s="1">
        <v>10.143000000000001</v>
      </c>
      <c r="AO67" s="1">
        <v>4.1000000000000002E-2</v>
      </c>
      <c r="AP67" s="1">
        <v>0</v>
      </c>
      <c r="AQ67" s="1">
        <v>0</v>
      </c>
      <c r="AR67" s="1">
        <v>7.58</v>
      </c>
      <c r="AS67" s="1">
        <v>0.114</v>
      </c>
      <c r="AT67" s="1">
        <v>6.5449999999999999</v>
      </c>
      <c r="AU67" s="1">
        <v>0.37</v>
      </c>
      <c r="AV67" s="1">
        <v>0</v>
      </c>
      <c r="AW67" s="1">
        <v>0</v>
      </c>
      <c r="AY67">
        <f t="shared" ref="AY67:AY101" si="1">C67+E67+G67+I67+K67+M67+O67+Q67+S67+U67+W67+Y67+AA67+AC67+AE67+AG67+AI67+AK67+AM67+AO67+AQ67+AS67+AU67+AW67</f>
        <v>111.95149999999997</v>
      </c>
    </row>
    <row r="68" spans="1:51" x14ac:dyDescent="0.25">
      <c r="A68" s="1">
        <v>71</v>
      </c>
      <c r="B68" s="4">
        <v>54.07</v>
      </c>
      <c r="C68" s="4">
        <v>47.3</v>
      </c>
      <c r="D68" s="4">
        <v>52.965000000000003</v>
      </c>
      <c r="E68" s="4">
        <v>27.3</v>
      </c>
      <c r="F68" s="4">
        <v>52.442999999999998</v>
      </c>
      <c r="G68" s="4">
        <v>1.5900000000000001E-2</v>
      </c>
      <c r="H68" s="4">
        <v>61.29</v>
      </c>
      <c r="I68" s="4">
        <v>10.1</v>
      </c>
      <c r="J68" s="4">
        <v>62.929000000000002</v>
      </c>
      <c r="K68" s="4">
        <v>3.42</v>
      </c>
      <c r="L68" s="4">
        <v>61.05</v>
      </c>
      <c r="M68" s="4">
        <v>5.21</v>
      </c>
      <c r="N68" s="4">
        <v>63.113999999999997</v>
      </c>
      <c r="O68" s="4">
        <v>0.05</v>
      </c>
      <c r="P68" s="4">
        <v>61.7</v>
      </c>
      <c r="Q68" s="4">
        <v>0.21299999999999999</v>
      </c>
      <c r="R68" s="1">
        <v>63.286000000000001</v>
      </c>
      <c r="S68" s="1">
        <v>0.44</v>
      </c>
      <c r="T68" s="1">
        <v>7.6559999999999997</v>
      </c>
      <c r="U68" s="1">
        <v>8.6</v>
      </c>
      <c r="V68" s="1">
        <v>7.6050000000000004</v>
      </c>
      <c r="W68" s="1">
        <v>0.97</v>
      </c>
      <c r="X68" s="1">
        <v>8.7089999999999996</v>
      </c>
      <c r="Y68" s="1">
        <v>5.7</v>
      </c>
      <c r="Z68" s="1">
        <v>9.0440000000000005</v>
      </c>
      <c r="AA68" s="1">
        <v>1.75</v>
      </c>
      <c r="AB68" s="1">
        <v>8.8469999999999995</v>
      </c>
      <c r="AC68" s="1">
        <v>0.14399999999999999</v>
      </c>
      <c r="AD68" s="1">
        <v>8.6069999999999993</v>
      </c>
      <c r="AE68" s="1">
        <v>9.6000000000000002E-2</v>
      </c>
      <c r="AF68" s="1">
        <v>9.24</v>
      </c>
      <c r="AG68" s="1">
        <v>1.03E-2</v>
      </c>
      <c r="AH68" s="1">
        <v>8.7379999999999995</v>
      </c>
      <c r="AI68" s="1">
        <v>0.10299999999999999</v>
      </c>
      <c r="AJ68" s="1">
        <v>10.144</v>
      </c>
      <c r="AK68" s="1">
        <v>1.04</v>
      </c>
      <c r="AL68" s="1">
        <v>10.46</v>
      </c>
      <c r="AM68" s="1">
        <v>0.03</v>
      </c>
      <c r="AN68" s="1">
        <v>10.510999999999999</v>
      </c>
      <c r="AO68" s="1">
        <v>4.3999999999999997E-2</v>
      </c>
      <c r="AP68" s="1">
        <v>10.343999999999999</v>
      </c>
      <c r="AQ68" s="1">
        <v>6.3E-3</v>
      </c>
      <c r="AR68" s="1">
        <v>7.8570000000000002</v>
      </c>
      <c r="AS68" s="1">
        <v>0.11899999999999999</v>
      </c>
      <c r="AT68" s="1">
        <v>6.7530000000000001</v>
      </c>
      <c r="AU68" s="1">
        <v>0.39</v>
      </c>
      <c r="AV68" s="1">
        <v>0</v>
      </c>
      <c r="AW68" s="1">
        <v>0</v>
      </c>
      <c r="AY68">
        <f t="shared" si="1"/>
        <v>113.05149999999998</v>
      </c>
    </row>
    <row r="69" spans="1:51" x14ac:dyDescent="0.25">
      <c r="A69" s="1">
        <v>72</v>
      </c>
      <c r="B69" s="4">
        <v>55.79</v>
      </c>
      <c r="C69" s="4">
        <v>47.1</v>
      </c>
      <c r="D69" s="4">
        <v>54.610999999999997</v>
      </c>
      <c r="E69" s="4">
        <v>27.3</v>
      </c>
      <c r="F69" s="4">
        <v>54.08</v>
      </c>
      <c r="G69" s="4">
        <v>1.7299999999999999E-2</v>
      </c>
      <c r="H69" s="4">
        <v>63.243000000000002</v>
      </c>
      <c r="I69" s="4">
        <v>10.199999999999999</v>
      </c>
      <c r="J69" s="4">
        <v>64.941999999999993</v>
      </c>
      <c r="K69" s="4">
        <v>3.48</v>
      </c>
      <c r="L69" s="4">
        <v>62.984999999999999</v>
      </c>
      <c r="M69" s="4">
        <v>5.28</v>
      </c>
      <c r="N69" s="4">
        <v>65.132000000000005</v>
      </c>
      <c r="O69" s="4">
        <v>0.06</v>
      </c>
      <c r="P69" s="4">
        <v>63.661999999999999</v>
      </c>
      <c r="Q69" s="4">
        <v>0.222</v>
      </c>
      <c r="R69" s="1">
        <v>65.316000000000003</v>
      </c>
      <c r="S69" s="1">
        <v>0.46</v>
      </c>
      <c r="T69" s="1">
        <v>7.899</v>
      </c>
      <c r="U69" s="1">
        <v>8.9</v>
      </c>
      <c r="V69" s="1">
        <v>7.8440000000000003</v>
      </c>
      <c r="W69" s="1">
        <v>1</v>
      </c>
      <c r="X69" s="1">
        <v>9.0229999999999997</v>
      </c>
      <c r="Y69" s="1">
        <v>6</v>
      </c>
      <c r="Z69" s="1">
        <v>9.3420000000000005</v>
      </c>
      <c r="AA69" s="1">
        <v>1.9</v>
      </c>
      <c r="AB69" s="1">
        <v>9.1630000000000003</v>
      </c>
      <c r="AC69" s="1">
        <v>0.14699999999999999</v>
      </c>
      <c r="AD69" s="1">
        <v>8.9049999999999994</v>
      </c>
      <c r="AE69" s="1">
        <v>0.1</v>
      </c>
      <c r="AF69" s="1">
        <v>9.5540000000000003</v>
      </c>
      <c r="AG69" s="1">
        <v>2.6800000000000001E-2</v>
      </c>
      <c r="AH69" s="1">
        <v>9.0229999999999997</v>
      </c>
      <c r="AI69" s="1">
        <v>0.108</v>
      </c>
      <c r="AJ69" s="1">
        <v>10.516</v>
      </c>
      <c r="AK69" s="1">
        <v>1.1000000000000001</v>
      </c>
      <c r="AL69" s="1">
        <v>10.834</v>
      </c>
      <c r="AM69" s="1">
        <v>3.1E-2</v>
      </c>
      <c r="AN69" s="1">
        <v>10.89</v>
      </c>
      <c r="AO69" s="1">
        <v>4.4999999999999998E-2</v>
      </c>
      <c r="AP69" s="1">
        <v>10.733000000000001</v>
      </c>
      <c r="AQ69" s="1">
        <v>1.67E-2</v>
      </c>
      <c r="AR69" s="1">
        <v>8.1389999999999993</v>
      </c>
      <c r="AS69" s="1">
        <v>0.124</v>
      </c>
      <c r="AT69" s="1">
        <v>6.96</v>
      </c>
      <c r="AU69" s="1">
        <v>0.41</v>
      </c>
      <c r="AV69" s="1">
        <v>0</v>
      </c>
      <c r="AW69" s="1">
        <v>0</v>
      </c>
      <c r="AY69">
        <f t="shared" si="1"/>
        <v>114.02780000000001</v>
      </c>
    </row>
    <row r="70" spans="1:51" x14ac:dyDescent="0.25">
      <c r="A70" s="1">
        <v>73</v>
      </c>
      <c r="B70" s="4">
        <v>57.534999999999997</v>
      </c>
      <c r="C70" s="4">
        <v>47.2</v>
      </c>
      <c r="D70" s="4">
        <v>56.28</v>
      </c>
      <c r="E70" s="4">
        <v>27.3</v>
      </c>
      <c r="F70" s="4">
        <v>55.734999999999999</v>
      </c>
      <c r="G70" s="4">
        <v>1.9199999999999998E-2</v>
      </c>
      <c r="H70" s="4">
        <v>65.221999999999994</v>
      </c>
      <c r="I70" s="4">
        <v>10.3</v>
      </c>
      <c r="J70" s="4">
        <v>66.981999999999999</v>
      </c>
      <c r="K70" s="4">
        <v>3.53</v>
      </c>
      <c r="L70" s="4">
        <v>64.947999999999993</v>
      </c>
      <c r="M70" s="4">
        <v>5.32</v>
      </c>
      <c r="N70" s="4">
        <v>67.180999999999997</v>
      </c>
      <c r="O70" s="4">
        <v>0.06</v>
      </c>
      <c r="P70" s="4">
        <v>65.652000000000001</v>
      </c>
      <c r="Q70" s="4">
        <v>0.23200000000000001</v>
      </c>
      <c r="R70" s="1">
        <v>67.376000000000005</v>
      </c>
      <c r="S70" s="1">
        <v>0.49</v>
      </c>
      <c r="T70" s="1">
        <v>8.1460000000000008</v>
      </c>
      <c r="U70" s="1">
        <v>9.3000000000000007</v>
      </c>
      <c r="V70" s="1">
        <v>8.0879999999999992</v>
      </c>
      <c r="W70" s="1">
        <v>1.04</v>
      </c>
      <c r="X70" s="1">
        <v>9.343</v>
      </c>
      <c r="Y70" s="1">
        <v>6.2</v>
      </c>
      <c r="Z70" s="1">
        <v>9.6460000000000008</v>
      </c>
      <c r="AA70" s="1">
        <v>2.0499999999999998</v>
      </c>
      <c r="AB70" s="1">
        <v>9.4879999999999995</v>
      </c>
      <c r="AC70" s="1">
        <v>0.151</v>
      </c>
      <c r="AD70" s="1">
        <v>9.2129999999999992</v>
      </c>
      <c r="AE70" s="1">
        <v>0.104</v>
      </c>
      <c r="AF70" s="1">
        <v>9.875</v>
      </c>
      <c r="AG70" s="1">
        <v>3.7199999999999997E-2</v>
      </c>
      <c r="AH70" s="1">
        <v>9.3160000000000007</v>
      </c>
      <c r="AI70" s="1">
        <v>0.114</v>
      </c>
      <c r="AJ70" s="1">
        <v>10.895</v>
      </c>
      <c r="AK70" s="1">
        <v>1.1599999999999999</v>
      </c>
      <c r="AL70" s="1">
        <v>11.217000000000001</v>
      </c>
      <c r="AM70" s="1">
        <v>3.3000000000000002E-2</v>
      </c>
      <c r="AN70" s="1">
        <v>11.276999999999999</v>
      </c>
      <c r="AO70" s="1">
        <v>4.7E-2</v>
      </c>
      <c r="AP70" s="1">
        <v>11.13</v>
      </c>
      <c r="AQ70" s="1">
        <v>0.03</v>
      </c>
      <c r="AR70" s="1">
        <v>8.4280000000000008</v>
      </c>
      <c r="AS70" s="1">
        <v>0.13</v>
      </c>
      <c r="AT70" s="1">
        <v>7.173</v>
      </c>
      <c r="AU70" s="1">
        <v>0.43</v>
      </c>
      <c r="AV70" s="1">
        <v>0</v>
      </c>
      <c r="AW70" s="1">
        <v>0</v>
      </c>
      <c r="AY70">
        <f t="shared" si="1"/>
        <v>115.27739999999999</v>
      </c>
    </row>
    <row r="71" spans="1:51" x14ac:dyDescent="0.25">
      <c r="A71" s="1">
        <v>74</v>
      </c>
      <c r="B71" s="4">
        <v>59.317999999999998</v>
      </c>
      <c r="C71" s="4">
        <v>47</v>
      </c>
      <c r="D71" s="4">
        <v>57.981000000000002</v>
      </c>
      <c r="E71" s="4">
        <v>27.4</v>
      </c>
      <c r="F71" s="4">
        <v>57.424999999999997</v>
      </c>
      <c r="G71" s="4">
        <v>2.06E-2</v>
      </c>
      <c r="H71" s="4">
        <v>67.244</v>
      </c>
      <c r="I71" s="4">
        <v>10.3</v>
      </c>
      <c r="J71" s="4">
        <v>69.066999999999993</v>
      </c>
      <c r="K71" s="4">
        <v>3.58</v>
      </c>
      <c r="L71" s="4">
        <v>66.95</v>
      </c>
      <c r="M71" s="4">
        <v>5.35</v>
      </c>
      <c r="N71" s="4">
        <v>69.272999999999996</v>
      </c>
      <c r="O71" s="4">
        <v>0.06</v>
      </c>
      <c r="P71" s="4">
        <v>67.685000000000002</v>
      </c>
      <c r="Q71" s="4">
        <v>0.24099999999999999</v>
      </c>
      <c r="R71" s="1">
        <v>69.483999999999995</v>
      </c>
      <c r="S71" s="1">
        <v>0.51</v>
      </c>
      <c r="T71" s="1">
        <v>8.3979999999999997</v>
      </c>
      <c r="U71" s="1">
        <v>9.6999999999999993</v>
      </c>
      <c r="V71" s="1">
        <v>8.3350000000000009</v>
      </c>
      <c r="W71" s="1">
        <v>1.08</v>
      </c>
      <c r="X71" s="1">
        <v>9.6720000000000006</v>
      </c>
      <c r="Y71" s="1">
        <v>6.5</v>
      </c>
      <c r="Z71" s="1">
        <v>9.9550000000000001</v>
      </c>
      <c r="AA71" s="1">
        <v>2.19</v>
      </c>
      <c r="AB71" s="1">
        <v>9.8190000000000008</v>
      </c>
      <c r="AC71" s="1">
        <v>0.159</v>
      </c>
      <c r="AD71" s="1">
        <v>9.5250000000000004</v>
      </c>
      <c r="AE71" s="1">
        <v>0.112</v>
      </c>
      <c r="AF71" s="1">
        <v>10.201000000000001</v>
      </c>
      <c r="AG71" s="1">
        <v>4.8300000000000003E-2</v>
      </c>
      <c r="AH71" s="1">
        <v>9.6120000000000001</v>
      </c>
      <c r="AI71" s="1">
        <v>0.121</v>
      </c>
      <c r="AJ71" s="1">
        <v>11.285</v>
      </c>
      <c r="AK71" s="1">
        <v>1.22</v>
      </c>
      <c r="AL71" s="1">
        <v>11.608000000000001</v>
      </c>
      <c r="AM71" s="1">
        <v>3.5000000000000003E-2</v>
      </c>
      <c r="AN71" s="1">
        <v>11.675000000000001</v>
      </c>
      <c r="AO71" s="1">
        <v>0.05</v>
      </c>
      <c r="AP71" s="1">
        <v>11.538</v>
      </c>
      <c r="AQ71" s="1">
        <v>4.7E-2</v>
      </c>
      <c r="AR71" s="1">
        <v>8.7240000000000002</v>
      </c>
      <c r="AS71" s="1">
        <v>0.13600000000000001</v>
      </c>
      <c r="AT71" s="1">
        <v>7.3869999999999996</v>
      </c>
      <c r="AU71" s="1">
        <v>0.46</v>
      </c>
      <c r="AV71" s="1">
        <v>0</v>
      </c>
      <c r="AW71" s="1">
        <v>0</v>
      </c>
      <c r="AY71">
        <f t="shared" si="1"/>
        <v>116.31989999999998</v>
      </c>
    </row>
    <row r="72" spans="1:51" x14ac:dyDescent="0.25">
      <c r="A72" s="1">
        <v>75</v>
      </c>
      <c r="B72" s="4">
        <v>61.140999999999998</v>
      </c>
      <c r="C72" s="4">
        <v>46.9</v>
      </c>
      <c r="D72" s="4">
        <v>59.718000000000004</v>
      </c>
      <c r="E72" s="4">
        <v>27.4</v>
      </c>
      <c r="F72" s="4">
        <v>59.15</v>
      </c>
      <c r="G72" s="4">
        <v>2.24E-2</v>
      </c>
      <c r="H72" s="4">
        <v>69.308999999999997</v>
      </c>
      <c r="I72" s="4">
        <v>10.4</v>
      </c>
      <c r="J72" s="4">
        <v>71.194999999999993</v>
      </c>
      <c r="K72" s="4">
        <v>3.63</v>
      </c>
      <c r="L72" s="4">
        <v>68.995000000000005</v>
      </c>
      <c r="M72" s="4">
        <v>5.42</v>
      </c>
      <c r="N72" s="4">
        <v>71.409000000000006</v>
      </c>
      <c r="O72" s="4">
        <v>7.0000000000000007E-2</v>
      </c>
      <c r="P72" s="4">
        <v>69.760000000000005</v>
      </c>
      <c r="Q72" s="4">
        <v>0.25</v>
      </c>
      <c r="R72" s="1">
        <v>71.635999999999996</v>
      </c>
      <c r="S72" s="1">
        <v>0.54</v>
      </c>
      <c r="T72" s="1">
        <v>8.6519999999999992</v>
      </c>
      <c r="U72" s="1">
        <v>10.1</v>
      </c>
      <c r="V72" s="1">
        <v>8.5860000000000003</v>
      </c>
      <c r="W72" s="1">
        <v>1.1299999999999999</v>
      </c>
      <c r="X72" s="1">
        <v>10.01</v>
      </c>
      <c r="Y72" s="1">
        <v>6.7</v>
      </c>
      <c r="Z72" s="1">
        <v>10.268000000000001</v>
      </c>
      <c r="AA72" s="1">
        <v>2.31</v>
      </c>
      <c r="AB72" s="1">
        <v>10.159000000000001</v>
      </c>
      <c r="AC72" s="1">
        <v>0.152</v>
      </c>
      <c r="AD72" s="1">
        <v>9.8450000000000006</v>
      </c>
      <c r="AE72" s="1">
        <v>0.109</v>
      </c>
      <c r="AF72" s="1">
        <v>10.532</v>
      </c>
      <c r="AG72" s="1">
        <v>9.0999999999999998E-2</v>
      </c>
      <c r="AH72" s="1">
        <v>9.91</v>
      </c>
      <c r="AI72" s="1">
        <v>0.13200000000000001</v>
      </c>
      <c r="AJ72" s="1">
        <v>11.685</v>
      </c>
      <c r="AK72" s="1">
        <v>1.29</v>
      </c>
      <c r="AL72" s="1">
        <v>12.009</v>
      </c>
      <c r="AM72" s="1">
        <v>3.4000000000000002E-2</v>
      </c>
      <c r="AN72" s="1">
        <v>12.082000000000001</v>
      </c>
      <c r="AO72" s="1">
        <v>4.9000000000000002E-2</v>
      </c>
      <c r="AP72" s="1">
        <v>11.955</v>
      </c>
      <c r="AQ72" s="1">
        <v>8.1000000000000003E-2</v>
      </c>
      <c r="AR72" s="1">
        <v>9.0269999999999992</v>
      </c>
      <c r="AS72" s="1">
        <v>0.14199999999999999</v>
      </c>
      <c r="AT72" s="1">
        <v>7.6040000000000001</v>
      </c>
      <c r="AU72" s="1">
        <v>0.49</v>
      </c>
      <c r="AV72" s="1">
        <v>0</v>
      </c>
      <c r="AW72" s="1">
        <v>0</v>
      </c>
      <c r="AY72">
        <f t="shared" si="1"/>
        <v>117.44240000000001</v>
      </c>
    </row>
    <row r="73" spans="1:51" x14ac:dyDescent="0.25">
      <c r="A73" s="1">
        <v>76</v>
      </c>
      <c r="B73" s="4">
        <v>63</v>
      </c>
      <c r="C73" s="4">
        <v>46.7</v>
      </c>
      <c r="D73" s="4">
        <v>61.485999999999997</v>
      </c>
      <c r="E73" s="4">
        <v>27.4</v>
      </c>
      <c r="F73" s="4">
        <v>60.902999999999999</v>
      </c>
      <c r="G73" s="4">
        <v>2.4199999999999999E-2</v>
      </c>
      <c r="H73" s="4">
        <v>71.414000000000001</v>
      </c>
      <c r="I73" s="4">
        <v>10.6</v>
      </c>
      <c r="J73" s="4">
        <v>73.363</v>
      </c>
      <c r="K73" s="4">
        <v>3.71</v>
      </c>
      <c r="L73" s="4">
        <v>71.078999999999994</v>
      </c>
      <c r="M73" s="4">
        <v>5.48</v>
      </c>
      <c r="N73" s="4">
        <v>73.59</v>
      </c>
      <c r="O73" s="4">
        <v>7.0000000000000007E-2</v>
      </c>
      <c r="P73" s="4">
        <v>71.875</v>
      </c>
      <c r="Q73" s="4">
        <v>0.25900000000000001</v>
      </c>
      <c r="R73" s="1">
        <v>73.819000000000003</v>
      </c>
      <c r="S73" s="1">
        <v>0.56000000000000005</v>
      </c>
      <c r="T73" s="1">
        <v>8.9109999999999996</v>
      </c>
      <c r="U73" s="1">
        <v>10.4</v>
      </c>
      <c r="V73" s="1">
        <v>8.84</v>
      </c>
      <c r="W73" s="1">
        <v>1.17</v>
      </c>
      <c r="X73" s="1">
        <v>10.353999999999999</v>
      </c>
      <c r="Y73" s="1">
        <v>7</v>
      </c>
      <c r="Z73" s="1">
        <v>10.59</v>
      </c>
      <c r="AA73" s="1">
        <v>2.44</v>
      </c>
      <c r="AB73" s="1">
        <v>10.510999999999999</v>
      </c>
      <c r="AC73" s="1">
        <v>0.13100000000000001</v>
      </c>
      <c r="AD73" s="1">
        <v>10.176</v>
      </c>
      <c r="AE73" s="1">
        <v>9.6000000000000002E-2</v>
      </c>
      <c r="AF73" s="1">
        <v>10.871</v>
      </c>
      <c r="AG73" s="1">
        <v>0.13800000000000001</v>
      </c>
      <c r="AH73" s="1">
        <v>10.217000000000001</v>
      </c>
      <c r="AI73" s="1">
        <v>0.14299999999999999</v>
      </c>
      <c r="AJ73" s="1">
        <v>12.096</v>
      </c>
      <c r="AK73" s="1">
        <v>1.35</v>
      </c>
      <c r="AL73" s="1">
        <v>12.420999999999999</v>
      </c>
      <c r="AM73" s="1">
        <v>0.03</v>
      </c>
      <c r="AN73" s="1">
        <v>12.5</v>
      </c>
      <c r="AO73" s="1">
        <v>4.2999999999999997E-2</v>
      </c>
      <c r="AP73" s="1">
        <v>12.385</v>
      </c>
      <c r="AQ73" s="1">
        <v>0.112</v>
      </c>
      <c r="AR73" s="1">
        <v>9.3369999999999997</v>
      </c>
      <c r="AS73" s="1">
        <v>0.14799999999999999</v>
      </c>
      <c r="AT73" s="1">
        <v>7.8220000000000001</v>
      </c>
      <c r="AU73" s="1">
        <v>0.52</v>
      </c>
      <c r="AV73" s="1">
        <v>0</v>
      </c>
      <c r="AW73" s="1">
        <v>0</v>
      </c>
      <c r="AY73">
        <f t="shared" si="1"/>
        <v>118.52419999999998</v>
      </c>
    </row>
    <row r="74" spans="1:51" x14ac:dyDescent="0.25">
      <c r="A74" s="1">
        <v>77</v>
      </c>
      <c r="B74" s="4">
        <v>64.896000000000001</v>
      </c>
      <c r="C74" s="4">
        <v>46.7</v>
      </c>
      <c r="D74" s="4">
        <v>63.286999999999999</v>
      </c>
      <c r="E74" s="4">
        <v>27.4</v>
      </c>
      <c r="F74" s="4">
        <v>62.692999999999998</v>
      </c>
      <c r="G74" s="4">
        <v>2.6100000000000002E-2</v>
      </c>
      <c r="H74" s="4">
        <v>73.56</v>
      </c>
      <c r="I74" s="4">
        <v>10.6</v>
      </c>
      <c r="J74" s="4">
        <v>75.575000000000003</v>
      </c>
      <c r="K74" s="4">
        <v>3.75</v>
      </c>
      <c r="L74" s="4">
        <v>73.201999999999998</v>
      </c>
      <c r="M74" s="4">
        <v>5.52</v>
      </c>
      <c r="N74" s="4">
        <v>75.808000000000007</v>
      </c>
      <c r="O74" s="4">
        <v>7.0000000000000007E-2</v>
      </c>
      <c r="P74" s="4">
        <v>74.033000000000001</v>
      </c>
      <c r="Q74" s="4">
        <v>0.26800000000000002</v>
      </c>
      <c r="R74" s="1">
        <v>76.054000000000002</v>
      </c>
      <c r="S74" s="1">
        <v>0.56999999999999995</v>
      </c>
      <c r="T74" s="1">
        <v>9.1750000000000007</v>
      </c>
      <c r="U74" s="1">
        <v>10.9</v>
      </c>
      <c r="V74" s="1">
        <v>9.0990000000000002</v>
      </c>
      <c r="W74" s="1">
        <v>1.22</v>
      </c>
      <c r="X74" s="1">
        <v>10.708</v>
      </c>
      <c r="Y74" s="1">
        <v>7.2</v>
      </c>
      <c r="Z74" s="1">
        <v>10.912000000000001</v>
      </c>
      <c r="AA74" s="1">
        <v>2.57</v>
      </c>
      <c r="AB74" s="1">
        <v>10.868</v>
      </c>
      <c r="AC74" s="1">
        <v>0.11799999999999999</v>
      </c>
      <c r="AD74" s="1">
        <v>10.51</v>
      </c>
      <c r="AE74" s="1">
        <v>8.7999999999999995E-2</v>
      </c>
      <c r="AF74" s="1">
        <v>11.211</v>
      </c>
      <c r="AG74" s="1">
        <v>0.17899999999999999</v>
      </c>
      <c r="AH74" s="1">
        <v>10.525</v>
      </c>
      <c r="AI74" s="1">
        <v>0.152</v>
      </c>
      <c r="AJ74" s="1">
        <v>12.513</v>
      </c>
      <c r="AK74" s="1">
        <v>1.41</v>
      </c>
      <c r="AL74" s="1">
        <v>12.840999999999999</v>
      </c>
      <c r="AM74" s="1">
        <v>2.8000000000000001E-2</v>
      </c>
      <c r="AN74" s="1">
        <v>12.923999999999999</v>
      </c>
      <c r="AO74" s="1">
        <v>3.9E-2</v>
      </c>
      <c r="AP74" s="1">
        <v>12.82</v>
      </c>
      <c r="AQ74" s="1">
        <v>0.14499999999999999</v>
      </c>
      <c r="AR74" s="1">
        <v>9.65</v>
      </c>
      <c r="AS74" s="1">
        <v>0.155</v>
      </c>
      <c r="AT74" s="1">
        <v>8.0419999999999998</v>
      </c>
      <c r="AU74" s="1">
        <v>0.55000000000000004</v>
      </c>
      <c r="AV74" s="1">
        <v>0</v>
      </c>
      <c r="AW74" s="1">
        <v>0</v>
      </c>
      <c r="AY74">
        <f t="shared" si="1"/>
        <v>119.65809999999996</v>
      </c>
    </row>
    <row r="75" spans="1:51" x14ac:dyDescent="0.25">
      <c r="A75" s="1">
        <v>78</v>
      </c>
      <c r="B75" s="4">
        <v>66.831000000000003</v>
      </c>
      <c r="C75" s="4">
        <v>46.5</v>
      </c>
      <c r="D75" s="4">
        <v>65.122</v>
      </c>
      <c r="E75" s="4">
        <v>27.4</v>
      </c>
      <c r="F75" s="4">
        <v>64.513999999999996</v>
      </c>
      <c r="G75" s="4">
        <v>2.98E-2</v>
      </c>
      <c r="H75" s="4">
        <v>75.748999999999995</v>
      </c>
      <c r="I75" s="4">
        <v>10.7</v>
      </c>
      <c r="J75" s="4">
        <v>77.831000000000003</v>
      </c>
      <c r="K75" s="4">
        <v>3.81</v>
      </c>
      <c r="L75" s="4">
        <v>75.367999999999995</v>
      </c>
      <c r="M75" s="4">
        <v>5.56</v>
      </c>
      <c r="N75" s="4">
        <v>78.072999999999993</v>
      </c>
      <c r="O75" s="4">
        <v>0.08</v>
      </c>
      <c r="P75" s="4">
        <v>76.233000000000004</v>
      </c>
      <c r="Q75" s="4">
        <v>0.27600000000000002</v>
      </c>
      <c r="R75" s="1">
        <v>78.337000000000003</v>
      </c>
      <c r="S75" s="1">
        <v>0.6</v>
      </c>
      <c r="T75" s="1">
        <v>9.4429999999999996</v>
      </c>
      <c r="U75" s="1">
        <v>11.2</v>
      </c>
      <c r="V75" s="1">
        <v>9.3620000000000001</v>
      </c>
      <c r="W75" s="1">
        <v>1.26</v>
      </c>
      <c r="X75" s="1">
        <v>11.071</v>
      </c>
      <c r="Y75" s="1">
        <v>7.5</v>
      </c>
      <c r="Z75" s="1">
        <v>11.242000000000001</v>
      </c>
      <c r="AA75" s="1">
        <v>2.69</v>
      </c>
      <c r="AB75" s="1">
        <v>11.234999999999999</v>
      </c>
      <c r="AC75" s="1">
        <v>0.109</v>
      </c>
      <c r="AD75" s="1">
        <v>10.853999999999999</v>
      </c>
      <c r="AE75" s="1">
        <v>8.3000000000000004E-2</v>
      </c>
      <c r="AF75" s="1">
        <v>11.561999999999999</v>
      </c>
      <c r="AG75" s="1">
        <v>0.222</v>
      </c>
      <c r="AH75" s="1">
        <v>10.84</v>
      </c>
      <c r="AI75" s="1">
        <v>0.16</v>
      </c>
      <c r="AJ75" s="1">
        <v>12.942</v>
      </c>
      <c r="AK75" s="1">
        <v>1.47</v>
      </c>
      <c r="AL75" s="1">
        <v>13.273</v>
      </c>
      <c r="AM75" s="1">
        <v>2.7E-2</v>
      </c>
      <c r="AN75" s="1">
        <v>13.361000000000001</v>
      </c>
      <c r="AO75" s="1">
        <v>3.6999999999999998E-2</v>
      </c>
      <c r="AP75" s="1">
        <v>13.27</v>
      </c>
      <c r="AQ75" s="1">
        <v>0.18</v>
      </c>
      <c r="AR75" s="1">
        <v>9.9749999999999996</v>
      </c>
      <c r="AS75" s="1">
        <v>0.16300000000000001</v>
      </c>
      <c r="AT75" s="1">
        <v>8.266</v>
      </c>
      <c r="AU75" s="1">
        <v>0.57999999999999996</v>
      </c>
      <c r="AV75" s="1">
        <v>0</v>
      </c>
      <c r="AW75" s="1">
        <v>0</v>
      </c>
      <c r="AY75">
        <f t="shared" si="1"/>
        <v>120.63679999999999</v>
      </c>
    </row>
    <row r="76" spans="1:51" x14ac:dyDescent="0.25">
      <c r="A76" s="1">
        <v>79</v>
      </c>
      <c r="B76" s="4">
        <v>68.805999999999997</v>
      </c>
      <c r="C76" s="4">
        <v>46.4</v>
      </c>
      <c r="D76" s="4">
        <v>66.991</v>
      </c>
      <c r="E76" s="4">
        <v>27.5</v>
      </c>
      <c r="F76" s="4">
        <v>66.372</v>
      </c>
      <c r="G76" s="4">
        <v>3.2599999999999997E-2</v>
      </c>
      <c r="H76" s="4">
        <v>77.981999999999999</v>
      </c>
      <c r="I76" s="4">
        <v>10.7</v>
      </c>
      <c r="J76" s="4">
        <v>80.13</v>
      </c>
      <c r="K76" s="4">
        <v>3.84</v>
      </c>
      <c r="L76" s="4">
        <v>77.576999999999998</v>
      </c>
      <c r="M76" s="4">
        <v>5.57</v>
      </c>
      <c r="N76" s="4">
        <v>80.382000000000005</v>
      </c>
      <c r="O76" s="4">
        <v>0.08</v>
      </c>
      <c r="P76" s="4">
        <v>78.475999999999999</v>
      </c>
      <c r="Q76" s="4">
        <v>0.28499999999999998</v>
      </c>
      <c r="R76" s="1">
        <v>80.66</v>
      </c>
      <c r="S76" s="1">
        <v>0.62</v>
      </c>
      <c r="T76" s="1">
        <v>9.7129999999999992</v>
      </c>
      <c r="U76" s="1">
        <v>11.6</v>
      </c>
      <c r="V76" s="1">
        <v>9.6280000000000001</v>
      </c>
      <c r="W76" s="1">
        <v>1.3</v>
      </c>
      <c r="X76" s="1">
        <v>11.443</v>
      </c>
      <c r="Y76" s="1">
        <v>7.8</v>
      </c>
      <c r="Z76" s="1">
        <v>11.576000000000001</v>
      </c>
      <c r="AA76" s="1">
        <v>2.82</v>
      </c>
      <c r="AB76" s="1">
        <v>11.61</v>
      </c>
      <c r="AC76" s="1">
        <v>9.9000000000000005E-2</v>
      </c>
      <c r="AD76" s="1">
        <v>11.205</v>
      </c>
      <c r="AE76" s="1">
        <v>7.8E-2</v>
      </c>
      <c r="AF76" s="1">
        <v>11.916</v>
      </c>
      <c r="AG76" s="1">
        <v>0.26800000000000002</v>
      </c>
      <c r="AH76" s="1">
        <v>11.16</v>
      </c>
      <c r="AI76" s="1">
        <v>0.17</v>
      </c>
      <c r="AJ76" s="1">
        <v>13.382</v>
      </c>
      <c r="AK76" s="1">
        <v>1.56</v>
      </c>
      <c r="AL76" s="1">
        <v>13.709</v>
      </c>
      <c r="AM76" s="1">
        <v>2.5000000000000001E-2</v>
      </c>
      <c r="AN76" s="1">
        <v>13.807</v>
      </c>
      <c r="AO76" s="1">
        <v>3.4000000000000002E-2</v>
      </c>
      <c r="AP76" s="1">
        <v>13.731</v>
      </c>
      <c r="AQ76" s="1">
        <v>0.20899999999999999</v>
      </c>
      <c r="AR76" s="1">
        <v>10.308999999999999</v>
      </c>
      <c r="AS76" s="1">
        <v>0.17199999999999999</v>
      </c>
      <c r="AT76" s="1">
        <v>8.4939999999999998</v>
      </c>
      <c r="AU76" s="1">
        <v>0.61</v>
      </c>
      <c r="AV76" s="1">
        <v>0</v>
      </c>
      <c r="AW76" s="1">
        <v>0</v>
      </c>
      <c r="AY76">
        <f t="shared" si="1"/>
        <v>121.77260000000003</v>
      </c>
    </row>
    <row r="77" spans="1:51" x14ac:dyDescent="0.25">
      <c r="A77" s="1">
        <v>80</v>
      </c>
      <c r="B77" s="4">
        <v>70.817999999999998</v>
      </c>
      <c r="C77" s="4">
        <v>46.3</v>
      </c>
      <c r="D77" s="4">
        <v>68.894000000000005</v>
      </c>
      <c r="E77" s="4">
        <v>27.5</v>
      </c>
      <c r="F77" s="4">
        <v>68.263000000000005</v>
      </c>
      <c r="G77" s="4">
        <v>3.5799999999999998E-2</v>
      </c>
      <c r="H77" s="4">
        <v>80.254999999999995</v>
      </c>
      <c r="I77" s="4">
        <v>10.7</v>
      </c>
      <c r="J77" s="4">
        <v>82.472999999999999</v>
      </c>
      <c r="K77" s="4">
        <v>3.87</v>
      </c>
      <c r="L77" s="4">
        <v>79.823999999999998</v>
      </c>
      <c r="M77" s="4">
        <v>5.59</v>
      </c>
      <c r="N77" s="4">
        <v>82.733000000000004</v>
      </c>
      <c r="O77" s="4">
        <v>0.08</v>
      </c>
      <c r="P77" s="4">
        <v>80.762</v>
      </c>
      <c r="Q77" s="4">
        <v>0.29399999999999998</v>
      </c>
      <c r="R77" s="1">
        <v>83.028000000000006</v>
      </c>
      <c r="S77" s="1">
        <v>0.64</v>
      </c>
      <c r="T77" s="1">
        <v>0</v>
      </c>
      <c r="U77" s="1">
        <v>0</v>
      </c>
      <c r="V77" s="1">
        <v>9.9890000000000008</v>
      </c>
      <c r="W77" s="1">
        <v>12</v>
      </c>
      <c r="X77" s="1">
        <v>9.8989999999999991</v>
      </c>
      <c r="Y77" s="1">
        <v>1.35</v>
      </c>
      <c r="Z77" s="1">
        <v>11.824</v>
      </c>
      <c r="AA77" s="1">
        <v>8</v>
      </c>
      <c r="AB77" s="1">
        <v>11.914999999999999</v>
      </c>
      <c r="AC77" s="1">
        <v>2.94</v>
      </c>
      <c r="AD77" s="1">
        <v>11.992000000000001</v>
      </c>
      <c r="AE77" s="1">
        <v>9.7000000000000003E-2</v>
      </c>
      <c r="AF77" s="1">
        <v>11.561</v>
      </c>
      <c r="AG77" s="1">
        <v>7.6999999999999999E-2</v>
      </c>
      <c r="AH77" s="1">
        <v>12.275</v>
      </c>
      <c r="AI77" s="1">
        <v>0.315</v>
      </c>
      <c r="AJ77" s="1">
        <v>11.481</v>
      </c>
      <c r="AK77" s="1">
        <v>0.18</v>
      </c>
      <c r="AL77" s="1">
        <v>13.83</v>
      </c>
      <c r="AM77" s="1">
        <v>1.63</v>
      </c>
      <c r="AN77" s="1">
        <v>14.157999999999999</v>
      </c>
      <c r="AO77" s="1">
        <v>2.5000000000000001E-2</v>
      </c>
      <c r="AP77" s="1">
        <v>14.262</v>
      </c>
      <c r="AQ77" s="1">
        <v>3.4000000000000002E-2</v>
      </c>
      <c r="AR77" s="1">
        <v>14.199</v>
      </c>
      <c r="AS77" s="1">
        <v>0.248</v>
      </c>
      <c r="AT77" s="1">
        <v>10.647</v>
      </c>
      <c r="AU77" s="1">
        <v>0.18</v>
      </c>
      <c r="AV77" s="1">
        <v>8.7219999999999995</v>
      </c>
      <c r="AW77" s="1">
        <v>0.65</v>
      </c>
      <c r="AY77">
        <f t="shared" si="1"/>
        <v>122.73580000000001</v>
      </c>
    </row>
    <row r="78" spans="1:51" x14ac:dyDescent="0.25">
      <c r="A78" s="1">
        <v>81</v>
      </c>
      <c r="B78" s="4">
        <v>72.873000000000005</v>
      </c>
      <c r="C78" s="4">
        <v>46.3</v>
      </c>
      <c r="D78" s="4">
        <v>70.831999999999994</v>
      </c>
      <c r="E78" s="4">
        <v>27.6</v>
      </c>
      <c r="F78" s="4">
        <v>70.183999999999997</v>
      </c>
      <c r="G78" s="4">
        <v>3.95E-2</v>
      </c>
      <c r="H78" s="4">
        <v>82.573999999999998</v>
      </c>
      <c r="I78" s="4">
        <v>10.7</v>
      </c>
      <c r="J78" s="4">
        <v>84.864999999999995</v>
      </c>
      <c r="K78" s="4">
        <v>3.9</v>
      </c>
      <c r="L78" s="4">
        <v>82.114999999999995</v>
      </c>
      <c r="M78" s="4">
        <v>5.59</v>
      </c>
      <c r="N78" s="4">
        <v>85.134</v>
      </c>
      <c r="O78" s="4">
        <v>0.09</v>
      </c>
      <c r="P78" s="4">
        <v>83.093000000000004</v>
      </c>
      <c r="Q78" s="4">
        <v>0.30299999999999999</v>
      </c>
      <c r="R78" s="1">
        <v>85.444000000000003</v>
      </c>
      <c r="S78" s="1">
        <v>0.67</v>
      </c>
      <c r="T78" s="1">
        <v>85.53</v>
      </c>
      <c r="U78" s="1">
        <v>5.8999999999999999E-3</v>
      </c>
      <c r="V78" s="1">
        <v>10.268000000000001</v>
      </c>
      <c r="W78" s="1">
        <v>12.4</v>
      </c>
      <c r="X78" s="1">
        <v>10.172000000000001</v>
      </c>
      <c r="Y78" s="1">
        <v>1.39</v>
      </c>
      <c r="Z78" s="1">
        <v>12.212999999999999</v>
      </c>
      <c r="AA78" s="1">
        <v>8.3000000000000007</v>
      </c>
      <c r="AB78" s="1">
        <v>12.260999999999999</v>
      </c>
      <c r="AC78" s="1">
        <v>3.06</v>
      </c>
      <c r="AD78" s="1">
        <v>12.39</v>
      </c>
      <c r="AE78" s="1">
        <v>9.4E-2</v>
      </c>
      <c r="AF78" s="1">
        <v>11.930999999999999</v>
      </c>
      <c r="AG78" s="1">
        <v>7.6999999999999999E-2</v>
      </c>
      <c r="AH78" s="1">
        <v>12.643000000000001</v>
      </c>
      <c r="AI78" s="1">
        <v>0.36199999999999999</v>
      </c>
      <c r="AJ78" s="1">
        <v>11.811999999999999</v>
      </c>
      <c r="AK78" s="1">
        <v>0.19</v>
      </c>
      <c r="AL78" s="1">
        <v>14.291</v>
      </c>
      <c r="AM78" s="1">
        <v>1.71</v>
      </c>
      <c r="AN78" s="1">
        <v>14.625</v>
      </c>
      <c r="AO78" s="1">
        <v>2.5999999999999999E-2</v>
      </c>
      <c r="AP78" s="1">
        <v>14.738</v>
      </c>
      <c r="AQ78" s="1">
        <v>3.3000000000000002E-2</v>
      </c>
      <c r="AR78" s="1">
        <v>14.683</v>
      </c>
      <c r="AS78" s="1">
        <v>0.28000000000000003</v>
      </c>
      <c r="AT78" s="1">
        <v>10.994</v>
      </c>
      <c r="AU78" s="1">
        <v>0.188</v>
      </c>
      <c r="AV78" s="1">
        <v>8.9529999999999994</v>
      </c>
      <c r="AW78" s="1">
        <v>0.68</v>
      </c>
      <c r="AY78">
        <f t="shared" si="1"/>
        <v>123.98840000000001</v>
      </c>
    </row>
    <row r="79" spans="1:51" x14ac:dyDescent="0.25">
      <c r="A79" s="1">
        <v>82</v>
      </c>
      <c r="B79" s="4">
        <v>74.968999999999994</v>
      </c>
      <c r="C79" s="4">
        <v>46.2</v>
      </c>
      <c r="D79" s="4">
        <v>72.805000000000007</v>
      </c>
      <c r="E79" s="4">
        <v>27.7</v>
      </c>
      <c r="F79" s="4">
        <v>72.144000000000005</v>
      </c>
      <c r="G79" s="4">
        <v>4.2799999999999998E-2</v>
      </c>
      <c r="H79" s="4">
        <v>84.938000000000002</v>
      </c>
      <c r="I79" s="4">
        <v>10.7</v>
      </c>
      <c r="J79" s="4">
        <v>87.3</v>
      </c>
      <c r="K79" s="4">
        <v>3.91</v>
      </c>
      <c r="L79" s="4">
        <v>84.45</v>
      </c>
      <c r="M79" s="4">
        <v>5.58</v>
      </c>
      <c r="N79" s="4">
        <v>87.58</v>
      </c>
      <c r="O79" s="4">
        <v>0.09</v>
      </c>
      <c r="P79" s="4">
        <v>85.47</v>
      </c>
      <c r="Q79" s="4">
        <v>0.312</v>
      </c>
      <c r="R79" s="1">
        <v>87.911000000000001</v>
      </c>
      <c r="S79" s="1">
        <v>0.7</v>
      </c>
      <c r="T79" s="1">
        <v>88.003</v>
      </c>
      <c r="U79" s="1">
        <v>1.6500000000000001E-2</v>
      </c>
      <c r="V79" s="1">
        <v>10.551</v>
      </c>
      <c r="W79" s="1">
        <v>12.8</v>
      </c>
      <c r="X79" s="1">
        <v>10.45</v>
      </c>
      <c r="Y79" s="1">
        <v>1.44</v>
      </c>
      <c r="Z79" s="1">
        <v>12.614000000000001</v>
      </c>
      <c r="AA79" s="1">
        <v>8.5</v>
      </c>
      <c r="AB79" s="1">
        <v>12.611000000000001</v>
      </c>
      <c r="AC79" s="1">
        <v>3.18</v>
      </c>
      <c r="AD79" s="1">
        <v>12.794</v>
      </c>
      <c r="AE79" s="1">
        <v>9.5000000000000001E-2</v>
      </c>
      <c r="AF79" s="1">
        <v>12.307</v>
      </c>
      <c r="AG79" s="1">
        <v>0.08</v>
      </c>
      <c r="AH79" s="1">
        <v>13.015000000000001</v>
      </c>
      <c r="AI79" s="1">
        <v>0.41099999999999998</v>
      </c>
      <c r="AJ79" s="1">
        <v>12.141999999999999</v>
      </c>
      <c r="AK79" s="1">
        <v>0.2</v>
      </c>
      <c r="AL79" s="1">
        <v>14.765000000000001</v>
      </c>
      <c r="AM79" s="1">
        <v>1.78</v>
      </c>
      <c r="AN79" s="1">
        <v>15.097</v>
      </c>
      <c r="AO79" s="1">
        <v>2.7E-2</v>
      </c>
      <c r="AP79" s="1">
        <v>15.215999999999999</v>
      </c>
      <c r="AQ79" s="1">
        <v>3.4000000000000002E-2</v>
      </c>
      <c r="AR79" s="1">
        <v>15.178000000000001</v>
      </c>
      <c r="AS79" s="1">
        <v>0.31</v>
      </c>
      <c r="AT79" s="1">
        <v>11.349</v>
      </c>
      <c r="AU79" s="1">
        <v>0.19600000000000001</v>
      </c>
      <c r="AV79" s="1">
        <v>9.1839999999999993</v>
      </c>
      <c r="AW79" s="1">
        <v>0.72</v>
      </c>
      <c r="AY79">
        <f t="shared" si="1"/>
        <v>125.02430000000001</v>
      </c>
    </row>
    <row r="80" spans="1:51" x14ac:dyDescent="0.25">
      <c r="A80" s="1">
        <v>83</v>
      </c>
      <c r="B80" s="4">
        <v>77.106999999999999</v>
      </c>
      <c r="C80" s="4">
        <v>46.2</v>
      </c>
      <c r="D80" s="4">
        <v>74.814999999999998</v>
      </c>
      <c r="E80" s="4">
        <v>27.7</v>
      </c>
      <c r="F80" s="4">
        <v>74.138000000000005</v>
      </c>
      <c r="G80" s="4">
        <v>4.7399999999999998E-2</v>
      </c>
      <c r="H80" s="4">
        <v>87.349000000000004</v>
      </c>
      <c r="I80" s="4">
        <v>10.7</v>
      </c>
      <c r="J80" s="4">
        <v>89.784000000000006</v>
      </c>
      <c r="K80" s="4">
        <v>3.93</v>
      </c>
      <c r="L80" s="4">
        <v>86.83</v>
      </c>
      <c r="M80" s="4">
        <v>5.59</v>
      </c>
      <c r="N80" s="4">
        <v>90.073999999999998</v>
      </c>
      <c r="O80" s="4">
        <v>0.09</v>
      </c>
      <c r="P80" s="4">
        <v>87.891999999999996</v>
      </c>
      <c r="Q80" s="4">
        <v>0.32100000000000001</v>
      </c>
      <c r="R80" s="1">
        <v>90.421000000000006</v>
      </c>
      <c r="S80" s="1">
        <v>0.73</v>
      </c>
      <c r="T80" s="1">
        <v>90.522000000000006</v>
      </c>
      <c r="U80" s="1">
        <v>3.1E-2</v>
      </c>
      <c r="V80" s="1">
        <v>10.839</v>
      </c>
      <c r="W80" s="1">
        <v>13.2</v>
      </c>
      <c r="X80" s="1">
        <v>10.731</v>
      </c>
      <c r="Y80" s="1">
        <v>1.48</v>
      </c>
      <c r="Z80" s="1">
        <v>13.023999999999999</v>
      </c>
      <c r="AA80" s="1">
        <v>8.8000000000000007</v>
      </c>
      <c r="AB80" s="1">
        <v>12.967000000000001</v>
      </c>
      <c r="AC80" s="1">
        <v>3.28</v>
      </c>
      <c r="AD80" s="1">
        <v>13.211</v>
      </c>
      <c r="AE80" s="1">
        <v>9.6000000000000002E-2</v>
      </c>
      <c r="AF80" s="1">
        <v>12.691000000000001</v>
      </c>
      <c r="AG80" s="1">
        <v>8.3000000000000004E-2</v>
      </c>
      <c r="AH80" s="1">
        <v>13.393000000000001</v>
      </c>
      <c r="AI80" s="1">
        <v>0.45800000000000002</v>
      </c>
      <c r="AJ80" s="1">
        <v>12.48</v>
      </c>
      <c r="AK80" s="1">
        <v>0.21</v>
      </c>
      <c r="AL80" s="1">
        <v>15.247999999999999</v>
      </c>
      <c r="AM80" s="1">
        <v>1.87</v>
      </c>
      <c r="AN80" s="1">
        <v>15.582000000000001</v>
      </c>
      <c r="AO80" s="1">
        <v>2.9000000000000001E-2</v>
      </c>
      <c r="AP80" s="1">
        <v>15.709</v>
      </c>
      <c r="AQ80" s="1">
        <v>3.5000000000000003E-2</v>
      </c>
      <c r="AR80" s="1">
        <v>15.685</v>
      </c>
      <c r="AS80" s="1">
        <v>0.34</v>
      </c>
      <c r="AT80" s="1">
        <v>11.712</v>
      </c>
      <c r="AU80" s="1">
        <v>0.20699999999999999</v>
      </c>
      <c r="AV80" s="1">
        <v>9.42</v>
      </c>
      <c r="AW80" s="1">
        <v>0.75</v>
      </c>
      <c r="AY80">
        <f t="shared" si="1"/>
        <v>126.17740000000002</v>
      </c>
    </row>
    <row r="81" spans="1:51" x14ac:dyDescent="0.25">
      <c r="A81" s="1">
        <v>84</v>
      </c>
      <c r="B81" s="4">
        <v>79.290000000000006</v>
      </c>
      <c r="C81" s="4">
        <v>46.1</v>
      </c>
      <c r="D81" s="4">
        <v>76.863</v>
      </c>
      <c r="E81" s="4">
        <v>27.7</v>
      </c>
      <c r="F81" s="4">
        <v>76.171999999999997</v>
      </c>
      <c r="G81" s="4">
        <v>0.19600000000000001</v>
      </c>
      <c r="H81" s="4">
        <v>89.807000000000002</v>
      </c>
      <c r="I81" s="4">
        <v>10.7</v>
      </c>
      <c r="J81" s="4">
        <v>92.316999999999993</v>
      </c>
      <c r="K81" s="4">
        <v>3.95</v>
      </c>
      <c r="L81" s="4">
        <v>89.256</v>
      </c>
      <c r="M81" s="4">
        <v>5.57</v>
      </c>
      <c r="N81" s="4">
        <v>92.617999999999995</v>
      </c>
      <c r="O81" s="4">
        <v>0.09</v>
      </c>
      <c r="P81" s="4">
        <v>90.363</v>
      </c>
      <c r="Q81" s="4">
        <v>0.33</v>
      </c>
      <c r="R81" s="1">
        <v>92.983000000000004</v>
      </c>
      <c r="S81" s="1">
        <v>0.76</v>
      </c>
      <c r="T81" s="1">
        <v>93.094999999999999</v>
      </c>
      <c r="U81" s="1">
        <v>4.9000000000000002E-2</v>
      </c>
      <c r="V81" s="1">
        <v>11.13</v>
      </c>
      <c r="W81" s="1">
        <v>13.6</v>
      </c>
      <c r="X81" s="1">
        <v>11.016</v>
      </c>
      <c r="Y81" s="1">
        <v>1.52</v>
      </c>
      <c r="Z81" s="1">
        <v>13.443</v>
      </c>
      <c r="AA81" s="1">
        <v>9.1</v>
      </c>
      <c r="AB81" s="1">
        <v>13.327999999999999</v>
      </c>
      <c r="AC81" s="1">
        <v>3.4</v>
      </c>
      <c r="AD81" s="1">
        <v>13.635</v>
      </c>
      <c r="AE81" s="1">
        <v>0.107</v>
      </c>
      <c r="AF81" s="1">
        <v>13.084</v>
      </c>
      <c r="AG81" s="1">
        <v>9.5000000000000001E-2</v>
      </c>
      <c r="AH81" s="1">
        <v>13.778</v>
      </c>
      <c r="AI81" s="1">
        <v>0.50600000000000001</v>
      </c>
      <c r="AJ81" s="1">
        <v>12.823</v>
      </c>
      <c r="AK81" s="1">
        <v>0.22</v>
      </c>
      <c r="AL81" s="1">
        <v>15.742000000000001</v>
      </c>
      <c r="AM81" s="1">
        <v>1.95</v>
      </c>
      <c r="AN81" s="1">
        <v>16.077000000000002</v>
      </c>
      <c r="AO81" s="1">
        <v>3.3000000000000002E-2</v>
      </c>
      <c r="AP81" s="1">
        <v>16.213000000000001</v>
      </c>
      <c r="AQ81" s="1">
        <v>0.04</v>
      </c>
      <c r="AR81" s="1">
        <v>16.202999999999999</v>
      </c>
      <c r="AS81" s="1">
        <v>0.38</v>
      </c>
      <c r="AT81" s="1">
        <v>12.085000000000001</v>
      </c>
      <c r="AU81" s="1">
        <v>0.218</v>
      </c>
      <c r="AV81" s="1">
        <v>9.6579999999999995</v>
      </c>
      <c r="AW81" s="1">
        <v>0.79</v>
      </c>
      <c r="AY81">
        <f t="shared" si="1"/>
        <v>127.40400000000002</v>
      </c>
    </row>
    <row r="82" spans="1:51" x14ac:dyDescent="0.25">
      <c r="A82" s="1">
        <v>85</v>
      </c>
      <c r="B82" s="4">
        <v>81.516999999999996</v>
      </c>
      <c r="C82" s="4">
        <v>46.1</v>
      </c>
      <c r="D82" s="4">
        <v>78.947999999999993</v>
      </c>
      <c r="E82" s="4">
        <v>27.9</v>
      </c>
      <c r="F82" s="4">
        <v>78.242000000000004</v>
      </c>
      <c r="G82" s="4">
        <v>5.7099999999999998E-2</v>
      </c>
      <c r="H82" s="4">
        <v>92.314999999999998</v>
      </c>
      <c r="I82" s="4">
        <v>10.7</v>
      </c>
      <c r="J82" s="4">
        <v>94.9</v>
      </c>
      <c r="K82" s="4">
        <v>3.97</v>
      </c>
      <c r="L82" s="4">
        <v>91.73</v>
      </c>
      <c r="M82" s="4">
        <v>5.58</v>
      </c>
      <c r="N82" s="4">
        <v>95.210999999999999</v>
      </c>
      <c r="O82" s="4">
        <v>0.1</v>
      </c>
      <c r="P82" s="4">
        <v>92.882999999999996</v>
      </c>
      <c r="Q82" s="4">
        <v>0.33900000000000002</v>
      </c>
      <c r="R82" s="1">
        <v>95.594999999999999</v>
      </c>
      <c r="S82" s="1">
        <v>0.78</v>
      </c>
      <c r="T82" s="1">
        <v>95.716999999999999</v>
      </c>
      <c r="U82" s="1">
        <v>7.0000000000000007E-2</v>
      </c>
      <c r="V82" s="1">
        <v>11.426</v>
      </c>
      <c r="W82" s="1">
        <v>13.9</v>
      </c>
      <c r="X82" s="1">
        <v>11.305999999999999</v>
      </c>
      <c r="Y82" s="1">
        <v>1.56</v>
      </c>
      <c r="Z82" s="1">
        <v>13.875</v>
      </c>
      <c r="AA82" s="1">
        <v>9.4</v>
      </c>
      <c r="AB82" s="1">
        <v>13.694000000000001</v>
      </c>
      <c r="AC82" s="1">
        <v>3.52</v>
      </c>
      <c r="AD82" s="1">
        <v>14.073</v>
      </c>
      <c r="AE82" s="1">
        <v>0.10100000000000001</v>
      </c>
      <c r="AF82" s="1">
        <v>13.488</v>
      </c>
      <c r="AG82" s="1">
        <v>9.1999999999999998E-2</v>
      </c>
      <c r="AH82" s="1">
        <v>14.167999999999999</v>
      </c>
      <c r="AI82" s="1">
        <v>0.55600000000000005</v>
      </c>
      <c r="AJ82" s="1">
        <v>13.169</v>
      </c>
      <c r="AK82" s="1">
        <v>0.23</v>
      </c>
      <c r="AL82" s="1">
        <v>16.248999999999999</v>
      </c>
      <c r="AM82" s="1">
        <v>2.0499999999999998</v>
      </c>
      <c r="AN82" s="1">
        <v>16.585000000000001</v>
      </c>
      <c r="AO82" s="1">
        <v>3.3000000000000002E-2</v>
      </c>
      <c r="AP82" s="1">
        <v>16.731000000000002</v>
      </c>
      <c r="AQ82" s="1">
        <v>3.7999999999999999E-2</v>
      </c>
      <c r="AR82" s="1">
        <v>16.734999999999999</v>
      </c>
      <c r="AS82" s="1">
        <v>0.41</v>
      </c>
      <c r="AT82" s="1">
        <v>12.465999999999999</v>
      </c>
      <c r="AU82" s="1">
        <v>0.22800000000000001</v>
      </c>
      <c r="AV82" s="1">
        <v>9.8970000000000002</v>
      </c>
      <c r="AW82" s="1">
        <v>0.82</v>
      </c>
      <c r="AY82">
        <f t="shared" si="1"/>
        <v>128.5341</v>
      </c>
    </row>
    <row r="83" spans="1:51" x14ac:dyDescent="0.25">
      <c r="A83" s="1">
        <v>86</v>
      </c>
      <c r="B83" s="4">
        <v>83.787000000000006</v>
      </c>
      <c r="C83" s="4">
        <v>46</v>
      </c>
      <c r="D83" s="4">
        <v>81.069000000000003</v>
      </c>
      <c r="E83" s="4">
        <v>27.9</v>
      </c>
      <c r="F83" s="4">
        <v>80.349000000000004</v>
      </c>
      <c r="G83" s="4">
        <v>6.1600000000000002E-2</v>
      </c>
      <c r="H83" s="4">
        <v>94.867999999999995</v>
      </c>
      <c r="I83" s="4">
        <v>10.6</v>
      </c>
      <c r="J83" s="4">
        <v>97.53</v>
      </c>
      <c r="K83" s="4">
        <v>3.98</v>
      </c>
      <c r="L83" s="4">
        <v>94.247</v>
      </c>
      <c r="M83" s="4">
        <v>5.56</v>
      </c>
      <c r="N83" s="4">
        <v>97.852999999999994</v>
      </c>
      <c r="O83" s="4">
        <v>0.1</v>
      </c>
      <c r="P83" s="4">
        <v>95.448999999999998</v>
      </c>
      <c r="Q83" s="4">
        <v>0.34899999999999998</v>
      </c>
      <c r="R83" s="1">
        <v>98.257000000000005</v>
      </c>
      <c r="S83" s="1">
        <v>0.81</v>
      </c>
      <c r="T83" s="1">
        <v>98.388999999999996</v>
      </c>
      <c r="U83" s="1">
        <v>9.4E-2</v>
      </c>
      <c r="V83" s="1">
        <v>11.726000000000001</v>
      </c>
      <c r="W83" s="1">
        <v>14.2</v>
      </c>
      <c r="X83" s="1">
        <v>11.598000000000001</v>
      </c>
      <c r="Y83" s="1">
        <v>1.59</v>
      </c>
      <c r="Z83" s="1">
        <v>14.316000000000001</v>
      </c>
      <c r="AA83" s="1">
        <v>9.6999999999999993</v>
      </c>
      <c r="AB83" s="1">
        <v>14.066000000000001</v>
      </c>
      <c r="AC83" s="1">
        <v>3.65</v>
      </c>
      <c r="AD83" s="1">
        <v>14.519</v>
      </c>
      <c r="AE83" s="1">
        <v>0.106</v>
      </c>
      <c r="AF83" s="1">
        <v>13.898</v>
      </c>
      <c r="AG83" s="1">
        <v>9.9000000000000005E-2</v>
      </c>
      <c r="AH83" s="1">
        <v>14.565</v>
      </c>
      <c r="AI83" s="1">
        <v>0.60499999999999998</v>
      </c>
      <c r="AJ83" s="1">
        <v>13.52</v>
      </c>
      <c r="AK83" s="1">
        <v>0.23899999999999999</v>
      </c>
      <c r="AL83" s="1">
        <v>16.77</v>
      </c>
      <c r="AM83" s="1">
        <v>2.15</v>
      </c>
      <c r="AN83" s="1">
        <v>17.103999999999999</v>
      </c>
      <c r="AO83" s="1">
        <v>3.5999999999999997E-2</v>
      </c>
      <c r="AP83" s="1">
        <v>17.257999999999999</v>
      </c>
      <c r="AQ83" s="1">
        <v>0.04</v>
      </c>
      <c r="AR83" s="1">
        <v>17.28</v>
      </c>
      <c r="AS83" s="1">
        <v>0.44</v>
      </c>
      <c r="AT83" s="1">
        <v>12.855</v>
      </c>
      <c r="AU83" s="1">
        <v>0.23799999999999999</v>
      </c>
      <c r="AV83" s="1">
        <v>10.137</v>
      </c>
      <c r="AW83" s="1">
        <v>0.86</v>
      </c>
      <c r="AY83">
        <f t="shared" si="1"/>
        <v>129.40760000000006</v>
      </c>
    </row>
    <row r="84" spans="1:51" x14ac:dyDescent="0.25">
      <c r="A84" s="1">
        <v>87</v>
      </c>
      <c r="B84" s="4">
        <v>86.105000000000004</v>
      </c>
      <c r="C84" s="4">
        <v>45.8</v>
      </c>
      <c r="D84" s="4">
        <v>83.230999999999995</v>
      </c>
      <c r="E84" s="4">
        <v>27.9</v>
      </c>
      <c r="F84" s="4">
        <v>82.495999999999995</v>
      </c>
      <c r="G84" s="4">
        <v>6.7500000000000004E-2</v>
      </c>
      <c r="H84" s="4">
        <v>97.474000000000004</v>
      </c>
      <c r="I84" s="4">
        <v>10.7</v>
      </c>
      <c r="J84" s="4">
        <v>100.214</v>
      </c>
      <c r="K84" s="4">
        <v>4.01</v>
      </c>
      <c r="L84" s="4">
        <v>96.814999999999998</v>
      </c>
      <c r="M84" s="4">
        <v>5.58</v>
      </c>
      <c r="N84" s="4">
        <v>100.548</v>
      </c>
      <c r="O84" s="4">
        <v>0.1</v>
      </c>
      <c r="P84" s="4">
        <v>98.069000000000003</v>
      </c>
      <c r="Q84" s="4">
        <v>0.35799999999999998</v>
      </c>
      <c r="R84" s="1">
        <v>100.97199999999999</v>
      </c>
      <c r="S84" s="1">
        <v>0.84</v>
      </c>
      <c r="T84" s="1">
        <v>101.11799999999999</v>
      </c>
      <c r="U84" s="1">
        <v>0.114</v>
      </c>
      <c r="V84" s="1">
        <v>12.031000000000001</v>
      </c>
      <c r="W84" s="1">
        <v>14.6</v>
      </c>
      <c r="X84" s="1">
        <v>11.896000000000001</v>
      </c>
      <c r="Y84" s="1">
        <v>1.63</v>
      </c>
      <c r="Z84" s="1">
        <v>14.77</v>
      </c>
      <c r="AA84" s="1">
        <v>9.9</v>
      </c>
      <c r="AB84" s="1">
        <v>14.443</v>
      </c>
      <c r="AC84" s="1">
        <v>3.74</v>
      </c>
      <c r="AD84" s="1">
        <v>14.978</v>
      </c>
      <c r="AE84" s="1">
        <v>0.106</v>
      </c>
      <c r="AF84" s="1">
        <v>14.319000000000001</v>
      </c>
      <c r="AG84" s="1">
        <v>0.10199999999999999</v>
      </c>
      <c r="AH84" s="1">
        <v>14.967000000000001</v>
      </c>
      <c r="AI84" s="1">
        <v>0.68300000000000005</v>
      </c>
      <c r="AJ84" s="1">
        <v>13.877000000000001</v>
      </c>
      <c r="AK84" s="1">
        <v>0.251</v>
      </c>
      <c r="AL84" s="1">
        <v>17.302</v>
      </c>
      <c r="AM84" s="1">
        <v>2.25</v>
      </c>
      <c r="AN84" s="1">
        <v>17.635000000000002</v>
      </c>
      <c r="AO84" s="1">
        <v>3.7999999999999999E-2</v>
      </c>
      <c r="AP84" s="1">
        <v>17.8</v>
      </c>
      <c r="AQ84" s="1">
        <v>4.1000000000000002E-2</v>
      </c>
      <c r="AR84" s="1">
        <v>17.838999999999999</v>
      </c>
      <c r="AS84" s="1">
        <v>0.47</v>
      </c>
      <c r="AT84" s="1">
        <v>13.255000000000001</v>
      </c>
      <c r="AU84" s="1">
        <v>0.247</v>
      </c>
      <c r="AV84" s="1">
        <v>10.381</v>
      </c>
      <c r="AW84" s="1">
        <v>0.89</v>
      </c>
      <c r="AY84">
        <f t="shared" si="1"/>
        <v>130.41749999999999</v>
      </c>
    </row>
    <row r="85" spans="1:51" x14ac:dyDescent="0.25">
      <c r="A85" s="1">
        <v>88</v>
      </c>
      <c r="B85" s="4">
        <v>88.471000000000004</v>
      </c>
      <c r="C85" s="4">
        <v>45.7</v>
      </c>
      <c r="D85" s="4">
        <v>85.430999999999997</v>
      </c>
      <c r="E85" s="4">
        <v>28</v>
      </c>
      <c r="F85" s="4">
        <v>84.683000000000007</v>
      </c>
      <c r="G85" s="4">
        <v>7.3200000000000001E-2</v>
      </c>
      <c r="H85" s="4">
        <v>100.13</v>
      </c>
      <c r="I85" s="4">
        <v>10.7</v>
      </c>
      <c r="J85" s="4">
        <v>102.94799999999999</v>
      </c>
      <c r="K85" s="4">
        <v>4.04</v>
      </c>
      <c r="L85" s="4">
        <v>99.432000000000002</v>
      </c>
      <c r="M85" s="4">
        <v>5.59</v>
      </c>
      <c r="N85" s="4">
        <v>103.295</v>
      </c>
      <c r="O85" s="4">
        <v>0.11</v>
      </c>
      <c r="P85" s="4">
        <v>100.738</v>
      </c>
      <c r="Q85" s="4">
        <v>0.36199999999999999</v>
      </c>
      <c r="R85" s="1">
        <v>103.74</v>
      </c>
      <c r="S85" s="1">
        <v>0.86</v>
      </c>
      <c r="T85" s="1">
        <v>103.899</v>
      </c>
      <c r="U85" s="1">
        <v>0.13200000000000001</v>
      </c>
      <c r="V85" s="1">
        <v>12.339</v>
      </c>
      <c r="W85" s="1">
        <v>14.9</v>
      </c>
      <c r="X85" s="1">
        <v>12.196</v>
      </c>
      <c r="Y85" s="1">
        <v>1.67</v>
      </c>
      <c r="Z85" s="1">
        <v>15.236000000000001</v>
      </c>
      <c r="AA85" s="1">
        <v>10.199999999999999</v>
      </c>
      <c r="AB85" s="1">
        <v>14.824999999999999</v>
      </c>
      <c r="AC85" s="1">
        <v>3.86</v>
      </c>
      <c r="AD85" s="1">
        <v>15.446999999999999</v>
      </c>
      <c r="AE85" s="1">
        <v>0.11</v>
      </c>
      <c r="AF85" s="1">
        <v>14.749000000000001</v>
      </c>
      <c r="AG85" s="1">
        <v>0.109</v>
      </c>
      <c r="AH85" s="1">
        <v>15.375</v>
      </c>
      <c r="AI85" s="1">
        <v>0.71</v>
      </c>
      <c r="AJ85" s="1">
        <v>14.236000000000001</v>
      </c>
      <c r="AK85" s="1">
        <v>0.26300000000000001</v>
      </c>
      <c r="AL85" s="1">
        <v>17.847999999999999</v>
      </c>
      <c r="AM85" s="1">
        <v>2.34</v>
      </c>
      <c r="AN85" s="1">
        <v>18.177</v>
      </c>
      <c r="AO85" s="1">
        <v>4.1000000000000002E-2</v>
      </c>
      <c r="AP85" s="1">
        <v>18.353000000000002</v>
      </c>
      <c r="AQ85" s="1">
        <v>4.3999999999999997E-2</v>
      </c>
      <c r="AR85" s="1">
        <v>18.411999999999999</v>
      </c>
      <c r="AS85" s="1">
        <v>0.5</v>
      </c>
      <c r="AT85" s="1">
        <v>13.662000000000001</v>
      </c>
      <c r="AU85" s="1">
        <v>0.255</v>
      </c>
      <c r="AV85" s="1">
        <v>10.622</v>
      </c>
      <c r="AW85" s="1">
        <v>0.93</v>
      </c>
      <c r="AY85">
        <f t="shared" si="1"/>
        <v>131.49920000000003</v>
      </c>
    </row>
    <row r="86" spans="1:51" x14ac:dyDescent="0.25">
      <c r="A86" s="1">
        <v>89</v>
      </c>
      <c r="B86" s="4">
        <v>90.885999999999996</v>
      </c>
      <c r="C86" s="4">
        <v>45.5</v>
      </c>
      <c r="D86" s="4">
        <v>87.674999999999997</v>
      </c>
      <c r="E86" s="4">
        <v>28.1</v>
      </c>
      <c r="F86" s="4">
        <v>86.91</v>
      </c>
      <c r="G86" s="4">
        <v>7.9100000000000004E-2</v>
      </c>
      <c r="H86" s="4">
        <v>102.84099999999999</v>
      </c>
      <c r="I86" s="4">
        <v>10.7</v>
      </c>
      <c r="J86" s="4">
        <v>105.738</v>
      </c>
      <c r="K86" s="4">
        <v>4.07</v>
      </c>
      <c r="L86" s="4">
        <v>102.101</v>
      </c>
      <c r="M86" s="4">
        <v>5.61</v>
      </c>
      <c r="N86" s="4">
        <v>106.098</v>
      </c>
      <c r="O86" s="4">
        <v>0.11</v>
      </c>
      <c r="P86" s="4">
        <v>103.462</v>
      </c>
      <c r="Q86" s="4">
        <v>0.371</v>
      </c>
      <c r="R86" s="1">
        <v>106.563</v>
      </c>
      <c r="S86" s="1">
        <v>0.89</v>
      </c>
      <c r="T86" s="1">
        <v>106.738</v>
      </c>
      <c r="U86" s="1">
        <v>0.14599999999999999</v>
      </c>
      <c r="V86" s="1">
        <v>12.651</v>
      </c>
      <c r="W86" s="1">
        <v>15.3</v>
      </c>
      <c r="X86" s="1">
        <v>12.5</v>
      </c>
      <c r="Y86" s="1">
        <v>1.71</v>
      </c>
      <c r="Z86" s="1">
        <v>15.711</v>
      </c>
      <c r="AA86" s="1">
        <v>10.4</v>
      </c>
      <c r="AB86" s="1">
        <v>15.212</v>
      </c>
      <c r="AC86" s="1">
        <v>3.97</v>
      </c>
      <c r="AD86" s="1">
        <v>15.930999999999999</v>
      </c>
      <c r="AE86" s="1">
        <v>0.111</v>
      </c>
      <c r="AF86" s="1">
        <v>15.191000000000001</v>
      </c>
      <c r="AG86" s="1">
        <v>0.113</v>
      </c>
      <c r="AH86" s="1">
        <v>15.79</v>
      </c>
      <c r="AI86" s="1">
        <v>0.76</v>
      </c>
      <c r="AJ86" s="1">
        <v>14.601000000000001</v>
      </c>
      <c r="AK86" s="1">
        <v>0.27300000000000002</v>
      </c>
      <c r="AL86" s="1">
        <v>18.405000000000001</v>
      </c>
      <c r="AM86" s="1">
        <v>2.42</v>
      </c>
      <c r="AN86" s="1">
        <v>18.734000000000002</v>
      </c>
      <c r="AO86" s="1">
        <v>4.3999999999999997E-2</v>
      </c>
      <c r="AP86" s="1">
        <v>18.922000000000001</v>
      </c>
      <c r="AQ86" s="1">
        <v>4.4999999999999998E-2</v>
      </c>
      <c r="AR86" s="1">
        <v>18.997</v>
      </c>
      <c r="AS86" s="1">
        <v>0.52</v>
      </c>
      <c r="AT86" s="1">
        <v>14.082000000000001</v>
      </c>
      <c r="AU86" s="1">
        <v>0.26600000000000001</v>
      </c>
      <c r="AV86" s="1">
        <v>10.871</v>
      </c>
      <c r="AW86" s="1">
        <v>0.98</v>
      </c>
      <c r="AY86">
        <f t="shared" si="1"/>
        <v>132.48809999999997</v>
      </c>
    </row>
    <row r="87" spans="1:51" x14ac:dyDescent="0.25">
      <c r="A87" s="1">
        <v>90</v>
      </c>
      <c r="B87" s="4">
        <v>93.35</v>
      </c>
      <c r="C87" s="4">
        <v>45.4</v>
      </c>
      <c r="D87" s="4">
        <v>89.956999999999994</v>
      </c>
      <c r="E87" s="4">
        <v>28.1</v>
      </c>
      <c r="F87" s="4">
        <v>89.177999999999997</v>
      </c>
      <c r="G87" s="4">
        <v>8.5000000000000006E-2</v>
      </c>
      <c r="H87" s="4">
        <v>105.604</v>
      </c>
      <c r="I87" s="4">
        <v>10.7</v>
      </c>
      <c r="J87" s="4">
        <v>108.58199999999999</v>
      </c>
      <c r="K87" s="4">
        <v>4.0999999999999996</v>
      </c>
      <c r="L87" s="4">
        <v>104.819</v>
      </c>
      <c r="M87" s="4">
        <v>5.61</v>
      </c>
      <c r="N87" s="4">
        <v>108.955</v>
      </c>
      <c r="O87" s="4">
        <v>0.11</v>
      </c>
      <c r="P87" s="4">
        <v>106.239</v>
      </c>
      <c r="Q87" s="4">
        <v>0.38</v>
      </c>
      <c r="R87" s="1">
        <v>109.44199999999999</v>
      </c>
      <c r="S87" s="1">
        <v>0.9</v>
      </c>
      <c r="T87" s="1">
        <v>109.63</v>
      </c>
      <c r="U87" s="1">
        <v>0.16</v>
      </c>
      <c r="V87" s="1">
        <v>12.968</v>
      </c>
      <c r="W87" s="1">
        <v>15.6</v>
      </c>
      <c r="X87" s="1">
        <v>12.808999999999999</v>
      </c>
      <c r="Y87" s="1">
        <v>1.75</v>
      </c>
      <c r="Z87" s="1">
        <v>16.202000000000002</v>
      </c>
      <c r="AA87" s="1">
        <v>10.7</v>
      </c>
      <c r="AB87" s="1">
        <v>15.605</v>
      </c>
      <c r="AC87" s="1">
        <v>4.09</v>
      </c>
      <c r="AD87" s="1">
        <v>16.425999999999998</v>
      </c>
      <c r="AE87" s="1">
        <v>0.11600000000000001</v>
      </c>
      <c r="AF87" s="1">
        <v>15.641</v>
      </c>
      <c r="AG87" s="1">
        <v>0.122</v>
      </c>
      <c r="AH87" s="1">
        <v>16.209</v>
      </c>
      <c r="AI87" s="1">
        <v>0.81</v>
      </c>
      <c r="AJ87" s="1">
        <v>14.97</v>
      </c>
      <c r="AK87" s="1">
        <v>0.28399999999999997</v>
      </c>
      <c r="AL87" s="1">
        <v>18.98</v>
      </c>
      <c r="AM87" s="1">
        <v>2.5</v>
      </c>
      <c r="AN87" s="1">
        <v>19.303999999999998</v>
      </c>
      <c r="AO87" s="1">
        <v>4.8000000000000001E-2</v>
      </c>
      <c r="AP87" s="1">
        <v>19.504999999999999</v>
      </c>
      <c r="AQ87" s="1">
        <v>4.8000000000000001E-2</v>
      </c>
      <c r="AR87" s="1">
        <v>19.599</v>
      </c>
      <c r="AS87" s="1">
        <v>0.54</v>
      </c>
      <c r="AT87" s="1">
        <v>14.510999999999999</v>
      </c>
      <c r="AU87" s="1">
        <v>0.28000000000000003</v>
      </c>
      <c r="AV87" s="1">
        <v>11.118</v>
      </c>
      <c r="AW87" s="1">
        <v>1.02</v>
      </c>
      <c r="AY87">
        <f t="shared" si="1"/>
        <v>133.45299999999997</v>
      </c>
    </row>
    <row r="88" spans="1:51" x14ac:dyDescent="0.25">
      <c r="A88" s="1">
        <v>91</v>
      </c>
      <c r="B88" s="4">
        <v>95.863</v>
      </c>
      <c r="C88" s="4">
        <v>45.3</v>
      </c>
      <c r="D88" s="4">
        <v>92.281999999999996</v>
      </c>
      <c r="E88" s="4">
        <v>28.1</v>
      </c>
      <c r="F88" s="4">
        <v>91.491</v>
      </c>
      <c r="G88" s="4">
        <v>9.0999999999999998E-2</v>
      </c>
      <c r="H88" s="4">
        <v>108.422</v>
      </c>
      <c r="I88" s="4">
        <v>10.7</v>
      </c>
      <c r="J88" s="4">
        <v>111.486</v>
      </c>
      <c r="K88" s="4">
        <v>4.13</v>
      </c>
      <c r="L88" s="4">
        <v>107.595</v>
      </c>
      <c r="M88" s="4">
        <v>5.64</v>
      </c>
      <c r="N88" s="4">
        <v>111.87</v>
      </c>
      <c r="O88" s="4">
        <v>0.12</v>
      </c>
      <c r="P88" s="4">
        <v>109.072</v>
      </c>
      <c r="Q88" s="4">
        <v>0.38900000000000001</v>
      </c>
      <c r="R88" s="1">
        <v>112.38</v>
      </c>
      <c r="S88" s="1">
        <v>0.93</v>
      </c>
      <c r="T88" s="1">
        <v>112.575</v>
      </c>
      <c r="U88" s="1">
        <v>0.156</v>
      </c>
      <c r="V88" s="1">
        <v>13.291</v>
      </c>
      <c r="W88" s="1">
        <v>16.2</v>
      </c>
      <c r="X88" s="1">
        <v>13.127000000000001</v>
      </c>
      <c r="Y88" s="1">
        <v>1.82</v>
      </c>
      <c r="Z88" s="1">
        <v>16.707999999999998</v>
      </c>
      <c r="AA88" s="1">
        <v>10.5</v>
      </c>
      <c r="AB88" s="1">
        <v>16.007999999999999</v>
      </c>
      <c r="AC88" s="1">
        <v>4.2699999999999996</v>
      </c>
      <c r="AD88" s="1">
        <v>16.931000000000001</v>
      </c>
      <c r="AE88" s="1">
        <v>0.113</v>
      </c>
      <c r="AF88" s="1">
        <v>16.103999999999999</v>
      </c>
      <c r="AG88" s="1">
        <v>0.121</v>
      </c>
      <c r="AH88" s="1">
        <v>16.638999999999999</v>
      </c>
      <c r="AI88" s="1">
        <v>0.87</v>
      </c>
      <c r="AJ88" s="1">
        <v>15.35</v>
      </c>
      <c r="AK88" s="1">
        <v>0.3</v>
      </c>
      <c r="AL88" s="1">
        <v>19.571000000000002</v>
      </c>
      <c r="AM88" s="1">
        <v>2.5</v>
      </c>
      <c r="AN88" s="1">
        <v>19.888000000000002</v>
      </c>
      <c r="AO88" s="1">
        <v>4.8000000000000001E-2</v>
      </c>
      <c r="AP88" s="1">
        <v>20.100999999999999</v>
      </c>
      <c r="AQ88" s="1">
        <v>4.7E-2</v>
      </c>
      <c r="AR88" s="1">
        <v>20.216999999999999</v>
      </c>
      <c r="AS88" s="1">
        <v>0.53</v>
      </c>
      <c r="AT88" s="1">
        <v>14.952999999999999</v>
      </c>
      <c r="AU88" s="1">
        <v>0.28000000000000003</v>
      </c>
      <c r="AV88" s="1">
        <v>11.372</v>
      </c>
      <c r="AW88" s="1">
        <v>1.08</v>
      </c>
      <c r="AY88">
        <f t="shared" si="1"/>
        <v>134.23500000000004</v>
      </c>
    </row>
    <row r="89" spans="1:51" x14ac:dyDescent="0.25">
      <c r="A89" s="1">
        <v>92</v>
      </c>
      <c r="B89" s="4">
        <v>98.433999999999997</v>
      </c>
      <c r="C89" s="4">
        <v>45.1</v>
      </c>
      <c r="D89" s="4">
        <v>94.653999999999996</v>
      </c>
      <c r="E89" s="4">
        <v>28.2</v>
      </c>
      <c r="F89" s="4">
        <v>93.843999999999994</v>
      </c>
      <c r="G89" s="4">
        <v>9.9000000000000005E-2</v>
      </c>
      <c r="H89" s="4">
        <v>111.298</v>
      </c>
      <c r="I89" s="4">
        <v>10.7</v>
      </c>
      <c r="J89" s="4">
        <v>114.44499999999999</v>
      </c>
      <c r="K89" s="4">
        <v>4.1500000000000004</v>
      </c>
      <c r="L89" s="4">
        <v>110.42100000000001</v>
      </c>
      <c r="M89" s="4">
        <v>5.65</v>
      </c>
      <c r="N89" s="4">
        <v>114.84399999999999</v>
      </c>
      <c r="O89" s="4">
        <v>0.12</v>
      </c>
      <c r="P89" s="4">
        <v>111.964</v>
      </c>
      <c r="Q89" s="4">
        <v>0.39700000000000002</v>
      </c>
      <c r="R89" s="1">
        <v>115.377</v>
      </c>
      <c r="S89" s="1">
        <v>0.95</v>
      </c>
      <c r="T89" s="1">
        <v>115.58</v>
      </c>
      <c r="U89" s="1">
        <v>0.159</v>
      </c>
      <c r="V89" s="1">
        <v>13.618</v>
      </c>
      <c r="W89" s="1">
        <v>16.8</v>
      </c>
      <c r="X89" s="1">
        <v>13.442</v>
      </c>
      <c r="Y89" s="1">
        <v>1.89</v>
      </c>
      <c r="Z89" s="1">
        <v>17.222000000000001</v>
      </c>
      <c r="AA89" s="1">
        <v>10.3</v>
      </c>
      <c r="AB89" s="1">
        <v>16.41</v>
      </c>
      <c r="AC89" s="1">
        <v>4.45</v>
      </c>
      <c r="AD89" s="1">
        <v>17.454000000000001</v>
      </c>
      <c r="AE89" s="1">
        <v>0.122</v>
      </c>
      <c r="AF89" s="1">
        <v>16.577000000000002</v>
      </c>
      <c r="AG89" s="1">
        <v>0.13400000000000001</v>
      </c>
      <c r="AH89" s="1">
        <v>17.068999999999999</v>
      </c>
      <c r="AI89" s="1">
        <v>0.94</v>
      </c>
      <c r="AJ89" s="1">
        <v>15.727</v>
      </c>
      <c r="AK89" s="1">
        <v>0.318</v>
      </c>
      <c r="AL89" s="1">
        <v>20.169</v>
      </c>
      <c r="AM89" s="1">
        <v>2.5</v>
      </c>
      <c r="AN89" s="1">
        <v>20.486999999999998</v>
      </c>
      <c r="AO89" s="1">
        <v>5.5E-2</v>
      </c>
      <c r="AP89" s="1">
        <v>20.715</v>
      </c>
      <c r="AQ89" s="1">
        <v>5.1999999999999998E-2</v>
      </c>
      <c r="AR89" s="1">
        <v>20.844000000000001</v>
      </c>
      <c r="AS89" s="1">
        <v>0.53</v>
      </c>
      <c r="AT89" s="1">
        <v>15.4</v>
      </c>
      <c r="AU89" s="1">
        <v>0.27</v>
      </c>
      <c r="AV89" s="1">
        <v>11.62</v>
      </c>
      <c r="AW89" s="1">
        <v>1.1399999999999999</v>
      </c>
      <c r="AY89">
        <f t="shared" si="1"/>
        <v>135.02600000000004</v>
      </c>
    </row>
    <row r="90" spans="1:51" x14ac:dyDescent="0.25">
      <c r="A90" s="1">
        <v>93</v>
      </c>
      <c r="B90" s="4">
        <v>101.059</v>
      </c>
      <c r="C90" s="4">
        <v>45.1</v>
      </c>
      <c r="D90" s="4">
        <v>97.069000000000003</v>
      </c>
      <c r="E90" s="4">
        <v>28.3</v>
      </c>
      <c r="F90" s="4">
        <v>96.242000000000004</v>
      </c>
      <c r="G90" s="4">
        <v>0.105</v>
      </c>
      <c r="H90" s="4">
        <v>114.23399999999999</v>
      </c>
      <c r="I90" s="4">
        <v>10.7</v>
      </c>
      <c r="J90" s="4">
        <v>117.46299999999999</v>
      </c>
      <c r="K90" s="4">
        <v>4.17</v>
      </c>
      <c r="L90" s="4">
        <v>113.303</v>
      </c>
      <c r="M90" s="4">
        <v>5.65</v>
      </c>
      <c r="N90" s="4">
        <v>117.876</v>
      </c>
      <c r="O90" s="4">
        <v>0.12</v>
      </c>
      <c r="P90" s="4">
        <v>114.91200000000001</v>
      </c>
      <c r="Q90" s="4">
        <v>0.40500000000000003</v>
      </c>
      <c r="R90" s="1">
        <v>118.429</v>
      </c>
      <c r="S90" s="1">
        <v>0.97</v>
      </c>
      <c r="T90" s="1">
        <v>118.646</v>
      </c>
      <c r="U90" s="1">
        <v>0.16200000000000001</v>
      </c>
      <c r="V90" s="1">
        <v>13.946</v>
      </c>
      <c r="W90" s="1">
        <v>17.3</v>
      </c>
      <c r="X90" s="1">
        <v>13.760999999999999</v>
      </c>
      <c r="Y90" s="1">
        <v>1.94</v>
      </c>
      <c r="Z90" s="1">
        <v>17.751000000000001</v>
      </c>
      <c r="AA90" s="1">
        <v>10.3</v>
      </c>
      <c r="AB90" s="1">
        <v>16.817</v>
      </c>
      <c r="AC90" s="1">
        <v>4.59</v>
      </c>
      <c r="AD90" s="1">
        <v>17.992000000000001</v>
      </c>
      <c r="AE90" s="1">
        <v>0.124</v>
      </c>
      <c r="AF90" s="1">
        <v>17.061</v>
      </c>
      <c r="AG90" s="1">
        <v>0.14000000000000001</v>
      </c>
      <c r="AH90" s="1">
        <v>17.504999999999999</v>
      </c>
      <c r="AI90" s="1">
        <v>1.17</v>
      </c>
      <c r="AJ90" s="1">
        <v>16.109000000000002</v>
      </c>
      <c r="AK90" s="1">
        <v>0.33300000000000002</v>
      </c>
      <c r="AL90" s="1">
        <v>20.783999999999999</v>
      </c>
      <c r="AM90" s="1">
        <v>2.5</v>
      </c>
      <c r="AN90" s="1">
        <v>21.099</v>
      </c>
      <c r="AO90" s="1">
        <v>5.8999999999999997E-2</v>
      </c>
      <c r="AP90" s="1">
        <v>21.341999999999999</v>
      </c>
      <c r="AQ90" s="1">
        <v>5.3999999999999999E-2</v>
      </c>
      <c r="AR90" s="1">
        <v>21.491</v>
      </c>
      <c r="AS90" s="1">
        <v>0.53</v>
      </c>
      <c r="AT90" s="1">
        <v>15.861000000000001</v>
      </c>
      <c r="AU90" s="1">
        <v>0.28000000000000003</v>
      </c>
      <c r="AV90" s="1">
        <v>11.871</v>
      </c>
      <c r="AW90" s="1">
        <v>1.2</v>
      </c>
      <c r="AY90">
        <f t="shared" si="1"/>
        <v>136.20199999999997</v>
      </c>
    </row>
    <row r="91" spans="1:51" x14ac:dyDescent="0.25">
      <c r="A91" s="1">
        <v>94</v>
      </c>
      <c r="B91" s="4">
        <v>103.73399999999999</v>
      </c>
      <c r="C91" s="4">
        <v>45.1</v>
      </c>
      <c r="D91" s="4">
        <v>99.525000000000006</v>
      </c>
      <c r="E91" s="4">
        <v>28.4</v>
      </c>
      <c r="F91" s="4">
        <v>98.686999999999998</v>
      </c>
      <c r="G91" s="4">
        <v>0.114</v>
      </c>
      <c r="H91" s="4">
        <v>117.22799999999999</v>
      </c>
      <c r="I91" s="4">
        <v>10.7</v>
      </c>
      <c r="J91" s="4">
        <v>120.54</v>
      </c>
      <c r="K91" s="4">
        <v>4.18</v>
      </c>
      <c r="L91" s="4">
        <v>116.244</v>
      </c>
      <c r="M91" s="4">
        <v>5.44</v>
      </c>
      <c r="N91" s="4">
        <v>120.96899999999999</v>
      </c>
      <c r="O91" s="4">
        <v>0.13</v>
      </c>
      <c r="P91" s="4">
        <v>117.91800000000001</v>
      </c>
      <c r="Q91" s="4">
        <v>0.41299999999999998</v>
      </c>
      <c r="R91" s="1">
        <v>121.54300000000001</v>
      </c>
      <c r="S91" s="1">
        <v>0.99</v>
      </c>
      <c r="T91" s="1">
        <v>121.768</v>
      </c>
      <c r="U91" s="1">
        <v>0.157</v>
      </c>
      <c r="V91" s="1">
        <v>14.282</v>
      </c>
      <c r="W91" s="1">
        <v>17.899999999999999</v>
      </c>
      <c r="X91" s="1">
        <v>14.087</v>
      </c>
      <c r="Y91" s="1">
        <v>2</v>
      </c>
      <c r="Z91" s="1">
        <v>18.295999999999999</v>
      </c>
      <c r="AA91" s="1">
        <v>10.3</v>
      </c>
      <c r="AB91" s="1">
        <v>17.234999999999999</v>
      </c>
      <c r="AC91" s="1">
        <v>4.7699999999999996</v>
      </c>
      <c r="AD91" s="1">
        <v>18.541</v>
      </c>
      <c r="AE91" s="1">
        <v>0.13500000000000001</v>
      </c>
      <c r="AF91" s="1">
        <v>17.556999999999999</v>
      </c>
      <c r="AG91" s="1">
        <v>0.16</v>
      </c>
      <c r="AH91" s="1">
        <v>17.95</v>
      </c>
      <c r="AI91" s="1">
        <v>1.06</v>
      </c>
      <c r="AJ91" s="1">
        <v>16.498000000000001</v>
      </c>
      <c r="AK91" s="1">
        <v>0.34899999999999998</v>
      </c>
      <c r="AL91" s="1">
        <v>21.42</v>
      </c>
      <c r="AM91" s="1">
        <v>2.5</v>
      </c>
      <c r="AN91" s="1">
        <v>21.724</v>
      </c>
      <c r="AO91" s="1">
        <v>6.7000000000000004E-2</v>
      </c>
      <c r="AP91" s="1">
        <v>21.981000000000002</v>
      </c>
      <c r="AQ91" s="1">
        <v>5.8999999999999997E-2</v>
      </c>
      <c r="AR91" s="1">
        <v>22.152999999999999</v>
      </c>
      <c r="AS91" s="1">
        <v>0.53</v>
      </c>
      <c r="AT91" s="1">
        <v>16.332999999999998</v>
      </c>
      <c r="AU91" s="1">
        <v>0.28000000000000003</v>
      </c>
      <c r="AV91" s="1">
        <v>12.124000000000001</v>
      </c>
      <c r="AW91" s="1">
        <v>1.25</v>
      </c>
      <c r="AY91">
        <f t="shared" si="1"/>
        <v>136.98399999999995</v>
      </c>
    </row>
    <row r="92" spans="1:51" x14ac:dyDescent="0.25">
      <c r="A92" s="1">
        <v>95</v>
      </c>
      <c r="B92" s="4">
        <v>106.47199999999999</v>
      </c>
      <c r="C92" s="4">
        <v>44.9</v>
      </c>
      <c r="D92" s="4">
        <v>102.03</v>
      </c>
      <c r="E92" s="4">
        <v>28.5</v>
      </c>
      <c r="F92" s="4">
        <v>101.17400000000001</v>
      </c>
      <c r="G92" s="4">
        <v>0.123</v>
      </c>
      <c r="H92" s="4">
        <v>120.28400000000001</v>
      </c>
      <c r="I92" s="4">
        <v>10.7</v>
      </c>
      <c r="J92" s="4">
        <v>123.68</v>
      </c>
      <c r="K92" s="4">
        <v>4.1900000000000004</v>
      </c>
      <c r="L92" s="4">
        <v>119.24299999999999</v>
      </c>
      <c r="M92" s="4">
        <v>5.64</v>
      </c>
      <c r="N92" s="4">
        <v>124.127</v>
      </c>
      <c r="O92" s="4">
        <v>0.13</v>
      </c>
      <c r="P92" s="4">
        <v>120.989</v>
      </c>
      <c r="Q92" s="4">
        <v>0.42099999999999999</v>
      </c>
      <c r="R92" s="1">
        <v>124.723</v>
      </c>
      <c r="S92" s="1">
        <v>1</v>
      </c>
      <c r="T92" s="1">
        <v>124.955</v>
      </c>
      <c r="U92" s="1">
        <v>0.158</v>
      </c>
      <c r="V92" s="1">
        <v>14.62</v>
      </c>
      <c r="W92" s="1">
        <v>18.2</v>
      </c>
      <c r="X92" s="1">
        <v>14.414</v>
      </c>
      <c r="Y92" s="1">
        <v>2.04</v>
      </c>
      <c r="Z92" s="1">
        <v>18.856000000000002</v>
      </c>
      <c r="AA92" s="1">
        <v>10.4</v>
      </c>
      <c r="AB92" s="1">
        <v>17.655000000000001</v>
      </c>
      <c r="AC92" s="1">
        <v>4.9000000000000004</v>
      </c>
      <c r="AD92" s="1">
        <v>19.11</v>
      </c>
      <c r="AE92" s="1">
        <v>0.13700000000000001</v>
      </c>
      <c r="AF92" s="1">
        <v>18.068999999999999</v>
      </c>
      <c r="AG92" s="1">
        <v>0.16</v>
      </c>
      <c r="AH92" s="1">
        <v>18.399000000000001</v>
      </c>
      <c r="AI92" s="1">
        <v>1.1100000000000001</v>
      </c>
      <c r="AJ92" s="1">
        <v>16.89</v>
      </c>
      <c r="AK92" s="1">
        <v>0.36099999999999999</v>
      </c>
      <c r="AL92" s="1">
        <v>22.071999999999999</v>
      </c>
      <c r="AM92" s="1">
        <v>2.6</v>
      </c>
      <c r="AN92" s="1">
        <v>22.37</v>
      </c>
      <c r="AO92" s="1">
        <v>7.2999999999999995E-2</v>
      </c>
      <c r="AP92" s="1">
        <v>22.643000000000001</v>
      </c>
      <c r="AQ92" s="1">
        <v>6.2E-2</v>
      </c>
      <c r="AR92" s="1">
        <v>22.835999999999999</v>
      </c>
      <c r="AS92" s="1">
        <v>0.54</v>
      </c>
      <c r="AT92" s="1">
        <v>16.818999999999999</v>
      </c>
      <c r="AU92" s="1">
        <v>0.28000000000000003</v>
      </c>
      <c r="AV92" s="1">
        <v>12.377000000000001</v>
      </c>
      <c r="AW92" s="1">
        <v>1.31</v>
      </c>
      <c r="AY92">
        <f t="shared" si="1"/>
        <v>137.93500000000003</v>
      </c>
    </row>
    <row r="93" spans="1:51" x14ac:dyDescent="0.25">
      <c r="A93" s="1">
        <v>96</v>
      </c>
      <c r="B93" s="4">
        <v>109.271</v>
      </c>
      <c r="C93" s="4">
        <v>44.8</v>
      </c>
      <c r="D93" s="4">
        <v>104.59</v>
      </c>
      <c r="E93" s="4">
        <v>28.5</v>
      </c>
      <c r="F93" s="4">
        <v>103.715</v>
      </c>
      <c r="G93" s="4">
        <v>0.13200000000000001</v>
      </c>
      <c r="H93" s="4">
        <v>123.40300000000001</v>
      </c>
      <c r="I93" s="4">
        <v>10.6</v>
      </c>
      <c r="J93" s="4">
        <v>126.889</v>
      </c>
      <c r="K93" s="4">
        <v>4.1900000000000004</v>
      </c>
      <c r="L93" s="4">
        <v>122.304</v>
      </c>
      <c r="M93" s="4">
        <v>5.63</v>
      </c>
      <c r="N93" s="4">
        <v>127.352</v>
      </c>
      <c r="O93" s="4">
        <v>0.13</v>
      </c>
      <c r="P93" s="4">
        <v>124.124</v>
      </c>
      <c r="Q93" s="4">
        <v>0.42899999999999999</v>
      </c>
      <c r="R93" s="1">
        <v>127.97</v>
      </c>
      <c r="S93" s="1">
        <v>1.02</v>
      </c>
      <c r="T93" s="1">
        <v>128.21</v>
      </c>
      <c r="U93" s="1">
        <v>0.16900000000000001</v>
      </c>
      <c r="V93" s="1">
        <v>14.961</v>
      </c>
      <c r="W93" s="1">
        <v>18.5</v>
      </c>
      <c r="X93" s="1">
        <v>14.746</v>
      </c>
      <c r="Y93" s="1">
        <v>2.08</v>
      </c>
      <c r="Z93" s="1">
        <v>19.427</v>
      </c>
      <c r="AA93" s="1">
        <v>10.6</v>
      </c>
      <c r="AB93" s="1">
        <v>18.081</v>
      </c>
      <c r="AC93" s="1">
        <v>5</v>
      </c>
      <c r="AD93" s="1">
        <v>19.687999999999999</v>
      </c>
      <c r="AE93" s="1">
        <v>0.14199999999999999</v>
      </c>
      <c r="AF93" s="1">
        <v>18.588999999999999</v>
      </c>
      <c r="AG93" s="1">
        <v>0.17</v>
      </c>
      <c r="AH93" s="1">
        <v>18.853000000000002</v>
      </c>
      <c r="AI93" s="1">
        <v>1.1599999999999999</v>
      </c>
      <c r="AJ93" s="1">
        <v>17.286000000000001</v>
      </c>
      <c r="AK93" s="1">
        <v>0.373</v>
      </c>
      <c r="AL93" s="1">
        <v>22.734999999999999</v>
      </c>
      <c r="AM93" s="1">
        <v>2.7</v>
      </c>
      <c r="AN93" s="1">
        <v>23.027999999999999</v>
      </c>
      <c r="AO93" s="1">
        <v>7.9000000000000001E-2</v>
      </c>
      <c r="AP93" s="1">
        <v>23.318999999999999</v>
      </c>
      <c r="AQ93" s="1">
        <v>6.5000000000000002E-2</v>
      </c>
      <c r="AR93" s="1">
        <v>23.527000000000001</v>
      </c>
      <c r="AS93" s="1">
        <v>0.55000000000000004</v>
      </c>
      <c r="AT93" s="1">
        <v>17.314</v>
      </c>
      <c r="AU93" s="1">
        <v>0.28999999999999998</v>
      </c>
      <c r="AV93" s="1">
        <v>12.632999999999999</v>
      </c>
      <c r="AW93" s="1">
        <v>1.36</v>
      </c>
      <c r="AY93">
        <f t="shared" si="1"/>
        <v>138.66899999999995</v>
      </c>
    </row>
    <row r="94" spans="1:51" x14ac:dyDescent="0.25">
      <c r="A94" s="1">
        <v>97</v>
      </c>
      <c r="B94" s="4">
        <v>112.121</v>
      </c>
      <c r="C94" s="4">
        <v>44.6</v>
      </c>
      <c r="D94" s="4">
        <v>107.185</v>
      </c>
      <c r="E94" s="4">
        <v>28.7</v>
      </c>
      <c r="F94" s="4">
        <v>106.3</v>
      </c>
      <c r="G94" s="4">
        <v>0.14499999999999999</v>
      </c>
      <c r="H94" s="4">
        <v>126.58</v>
      </c>
      <c r="I94" s="4">
        <v>10.7</v>
      </c>
      <c r="J94" s="4">
        <v>130.15199999999999</v>
      </c>
      <c r="K94" s="4">
        <v>4.22</v>
      </c>
      <c r="L94" s="4">
        <v>125.41800000000001</v>
      </c>
      <c r="M94" s="4">
        <v>5.67</v>
      </c>
      <c r="N94" s="4">
        <v>130.63</v>
      </c>
      <c r="O94" s="4">
        <v>0.14000000000000001</v>
      </c>
      <c r="P94" s="4">
        <v>127.316</v>
      </c>
      <c r="Q94" s="4">
        <v>0.437</v>
      </c>
      <c r="R94" s="1">
        <v>131.274</v>
      </c>
      <c r="S94" s="1">
        <v>1.04</v>
      </c>
      <c r="T94" s="1">
        <v>131.524</v>
      </c>
      <c r="U94" s="1">
        <v>0.17</v>
      </c>
      <c r="V94" s="1">
        <v>15.308</v>
      </c>
      <c r="W94" s="1">
        <v>18.8</v>
      </c>
      <c r="X94" s="1">
        <v>15.082000000000001</v>
      </c>
      <c r="Y94" s="1">
        <v>2.1</v>
      </c>
      <c r="Z94" s="1">
        <v>20.018000000000001</v>
      </c>
      <c r="AA94" s="1">
        <v>10.7</v>
      </c>
      <c r="AB94" s="1">
        <v>18.509</v>
      </c>
      <c r="AC94" s="1">
        <v>5.0999999999999996</v>
      </c>
      <c r="AD94" s="1">
        <v>20.28</v>
      </c>
      <c r="AE94" s="1">
        <v>0.14199999999999999</v>
      </c>
      <c r="AF94" s="1">
        <v>19.117999999999999</v>
      </c>
      <c r="AG94" s="1">
        <v>0.18</v>
      </c>
      <c r="AH94" s="1">
        <v>19.312000000000001</v>
      </c>
      <c r="AI94" s="1">
        <v>1.19</v>
      </c>
      <c r="AJ94" s="1">
        <v>17.687000000000001</v>
      </c>
      <c r="AK94" s="1">
        <v>0.38500000000000001</v>
      </c>
      <c r="AL94" s="1">
        <v>23.416</v>
      </c>
      <c r="AM94" s="1">
        <v>2.7</v>
      </c>
      <c r="AN94" s="1">
        <v>23.698</v>
      </c>
      <c r="AO94" s="1">
        <v>8.2000000000000003E-2</v>
      </c>
      <c r="AP94" s="1">
        <v>24.007000000000001</v>
      </c>
      <c r="AQ94" s="1">
        <v>6.5000000000000002E-2</v>
      </c>
      <c r="AR94" s="1">
        <v>24.241</v>
      </c>
      <c r="AS94" s="1">
        <v>0.56999999999999995</v>
      </c>
      <c r="AT94" s="1">
        <v>17.826000000000001</v>
      </c>
      <c r="AU94" s="1">
        <v>0.3</v>
      </c>
      <c r="AV94" s="1">
        <v>12.89</v>
      </c>
      <c r="AW94" s="1">
        <v>1.4</v>
      </c>
      <c r="AY94">
        <f t="shared" si="1"/>
        <v>139.53599999999997</v>
      </c>
    </row>
    <row r="95" spans="1:51" x14ac:dyDescent="0.25">
      <c r="A95" s="1">
        <v>98</v>
      </c>
      <c r="B95" s="4">
        <v>115.032</v>
      </c>
      <c r="C95" s="4">
        <v>44.4</v>
      </c>
      <c r="D95" s="4">
        <v>109.831</v>
      </c>
      <c r="E95" s="4">
        <v>28.7</v>
      </c>
      <c r="F95" s="4">
        <v>108.929</v>
      </c>
      <c r="G95" s="4">
        <v>0.158</v>
      </c>
      <c r="H95" s="4">
        <v>129.82300000000001</v>
      </c>
      <c r="I95" s="4">
        <v>10.7</v>
      </c>
      <c r="J95" s="4">
        <v>133.483</v>
      </c>
      <c r="K95" s="4">
        <v>4.26</v>
      </c>
      <c r="L95" s="4">
        <v>128.59399999999999</v>
      </c>
      <c r="M95" s="4">
        <v>5.7</v>
      </c>
      <c r="N95" s="4">
        <v>133.97900000000001</v>
      </c>
      <c r="O95" s="4">
        <v>0.14000000000000001</v>
      </c>
      <c r="P95" s="4">
        <v>130.57300000000001</v>
      </c>
      <c r="Q95" s="4">
        <v>0.44900000000000001</v>
      </c>
      <c r="R95" s="1">
        <v>134.64599999999999</v>
      </c>
      <c r="S95" s="1">
        <v>1.05</v>
      </c>
      <c r="T95" s="1">
        <v>134.90799999999999</v>
      </c>
      <c r="U95" s="1">
        <v>0.16200000000000001</v>
      </c>
      <c r="V95" s="1">
        <v>15.66</v>
      </c>
      <c r="W95" s="1">
        <v>19</v>
      </c>
      <c r="X95" s="1">
        <v>15.423</v>
      </c>
      <c r="Y95" s="1">
        <v>2.12</v>
      </c>
      <c r="Z95" s="1">
        <v>20.623999999999999</v>
      </c>
      <c r="AA95" s="1">
        <v>10.8</v>
      </c>
      <c r="AB95" s="1">
        <v>18.946000000000002</v>
      </c>
      <c r="AC95" s="1">
        <v>5.2</v>
      </c>
      <c r="AD95" s="1">
        <v>20.893999999999998</v>
      </c>
      <c r="AE95" s="1">
        <v>0.14499999999999999</v>
      </c>
      <c r="AF95" s="1">
        <v>19.664999999999999</v>
      </c>
      <c r="AG95" s="1">
        <v>0.19</v>
      </c>
      <c r="AH95" s="1">
        <v>19.777000000000001</v>
      </c>
      <c r="AI95" s="1">
        <v>1.23</v>
      </c>
      <c r="AJ95" s="1">
        <v>18.094000000000001</v>
      </c>
      <c r="AK95" s="1">
        <v>0.39600000000000002</v>
      </c>
      <c r="AL95" s="1">
        <v>24.117000000000001</v>
      </c>
      <c r="AM95" s="1">
        <v>2.8</v>
      </c>
      <c r="AN95" s="1">
        <v>24.39</v>
      </c>
      <c r="AO95" s="1">
        <v>8.6999999999999994E-2</v>
      </c>
      <c r="AP95" s="1">
        <v>24.718</v>
      </c>
      <c r="AQ95" s="1">
        <v>6.8000000000000005E-2</v>
      </c>
      <c r="AR95" s="1">
        <v>24.971</v>
      </c>
      <c r="AS95" s="1">
        <v>0.59</v>
      </c>
      <c r="AT95" s="1">
        <v>18.347000000000001</v>
      </c>
      <c r="AU95" s="1">
        <v>0.3</v>
      </c>
      <c r="AV95" s="1">
        <v>13.146000000000001</v>
      </c>
      <c r="AW95" s="1">
        <v>1.45</v>
      </c>
      <c r="AY95">
        <f t="shared" si="1"/>
        <v>140.095</v>
      </c>
    </row>
    <row r="96" spans="1:51" x14ac:dyDescent="0.25">
      <c r="A96" s="1">
        <v>99</v>
      </c>
      <c r="B96" s="4">
        <v>118.012</v>
      </c>
      <c r="C96" s="4">
        <v>44.3</v>
      </c>
      <c r="D96" s="4">
        <v>112.53100000000001</v>
      </c>
      <c r="E96" s="4">
        <v>28.8</v>
      </c>
      <c r="F96" s="4">
        <v>111.614</v>
      </c>
      <c r="G96" s="4">
        <v>0.17100000000000001</v>
      </c>
      <c r="H96" s="4">
        <v>133.137</v>
      </c>
      <c r="I96" s="4">
        <v>10.7</v>
      </c>
      <c r="J96" s="4">
        <v>136.887</v>
      </c>
      <c r="K96" s="4">
        <v>4.2699999999999996</v>
      </c>
      <c r="L96" s="4">
        <v>131.83799999999999</v>
      </c>
      <c r="M96" s="4">
        <v>5.71</v>
      </c>
      <c r="N96" s="4">
        <v>137.399</v>
      </c>
      <c r="O96" s="4">
        <v>0.14000000000000001</v>
      </c>
      <c r="P96" s="4">
        <v>133.904</v>
      </c>
      <c r="Q96" s="4">
        <v>0.45400000000000001</v>
      </c>
      <c r="R96" s="1">
        <v>138.09</v>
      </c>
      <c r="S96" s="1">
        <v>1.06</v>
      </c>
      <c r="T96" s="1">
        <v>138.363</v>
      </c>
      <c r="U96" s="1">
        <v>0.16300000000000001</v>
      </c>
      <c r="V96" s="1">
        <v>16.015999999999998</v>
      </c>
      <c r="W96" s="1">
        <v>19.2</v>
      </c>
      <c r="X96" s="1">
        <v>15.766999999999999</v>
      </c>
      <c r="Y96" s="1">
        <v>2.15</v>
      </c>
      <c r="Z96" s="1">
        <v>21.248000000000001</v>
      </c>
      <c r="AA96" s="1">
        <v>11</v>
      </c>
      <c r="AB96" s="1">
        <v>19.387</v>
      </c>
      <c r="AC96" s="1">
        <v>5.3</v>
      </c>
      <c r="AD96" s="1">
        <v>21.523</v>
      </c>
      <c r="AE96" s="1">
        <v>0.15</v>
      </c>
      <c r="AF96" s="1">
        <v>20.224</v>
      </c>
      <c r="AG96" s="1">
        <v>0.21</v>
      </c>
      <c r="AH96" s="1">
        <v>20.248999999999999</v>
      </c>
      <c r="AI96" s="1">
        <v>1.26</v>
      </c>
      <c r="AJ96" s="1">
        <v>18.501000000000001</v>
      </c>
      <c r="AK96" s="1">
        <v>0.40699999999999997</v>
      </c>
      <c r="AL96" s="1">
        <v>24.835999999999999</v>
      </c>
      <c r="AM96" s="1">
        <v>2.8</v>
      </c>
      <c r="AN96" s="1">
        <v>25.099</v>
      </c>
      <c r="AO96" s="1">
        <v>9.2999999999999999E-2</v>
      </c>
      <c r="AP96" s="1">
        <v>25.446000000000002</v>
      </c>
      <c r="AQ96" s="1">
        <v>7.0999999999999994E-2</v>
      </c>
      <c r="AR96" s="1">
        <v>25.722999999999999</v>
      </c>
      <c r="AS96" s="1">
        <v>0.6</v>
      </c>
      <c r="AT96" s="1">
        <v>18.884</v>
      </c>
      <c r="AU96" s="1">
        <v>0.31</v>
      </c>
      <c r="AV96" s="1">
        <v>13.403</v>
      </c>
      <c r="AW96" s="1">
        <v>1.49</v>
      </c>
      <c r="AY96">
        <f t="shared" si="1"/>
        <v>140.80900000000003</v>
      </c>
    </row>
    <row r="97" spans="1:51" x14ac:dyDescent="0.25">
      <c r="A97" s="1">
        <v>100</v>
      </c>
      <c r="B97" s="4">
        <v>121.05800000000001</v>
      </c>
      <c r="C97" s="4">
        <v>44.2</v>
      </c>
      <c r="D97" s="4">
        <v>115.285</v>
      </c>
      <c r="E97" s="4">
        <v>28.9</v>
      </c>
      <c r="F97" s="4">
        <v>114.352</v>
      </c>
      <c r="G97" s="4">
        <v>0.184</v>
      </c>
      <c r="H97" s="4">
        <v>136.52099999999999</v>
      </c>
      <c r="I97" s="4">
        <v>10.8</v>
      </c>
      <c r="J97" s="4">
        <v>140.36199999999999</v>
      </c>
      <c r="K97" s="4">
        <v>4.3099999999999996</v>
      </c>
      <c r="L97" s="4">
        <v>135.15</v>
      </c>
      <c r="M97" s="4">
        <v>5.74</v>
      </c>
      <c r="N97" s="4">
        <v>140.892</v>
      </c>
      <c r="O97" s="4">
        <v>0.15</v>
      </c>
      <c r="P97" s="4">
        <v>137.304</v>
      </c>
      <c r="Q97" s="4">
        <v>0.45700000000000002</v>
      </c>
      <c r="R97" s="1">
        <v>141.608</v>
      </c>
      <c r="S97" s="1">
        <v>1.08</v>
      </c>
      <c r="T97" s="1">
        <v>141.88900000000001</v>
      </c>
      <c r="U97" s="1">
        <v>0.16300000000000001</v>
      </c>
      <c r="V97" s="1">
        <v>16.376999999999999</v>
      </c>
      <c r="W97" s="1">
        <v>19.399999999999999</v>
      </c>
      <c r="X97" s="1">
        <v>16.116</v>
      </c>
      <c r="Y97" s="1">
        <v>2.17</v>
      </c>
      <c r="Z97" s="1">
        <v>21.888999999999999</v>
      </c>
      <c r="AA97" s="1">
        <v>11.2</v>
      </c>
      <c r="AB97" s="1">
        <v>19.834</v>
      </c>
      <c r="AC97" s="1">
        <v>5.3</v>
      </c>
      <c r="AD97" s="1">
        <v>22.169</v>
      </c>
      <c r="AE97" s="1">
        <v>0.15</v>
      </c>
      <c r="AF97" s="1">
        <v>20.797999999999998</v>
      </c>
      <c r="AG97" s="1">
        <v>0.21</v>
      </c>
      <c r="AH97" s="1">
        <v>20.727</v>
      </c>
      <c r="AI97" s="1">
        <v>1.29</v>
      </c>
      <c r="AJ97" s="1">
        <v>18.916</v>
      </c>
      <c r="AK97" s="1">
        <v>0.41899999999999998</v>
      </c>
      <c r="AL97" s="1">
        <v>25.574000000000002</v>
      </c>
      <c r="AM97" s="1">
        <v>2.9</v>
      </c>
      <c r="AN97" s="1">
        <v>25.824999999999999</v>
      </c>
      <c r="AO97" s="1">
        <v>9.6000000000000002E-2</v>
      </c>
      <c r="AP97" s="1">
        <v>26.195</v>
      </c>
      <c r="AQ97" s="1">
        <v>7.0999999999999994E-2</v>
      </c>
      <c r="AR97" s="1">
        <v>26.492000000000001</v>
      </c>
      <c r="AS97" s="1">
        <v>0.63</v>
      </c>
      <c r="AT97" s="1">
        <v>19.433</v>
      </c>
      <c r="AU97" s="1">
        <v>0.31</v>
      </c>
      <c r="AV97" s="1">
        <v>13.66</v>
      </c>
      <c r="AW97" s="1">
        <v>1.53</v>
      </c>
      <c r="AY97">
        <f t="shared" si="1"/>
        <v>141.66000000000003</v>
      </c>
    </row>
    <row r="98" spans="1:51" x14ac:dyDescent="0.25">
      <c r="A98" s="1">
        <v>101</v>
      </c>
      <c r="B98" s="4">
        <v>125.17</v>
      </c>
      <c r="C98" s="4">
        <v>44.1</v>
      </c>
      <c r="D98" s="4">
        <v>119.08799999999999</v>
      </c>
      <c r="E98" s="4">
        <v>29</v>
      </c>
      <c r="F98" s="4">
        <v>118.139</v>
      </c>
      <c r="G98" s="4">
        <v>0.20100000000000001</v>
      </c>
      <c r="H98" s="4">
        <v>140.97399999999999</v>
      </c>
      <c r="I98" s="4">
        <v>10.7</v>
      </c>
      <c r="J98" s="4">
        <v>144.90600000000001</v>
      </c>
      <c r="K98" s="4">
        <v>4.3</v>
      </c>
      <c r="L98" s="4">
        <v>139.52500000000001</v>
      </c>
      <c r="M98" s="4">
        <v>5.73</v>
      </c>
      <c r="N98" s="4">
        <v>145.45599999999999</v>
      </c>
      <c r="O98" s="4">
        <v>0.15</v>
      </c>
      <c r="P98" s="4">
        <v>141.774</v>
      </c>
      <c r="Q98" s="4">
        <v>0.46500000000000002</v>
      </c>
      <c r="R98" s="1">
        <v>146.19499999999999</v>
      </c>
      <c r="S98" s="1">
        <v>1.0900000000000001</v>
      </c>
      <c r="T98" s="1">
        <v>146.49</v>
      </c>
      <c r="U98" s="1">
        <v>0.16400000000000001</v>
      </c>
      <c r="V98" s="1">
        <v>16.741</v>
      </c>
      <c r="W98" s="1">
        <v>19.600000000000001</v>
      </c>
      <c r="X98" s="1">
        <v>16.466999999999999</v>
      </c>
      <c r="Y98" s="1">
        <v>2.19</v>
      </c>
      <c r="Z98" s="1">
        <v>22.548999999999999</v>
      </c>
      <c r="AA98" s="1">
        <v>11.4</v>
      </c>
      <c r="AB98" s="1">
        <v>20.286000000000001</v>
      </c>
      <c r="AC98" s="1">
        <v>5.4</v>
      </c>
      <c r="AD98" s="1">
        <v>22.835000000000001</v>
      </c>
      <c r="AE98" s="1">
        <v>0.15</v>
      </c>
      <c r="AF98" s="1">
        <v>21.385999999999999</v>
      </c>
      <c r="AG98" s="1">
        <v>0.23</v>
      </c>
      <c r="AH98" s="1">
        <v>21.21</v>
      </c>
      <c r="AI98" s="1">
        <v>1.32</v>
      </c>
      <c r="AJ98" s="1">
        <v>19.332000000000001</v>
      </c>
      <c r="AK98" s="1">
        <v>0.43</v>
      </c>
      <c r="AL98" s="1">
        <v>26.332999999999998</v>
      </c>
      <c r="AM98" s="1">
        <v>3</v>
      </c>
      <c r="AN98" s="1">
        <v>26.571000000000002</v>
      </c>
      <c r="AO98" s="1">
        <v>0.10199999999999999</v>
      </c>
      <c r="AP98" s="1">
        <v>26.963000000000001</v>
      </c>
      <c r="AQ98" s="1">
        <v>7.2999999999999995E-2</v>
      </c>
      <c r="AR98" s="1">
        <v>27.283999999999999</v>
      </c>
      <c r="AS98" s="1">
        <v>0.65</v>
      </c>
      <c r="AT98" s="1">
        <v>19.998000000000001</v>
      </c>
      <c r="AU98" s="1">
        <v>0.32</v>
      </c>
      <c r="AV98" s="1">
        <v>13.916</v>
      </c>
      <c r="AW98" s="1">
        <v>1.57</v>
      </c>
      <c r="AY98">
        <f t="shared" si="1"/>
        <v>142.33500000000001</v>
      </c>
    </row>
    <row r="99" spans="1:51" x14ac:dyDescent="0.25">
      <c r="A99" s="1">
        <v>102</v>
      </c>
      <c r="B99" s="4">
        <v>127.357</v>
      </c>
      <c r="C99" s="4">
        <v>44</v>
      </c>
      <c r="D99" s="4">
        <v>120.953</v>
      </c>
      <c r="E99" s="4">
        <v>29</v>
      </c>
      <c r="F99" s="4">
        <v>119.98699999999999</v>
      </c>
      <c r="G99" s="4">
        <v>0.218</v>
      </c>
      <c r="H99" s="4">
        <v>143.506</v>
      </c>
      <c r="I99" s="4">
        <v>10.7</v>
      </c>
      <c r="J99" s="4">
        <v>147.53100000000001</v>
      </c>
      <c r="K99" s="4">
        <v>4.32</v>
      </c>
      <c r="L99" s="4">
        <v>141.977</v>
      </c>
      <c r="M99" s="4">
        <v>5.75</v>
      </c>
      <c r="N99" s="4">
        <v>148.1</v>
      </c>
      <c r="O99" s="4">
        <v>0.15</v>
      </c>
      <c r="P99" s="4">
        <v>144.32300000000001</v>
      </c>
      <c r="Q99" s="4">
        <v>0.47199999999999998</v>
      </c>
      <c r="R99" s="1">
        <v>148.86500000000001</v>
      </c>
      <c r="S99" s="1">
        <v>1.1000000000000001</v>
      </c>
      <c r="T99" s="1">
        <v>149.17099999999999</v>
      </c>
      <c r="U99" s="1">
        <v>0.16500000000000001</v>
      </c>
      <c r="V99" s="1">
        <v>17.11</v>
      </c>
      <c r="W99" s="1">
        <v>19.7</v>
      </c>
      <c r="X99" s="1">
        <v>16.823</v>
      </c>
      <c r="Y99" s="1">
        <v>2.2000000000000002</v>
      </c>
      <c r="Z99" s="1">
        <v>23.227</v>
      </c>
      <c r="AA99" s="1">
        <v>11.5</v>
      </c>
      <c r="AB99" s="1">
        <v>20.744</v>
      </c>
      <c r="AC99" s="1">
        <v>5.5</v>
      </c>
      <c r="AD99" s="1">
        <v>23.518999999999998</v>
      </c>
      <c r="AE99" s="1">
        <v>0.15</v>
      </c>
      <c r="AF99" s="1">
        <v>21.99</v>
      </c>
      <c r="AG99" s="1">
        <v>0.24</v>
      </c>
      <c r="AH99" s="1">
        <v>21.7</v>
      </c>
      <c r="AI99" s="1">
        <v>1.35</v>
      </c>
      <c r="AJ99" s="1">
        <v>19.754000000000001</v>
      </c>
      <c r="AK99" s="1">
        <v>0.44</v>
      </c>
      <c r="AL99" s="1">
        <v>27.11</v>
      </c>
      <c r="AM99" s="1">
        <v>3.1</v>
      </c>
      <c r="AN99" s="1">
        <v>27.335999999999999</v>
      </c>
      <c r="AO99" s="1">
        <v>0.109</v>
      </c>
      <c r="AP99" s="1">
        <v>27.751999999999999</v>
      </c>
      <c r="AQ99" s="1">
        <v>7.4999999999999997E-2</v>
      </c>
      <c r="AR99" s="1">
        <v>28.094000000000001</v>
      </c>
      <c r="AS99" s="1">
        <v>0.68</v>
      </c>
      <c r="AT99" s="1">
        <v>20.577000000000002</v>
      </c>
      <c r="AU99" s="1">
        <v>0.33</v>
      </c>
      <c r="AV99" s="1">
        <v>14.173</v>
      </c>
      <c r="AW99" s="1">
        <v>1.61</v>
      </c>
      <c r="AY99">
        <f t="shared" si="1"/>
        <v>142.85900000000004</v>
      </c>
    </row>
    <row r="100" spans="1:51" x14ac:dyDescent="0.25">
      <c r="A100" s="1">
        <v>103</v>
      </c>
      <c r="B100" s="4">
        <v>130.61099999999999</v>
      </c>
      <c r="C100" s="4">
        <v>43.8</v>
      </c>
      <c r="D100" s="4">
        <v>123.867</v>
      </c>
      <c r="E100" s="4">
        <v>29.1</v>
      </c>
      <c r="F100" s="4">
        <v>122.887</v>
      </c>
      <c r="G100" s="4">
        <v>0.23499999999999999</v>
      </c>
      <c r="H100" s="4">
        <v>147.11000000000001</v>
      </c>
      <c r="I100" s="4">
        <v>10.8</v>
      </c>
      <c r="J100" s="4">
        <v>151.227</v>
      </c>
      <c r="K100" s="4">
        <v>4.3499999999999996</v>
      </c>
      <c r="L100" s="4">
        <v>145.49600000000001</v>
      </c>
      <c r="M100" s="4">
        <v>5.78</v>
      </c>
      <c r="N100" s="4">
        <v>151.81800000000001</v>
      </c>
      <c r="O100" s="4">
        <v>0.16</v>
      </c>
      <c r="P100" s="4">
        <v>147.94399999999999</v>
      </c>
      <c r="Q100" s="4">
        <v>0.47899999999999998</v>
      </c>
      <c r="R100" s="1">
        <v>152.607</v>
      </c>
      <c r="S100" s="1">
        <v>1.1200000000000001</v>
      </c>
      <c r="T100" s="1">
        <v>152.92599999999999</v>
      </c>
      <c r="U100" s="1">
        <v>0.17399999999999999</v>
      </c>
      <c r="V100" s="1">
        <v>17.483000000000001</v>
      </c>
      <c r="W100" s="1">
        <v>19.8</v>
      </c>
      <c r="X100" s="1">
        <v>17.183</v>
      </c>
      <c r="Y100" s="1">
        <v>2.2200000000000002</v>
      </c>
      <c r="Z100" s="1">
        <v>23.927</v>
      </c>
      <c r="AA100" s="1">
        <v>11.7</v>
      </c>
      <c r="AB100" s="1">
        <v>21.207000000000001</v>
      </c>
      <c r="AC100" s="1">
        <v>5.5</v>
      </c>
      <c r="AD100" s="1">
        <v>24.222999999999999</v>
      </c>
      <c r="AE100" s="1">
        <v>0.15</v>
      </c>
      <c r="AF100" s="1">
        <v>22.609000000000002</v>
      </c>
      <c r="AG100" s="1">
        <v>0.24</v>
      </c>
      <c r="AH100" s="1">
        <v>22.195</v>
      </c>
      <c r="AI100" s="1">
        <v>1.38</v>
      </c>
      <c r="AJ100" s="1">
        <v>20.178999999999998</v>
      </c>
      <c r="AK100" s="1">
        <v>0.45</v>
      </c>
      <c r="AL100" s="1">
        <v>27.911000000000001</v>
      </c>
      <c r="AM100" s="1">
        <v>3.1</v>
      </c>
      <c r="AN100" s="1">
        <v>28.12</v>
      </c>
      <c r="AO100" s="1">
        <v>0.109</v>
      </c>
      <c r="AP100" s="1">
        <v>28.56</v>
      </c>
      <c r="AQ100" s="1">
        <v>7.3999999999999996E-2</v>
      </c>
      <c r="AR100" s="1">
        <v>28.928999999999998</v>
      </c>
      <c r="AS100" s="1">
        <v>0.7</v>
      </c>
      <c r="AT100" s="1">
        <v>21.172999999999998</v>
      </c>
      <c r="AU100" s="1">
        <v>0.34</v>
      </c>
      <c r="AV100" s="1">
        <v>14.429</v>
      </c>
      <c r="AW100" s="1">
        <v>1.64</v>
      </c>
      <c r="AY100">
        <f t="shared" si="1"/>
        <v>143.40099999999998</v>
      </c>
    </row>
    <row r="101" spans="1:51" x14ac:dyDescent="0.25">
      <c r="A101" s="1">
        <v>104</v>
      </c>
      <c r="B101" s="4">
        <v>133.381</v>
      </c>
      <c r="C101" s="4">
        <v>43.6</v>
      </c>
      <c r="D101" s="4">
        <v>126.30200000000001</v>
      </c>
      <c r="E101" s="4">
        <v>29.2</v>
      </c>
      <c r="F101" s="4">
        <v>125.407</v>
      </c>
      <c r="G101" s="4">
        <v>0.252</v>
      </c>
      <c r="H101" s="4">
        <v>150.279</v>
      </c>
      <c r="I101" s="4">
        <v>10.8</v>
      </c>
      <c r="J101" s="4">
        <v>154.494</v>
      </c>
      <c r="K101" s="4">
        <v>4.3600000000000003</v>
      </c>
      <c r="L101" s="4">
        <v>148.55000000000001</v>
      </c>
      <c r="M101" s="4">
        <v>5.79</v>
      </c>
      <c r="N101" s="4">
        <v>155.09700000000001</v>
      </c>
      <c r="O101" s="4">
        <v>0.16</v>
      </c>
      <c r="P101" s="4">
        <v>151.113</v>
      </c>
      <c r="Q101" s="4">
        <v>0.48599999999999999</v>
      </c>
      <c r="R101" s="1">
        <v>155.904</v>
      </c>
      <c r="S101" s="1">
        <v>1.1299999999999999</v>
      </c>
      <c r="T101" s="1">
        <v>156.23599999999999</v>
      </c>
      <c r="U101" s="1">
        <v>0.183</v>
      </c>
      <c r="V101" s="1">
        <v>17.893000000000001</v>
      </c>
      <c r="W101" s="1">
        <v>19.8</v>
      </c>
      <c r="X101" s="1">
        <v>17.571000000000002</v>
      </c>
      <c r="Y101" s="1">
        <v>2.2200000000000002</v>
      </c>
      <c r="Z101" s="1">
        <v>24.65</v>
      </c>
      <c r="AA101" s="1">
        <v>12</v>
      </c>
      <c r="AB101" s="1">
        <v>21.716000000000001</v>
      </c>
      <c r="AC101" s="1">
        <v>5.6</v>
      </c>
      <c r="AD101" s="1">
        <v>24.872</v>
      </c>
      <c r="AE101" s="1">
        <v>0.15</v>
      </c>
      <c r="AF101" s="1">
        <v>23.143000000000001</v>
      </c>
      <c r="AG101" s="1">
        <v>0.26</v>
      </c>
      <c r="AH101" s="1">
        <v>22.727</v>
      </c>
      <c r="AI101" s="1">
        <v>1.41</v>
      </c>
      <c r="AJ101" s="1">
        <v>20.67</v>
      </c>
      <c r="AK101" s="1">
        <v>0.46</v>
      </c>
      <c r="AL101" s="1">
        <v>28.753</v>
      </c>
      <c r="AM101" s="1">
        <v>3.2</v>
      </c>
      <c r="AN101" s="1">
        <v>28.846</v>
      </c>
      <c r="AO101" s="1">
        <v>0.11600000000000001</v>
      </c>
      <c r="AP101" s="1">
        <v>29.327000000000002</v>
      </c>
      <c r="AQ101" s="1">
        <v>7.5999999999999998E-2</v>
      </c>
      <c r="AR101" s="1">
        <v>29.795999999999999</v>
      </c>
      <c r="AS101" s="1">
        <v>0.73</v>
      </c>
      <c r="AT101" s="1">
        <v>21.824999999999999</v>
      </c>
      <c r="AU101" s="1">
        <v>0.35</v>
      </c>
      <c r="AV101" s="1">
        <v>14.746</v>
      </c>
      <c r="AW101" s="1">
        <v>1.68</v>
      </c>
      <c r="AY101">
        <f>C101+E101+G101+I101+K101+M101+O101+Q101+S101+U101+W101+Y101+AA101+AC101+AE101+AG101+AI101+AK101+AM101+AO101+AQ101+AS101+AU101+AW101</f>
        <v>144.01299999999998</v>
      </c>
    </row>
    <row r="102" spans="1:51" x14ac:dyDescent="0.25">
      <c r="B102" t="s">
        <v>3</v>
      </c>
      <c r="D102" t="s">
        <v>4</v>
      </c>
      <c r="F102" t="s">
        <v>5</v>
      </c>
      <c r="H102" t="s">
        <v>6</v>
      </c>
      <c r="J102" t="s">
        <v>7</v>
      </c>
      <c r="L102" t="s">
        <v>8</v>
      </c>
      <c r="N102" t="s">
        <v>9</v>
      </c>
      <c r="P102" t="s">
        <v>10</v>
      </c>
      <c r="R102" t="s">
        <v>11</v>
      </c>
      <c r="T102" t="s">
        <v>12</v>
      </c>
      <c r="V102" t="s">
        <v>13</v>
      </c>
    </row>
    <row r="104" spans="1:51" x14ac:dyDescent="0.25">
      <c r="E104">
        <f>C101+E101+G101+I101+K101+M101+O101+Q101</f>
        <v>94.647999999999996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B0128-5C2D-48E6-A4CA-2AEE516A7900}">
  <dimension ref="A1:CO49"/>
  <sheetViews>
    <sheetView zoomScale="85" zoomScaleNormal="85" workbookViewId="0">
      <selection activeCell="B2" sqref="B2:B29"/>
    </sheetView>
  </sheetViews>
  <sheetFormatPr defaultRowHeight="15" x14ac:dyDescent="0.25"/>
  <sheetData>
    <row r="1" spans="1:93" x14ac:dyDescent="0.25">
      <c r="A1" s="2" t="s">
        <v>0</v>
      </c>
      <c r="B1" s="3">
        <v>13</v>
      </c>
      <c r="C1" s="3">
        <v>14</v>
      </c>
      <c r="D1" s="3">
        <v>15</v>
      </c>
      <c r="E1" s="3">
        <v>16</v>
      </c>
      <c r="F1" s="3">
        <v>17</v>
      </c>
      <c r="G1" s="3">
        <v>18</v>
      </c>
      <c r="H1" s="3">
        <v>19</v>
      </c>
      <c r="I1" s="3">
        <v>20</v>
      </c>
      <c r="J1" s="3">
        <v>21</v>
      </c>
      <c r="K1" s="3">
        <v>22</v>
      </c>
      <c r="L1" s="3">
        <v>23</v>
      </c>
      <c r="M1" s="3">
        <v>24</v>
      </c>
      <c r="N1" s="3">
        <v>25</v>
      </c>
      <c r="O1" s="3">
        <v>26</v>
      </c>
      <c r="P1" s="3">
        <v>27</v>
      </c>
      <c r="Q1" s="3">
        <v>28</v>
      </c>
      <c r="R1" s="3">
        <v>29</v>
      </c>
      <c r="S1" s="3">
        <v>30</v>
      </c>
      <c r="T1" s="3">
        <v>31</v>
      </c>
      <c r="U1" s="3">
        <v>32</v>
      </c>
      <c r="V1" s="3">
        <v>33</v>
      </c>
      <c r="W1" s="3">
        <v>34</v>
      </c>
      <c r="X1" s="3">
        <v>35</v>
      </c>
      <c r="Y1" s="3">
        <v>36</v>
      </c>
      <c r="Z1" s="3">
        <v>37</v>
      </c>
      <c r="AA1" s="3">
        <v>38</v>
      </c>
      <c r="AB1" s="3">
        <v>39</v>
      </c>
      <c r="AC1" s="3">
        <v>40</v>
      </c>
      <c r="AD1" s="3">
        <v>41</v>
      </c>
      <c r="AE1" s="3">
        <v>42</v>
      </c>
      <c r="AF1" s="3">
        <v>43</v>
      </c>
      <c r="AG1" s="3">
        <v>44</v>
      </c>
      <c r="AH1" s="3">
        <v>45</v>
      </c>
      <c r="AI1" s="3">
        <v>46</v>
      </c>
      <c r="AJ1" s="3">
        <v>47</v>
      </c>
      <c r="AK1" s="3">
        <v>48</v>
      </c>
      <c r="AL1" s="3">
        <v>49</v>
      </c>
      <c r="AM1" s="3">
        <v>50</v>
      </c>
      <c r="AN1" s="3">
        <v>51</v>
      </c>
      <c r="AO1" s="3">
        <v>52</v>
      </c>
      <c r="AP1" s="3">
        <v>53</v>
      </c>
      <c r="AQ1" s="3">
        <v>54</v>
      </c>
      <c r="AR1" s="3">
        <v>55</v>
      </c>
      <c r="AS1" s="3">
        <v>56</v>
      </c>
      <c r="AT1" s="3">
        <v>57</v>
      </c>
      <c r="AU1" s="3">
        <v>58</v>
      </c>
      <c r="AV1" s="3">
        <v>59</v>
      </c>
      <c r="AW1" s="3">
        <v>60</v>
      </c>
      <c r="AX1" s="3">
        <v>61</v>
      </c>
      <c r="AY1" s="3">
        <v>62</v>
      </c>
      <c r="AZ1" s="3">
        <v>63</v>
      </c>
      <c r="BA1" s="3">
        <v>64</v>
      </c>
      <c r="BB1" s="3">
        <v>65</v>
      </c>
      <c r="BC1" s="3">
        <v>66</v>
      </c>
      <c r="BD1" s="3">
        <v>67</v>
      </c>
      <c r="BE1" s="3">
        <v>68</v>
      </c>
      <c r="BF1" s="3">
        <v>69</v>
      </c>
      <c r="BG1" s="3">
        <v>70</v>
      </c>
      <c r="BH1" s="3">
        <v>71</v>
      </c>
      <c r="BI1" s="3">
        <v>72</v>
      </c>
      <c r="BJ1" s="3">
        <v>73</v>
      </c>
      <c r="BK1" s="3">
        <v>74</v>
      </c>
      <c r="BL1" s="3">
        <v>75</v>
      </c>
      <c r="BM1" s="3">
        <v>76</v>
      </c>
      <c r="BN1" s="3">
        <v>77</v>
      </c>
      <c r="BO1" s="3">
        <v>78</v>
      </c>
      <c r="BP1" s="3">
        <v>79</v>
      </c>
      <c r="BQ1" s="3">
        <v>80</v>
      </c>
      <c r="BR1" s="3">
        <v>81</v>
      </c>
      <c r="BS1" s="3">
        <v>82</v>
      </c>
      <c r="BT1" s="3">
        <v>83</v>
      </c>
      <c r="BU1" s="3">
        <v>84</v>
      </c>
      <c r="BV1" s="3">
        <v>85</v>
      </c>
      <c r="BW1" s="3">
        <v>86</v>
      </c>
      <c r="BX1" s="3">
        <v>87</v>
      </c>
      <c r="BY1" s="3">
        <v>88</v>
      </c>
      <c r="BZ1" s="3">
        <v>89</v>
      </c>
      <c r="CA1" s="3">
        <v>90</v>
      </c>
      <c r="CB1" s="3">
        <v>91</v>
      </c>
      <c r="CC1" s="3">
        <v>92</v>
      </c>
      <c r="CD1" s="3">
        <v>93</v>
      </c>
      <c r="CE1" s="3">
        <v>94</v>
      </c>
      <c r="CF1" s="3">
        <v>95</v>
      </c>
      <c r="CG1" s="3">
        <v>96</v>
      </c>
      <c r="CH1" s="3">
        <v>97</v>
      </c>
      <c r="CI1" s="3">
        <v>98</v>
      </c>
      <c r="CJ1" s="3">
        <v>99</v>
      </c>
      <c r="CK1" s="3">
        <v>100</v>
      </c>
      <c r="CL1" s="3">
        <v>101</v>
      </c>
      <c r="CM1" s="3">
        <v>102</v>
      </c>
      <c r="CN1" s="3">
        <v>103</v>
      </c>
      <c r="CO1" s="3">
        <v>104</v>
      </c>
    </row>
    <row r="2" spans="1:93" x14ac:dyDescent="0.25">
      <c r="A2" s="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0.39600000000000002</v>
      </c>
      <c r="K2">
        <v>0.45200000000000001</v>
      </c>
      <c r="L2">
        <v>0.51100000000000001</v>
      </c>
      <c r="M2">
        <v>0.57199999999999995</v>
      </c>
      <c r="N2">
        <v>0.63700000000000001</v>
      </c>
      <c r="O2">
        <v>0.70399999999999996</v>
      </c>
      <c r="P2">
        <v>0.77600000000000002</v>
      </c>
      <c r="Q2">
        <v>0.85099999999999998</v>
      </c>
      <c r="R2">
        <v>0.92900000000000005</v>
      </c>
      <c r="S2">
        <v>1.012</v>
      </c>
      <c r="T2">
        <v>1.0980000000000001</v>
      </c>
      <c r="U2">
        <v>1.1879999999999999</v>
      </c>
      <c r="V2">
        <v>1.282</v>
      </c>
      <c r="W2">
        <v>1.379</v>
      </c>
      <c r="X2">
        <v>1.4810000000000001</v>
      </c>
      <c r="Y2">
        <v>1.581</v>
      </c>
      <c r="Z2">
        <v>1.694</v>
      </c>
      <c r="AA2">
        <v>1.806</v>
      </c>
      <c r="AB2">
        <v>1.923</v>
      </c>
      <c r="AC2">
        <v>2.0419999999999998</v>
      </c>
      <c r="AD2">
        <v>2.1659999999999999</v>
      </c>
      <c r="AE2">
        <v>2.2930000000000001</v>
      </c>
      <c r="AF2">
        <v>2.4239999999999999</v>
      </c>
      <c r="AG2">
        <v>2.5579999999999998</v>
      </c>
      <c r="AH2">
        <v>2.6970000000000001</v>
      </c>
      <c r="AI2">
        <v>2.839</v>
      </c>
      <c r="AJ2">
        <v>2.984</v>
      </c>
      <c r="AK2">
        <v>3.1339999999999999</v>
      </c>
      <c r="AL2">
        <v>3.2869999999999999</v>
      </c>
      <c r="AM2">
        <v>3.444</v>
      </c>
      <c r="AN2">
        <v>3.605</v>
      </c>
      <c r="AO2">
        <v>3.7690000000000001</v>
      </c>
      <c r="AP2">
        <v>3.9380000000000002</v>
      </c>
      <c r="AQ2">
        <v>4.1059999999999999</v>
      </c>
      <c r="AR2">
        <v>4.2859999999999996</v>
      </c>
      <c r="AS2">
        <v>4.4660000000000002</v>
      </c>
      <c r="AT2">
        <v>4.6509999999999998</v>
      </c>
      <c r="AU2">
        <v>4.84</v>
      </c>
      <c r="AV2">
        <v>5.0330000000000004</v>
      </c>
      <c r="AW2">
        <v>5.23</v>
      </c>
      <c r="AX2">
        <v>5.4320000000000004</v>
      </c>
      <c r="AY2">
        <v>5.6360000000000001</v>
      </c>
      <c r="AZ2">
        <v>5.8460000000000001</v>
      </c>
      <c r="BA2">
        <v>6.0579999999999998</v>
      </c>
      <c r="BB2">
        <v>6.2729999999999997</v>
      </c>
      <c r="BC2">
        <v>6.4950000000000001</v>
      </c>
      <c r="BD2">
        <v>6.72</v>
      </c>
      <c r="BE2">
        <v>6.9489999999999998</v>
      </c>
      <c r="BF2">
        <v>7.18</v>
      </c>
      <c r="BG2">
        <v>7.4160000000000004</v>
      </c>
      <c r="BH2">
        <v>7.6559999999999997</v>
      </c>
      <c r="BI2">
        <v>7.899</v>
      </c>
      <c r="BJ2">
        <v>8.1460000000000008</v>
      </c>
      <c r="BK2">
        <v>8.3979999999999997</v>
      </c>
      <c r="BL2">
        <v>8.6519999999999992</v>
      </c>
      <c r="BM2">
        <v>8.9109999999999996</v>
      </c>
      <c r="BN2">
        <v>9.1750000000000007</v>
      </c>
      <c r="BO2">
        <v>9.4429999999999996</v>
      </c>
      <c r="BP2">
        <v>9.7129999999999992</v>
      </c>
      <c r="BQ2">
        <v>9.9890000000000008</v>
      </c>
      <c r="BR2">
        <v>10.268000000000001</v>
      </c>
      <c r="BS2">
        <v>10.551</v>
      </c>
      <c r="BT2">
        <v>10.839</v>
      </c>
      <c r="BU2">
        <v>11.13</v>
      </c>
      <c r="BV2">
        <v>11.426</v>
      </c>
      <c r="BW2">
        <v>11.726000000000001</v>
      </c>
      <c r="BX2">
        <v>12.031000000000001</v>
      </c>
      <c r="BY2">
        <v>12.339</v>
      </c>
      <c r="BZ2">
        <v>12.651</v>
      </c>
      <c r="CA2">
        <v>12.968</v>
      </c>
      <c r="CB2">
        <v>13.291</v>
      </c>
      <c r="CC2">
        <v>13.618</v>
      </c>
      <c r="CD2">
        <v>13.946</v>
      </c>
      <c r="CE2">
        <v>14.282</v>
      </c>
      <c r="CF2">
        <v>14.62</v>
      </c>
      <c r="CG2">
        <v>14.961</v>
      </c>
      <c r="CH2">
        <v>15.308</v>
      </c>
      <c r="CI2">
        <v>15.66</v>
      </c>
      <c r="CJ2">
        <v>16.015999999999998</v>
      </c>
      <c r="CK2">
        <v>16.376999999999999</v>
      </c>
      <c r="CL2">
        <v>16.741</v>
      </c>
      <c r="CM2">
        <v>17.11</v>
      </c>
      <c r="CN2">
        <v>17.483000000000001</v>
      </c>
      <c r="CO2">
        <v>17.893000000000001</v>
      </c>
    </row>
    <row r="3" spans="1:93" x14ac:dyDescent="0.25">
      <c r="A3" s="2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2.3E-2</v>
      </c>
      <c r="K3">
        <v>5.6000000000000001E-2</v>
      </c>
      <c r="L3">
        <v>0.11</v>
      </c>
      <c r="M3">
        <v>0.16</v>
      </c>
      <c r="N3">
        <v>0.23</v>
      </c>
      <c r="O3">
        <v>0.28999999999999998</v>
      </c>
      <c r="P3">
        <v>0.35</v>
      </c>
      <c r="Q3">
        <v>0.43</v>
      </c>
      <c r="R3">
        <v>0.51</v>
      </c>
      <c r="S3">
        <v>0.55000000000000004</v>
      </c>
      <c r="T3">
        <v>0.59</v>
      </c>
      <c r="U3">
        <v>0.69</v>
      </c>
      <c r="V3">
        <v>0.75</v>
      </c>
      <c r="W3">
        <v>0.83</v>
      </c>
      <c r="X3">
        <v>0.93</v>
      </c>
      <c r="Y3">
        <v>1.03</v>
      </c>
      <c r="Z3">
        <v>1.1299999999999999</v>
      </c>
      <c r="AA3">
        <v>1.2</v>
      </c>
      <c r="AB3">
        <v>1.3</v>
      </c>
      <c r="AC3">
        <v>1.5</v>
      </c>
      <c r="AD3">
        <v>1.8</v>
      </c>
      <c r="AE3">
        <v>1.9</v>
      </c>
      <c r="AF3">
        <v>2</v>
      </c>
      <c r="AG3">
        <v>2.1</v>
      </c>
      <c r="AH3">
        <v>2.2000000000000002</v>
      </c>
      <c r="AI3">
        <v>2.4</v>
      </c>
      <c r="AJ3">
        <v>2.4</v>
      </c>
      <c r="AK3">
        <v>2.6</v>
      </c>
      <c r="AL3">
        <v>2.8</v>
      </c>
      <c r="AM3">
        <v>1.44</v>
      </c>
      <c r="AN3">
        <v>1.6</v>
      </c>
      <c r="AO3">
        <v>1.7</v>
      </c>
      <c r="AP3">
        <v>1.8</v>
      </c>
      <c r="AQ3">
        <v>2</v>
      </c>
      <c r="AR3">
        <v>2.1</v>
      </c>
      <c r="AS3">
        <v>2.2000000000000002</v>
      </c>
      <c r="AT3">
        <v>2.4</v>
      </c>
      <c r="AU3">
        <v>2.6</v>
      </c>
      <c r="AV3">
        <v>2.8</v>
      </c>
      <c r="AW3">
        <v>3</v>
      </c>
      <c r="AX3">
        <v>3.2</v>
      </c>
      <c r="AY3">
        <v>3.3</v>
      </c>
      <c r="AZ3">
        <v>3.5</v>
      </c>
      <c r="BA3">
        <v>3.7</v>
      </c>
      <c r="BB3">
        <v>3.9</v>
      </c>
      <c r="BC3">
        <v>4.2</v>
      </c>
      <c r="BD3">
        <v>4.4000000000000004</v>
      </c>
      <c r="BE3">
        <v>4.5999999999999996</v>
      </c>
      <c r="BF3">
        <v>4.7</v>
      </c>
      <c r="BG3">
        <v>4.8</v>
      </c>
      <c r="BH3">
        <v>4.9000000000000004</v>
      </c>
      <c r="BI3">
        <v>5.0999999999999996</v>
      </c>
      <c r="BJ3">
        <v>5.3</v>
      </c>
      <c r="BK3">
        <v>5.5</v>
      </c>
      <c r="BL3">
        <v>6.7</v>
      </c>
      <c r="BM3">
        <v>8.1</v>
      </c>
      <c r="BN3">
        <v>9.6</v>
      </c>
      <c r="BO3">
        <v>11</v>
      </c>
      <c r="BP3">
        <v>12.1</v>
      </c>
      <c r="BQ3">
        <v>13.2</v>
      </c>
      <c r="BR3">
        <v>13.9</v>
      </c>
      <c r="BS3">
        <v>14.6</v>
      </c>
      <c r="BT3">
        <v>15.1</v>
      </c>
      <c r="BU3">
        <v>15.5</v>
      </c>
      <c r="BV3">
        <v>16.2</v>
      </c>
      <c r="BW3">
        <v>16.399999999999999</v>
      </c>
      <c r="BX3">
        <v>16.8</v>
      </c>
      <c r="BY3">
        <v>17.3</v>
      </c>
      <c r="BZ3">
        <v>17.8</v>
      </c>
      <c r="CA3">
        <v>17.899999999999999</v>
      </c>
      <c r="CB3">
        <v>18.8</v>
      </c>
      <c r="CC3">
        <v>19</v>
      </c>
      <c r="CD3">
        <v>19.399999999999999</v>
      </c>
      <c r="CE3">
        <v>19.600000000000001</v>
      </c>
      <c r="CF3">
        <v>19.7</v>
      </c>
      <c r="CG3">
        <v>20.100000000000001</v>
      </c>
      <c r="CH3">
        <v>20.100000000000001</v>
      </c>
      <c r="CI3">
        <v>20.399999999999999</v>
      </c>
      <c r="CJ3">
        <v>20.8</v>
      </c>
      <c r="CK3">
        <v>21</v>
      </c>
      <c r="CL3">
        <v>21</v>
      </c>
      <c r="CM3">
        <v>21</v>
      </c>
      <c r="CN3">
        <v>22</v>
      </c>
      <c r="CO3">
        <v>22</v>
      </c>
    </row>
    <row r="4" spans="1:93" x14ac:dyDescent="0.25">
      <c r="A4" s="2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0.39600000000000002</v>
      </c>
      <c r="K4">
        <v>0.45200000000000001</v>
      </c>
      <c r="L4">
        <v>0.51100000000000001</v>
      </c>
      <c r="M4">
        <v>0.57199999999999995</v>
      </c>
      <c r="N4">
        <v>0.63700000000000001</v>
      </c>
      <c r="O4">
        <v>0.70399999999999996</v>
      </c>
      <c r="P4">
        <v>0.77600000000000002</v>
      </c>
      <c r="Q4">
        <v>0.85099999999999998</v>
      </c>
      <c r="R4">
        <v>0.92900000000000005</v>
      </c>
      <c r="S4">
        <v>1.012</v>
      </c>
      <c r="T4">
        <v>1.0980000000000001</v>
      </c>
      <c r="U4">
        <v>1.1879999999999999</v>
      </c>
      <c r="V4">
        <v>1.282</v>
      </c>
      <c r="W4">
        <v>1.379</v>
      </c>
      <c r="X4">
        <v>1.48</v>
      </c>
      <c r="Y4">
        <v>1.58</v>
      </c>
      <c r="Z4">
        <v>1.6930000000000001</v>
      </c>
      <c r="AA4">
        <v>1.8049999999999999</v>
      </c>
      <c r="AB4">
        <v>1.92</v>
      </c>
      <c r="AC4">
        <v>2.04</v>
      </c>
      <c r="AD4">
        <v>2.1629999999999998</v>
      </c>
      <c r="AE4">
        <v>2.29</v>
      </c>
      <c r="AF4">
        <v>2.42</v>
      </c>
      <c r="AG4">
        <v>2.5539999999999998</v>
      </c>
      <c r="AH4">
        <v>2.6920000000000002</v>
      </c>
      <c r="AI4">
        <v>2.8330000000000002</v>
      </c>
      <c r="AJ4">
        <v>2.9780000000000002</v>
      </c>
      <c r="AK4">
        <v>3.1269999999999998</v>
      </c>
      <c r="AL4">
        <v>3.2789999999999999</v>
      </c>
      <c r="AM4">
        <v>3.4350000000000001</v>
      </c>
      <c r="AN4">
        <v>3.5950000000000002</v>
      </c>
      <c r="AO4">
        <v>3.7589999999999999</v>
      </c>
      <c r="AP4">
        <v>3.9260000000000002</v>
      </c>
      <c r="AQ4">
        <v>4.093</v>
      </c>
      <c r="AR4">
        <v>4.2720000000000002</v>
      </c>
      <c r="AS4">
        <v>4.4509999999999996</v>
      </c>
      <c r="AT4">
        <v>4.6340000000000003</v>
      </c>
      <c r="AU4">
        <v>4.8220000000000001</v>
      </c>
      <c r="AV4">
        <v>5.0129999999999999</v>
      </c>
      <c r="AW4">
        <v>5.2080000000000002</v>
      </c>
      <c r="AX4">
        <v>5.4080000000000004</v>
      </c>
      <c r="AY4">
        <v>5.61</v>
      </c>
      <c r="AZ4">
        <v>5.8159999999999998</v>
      </c>
      <c r="BA4">
        <v>6.0259999999999998</v>
      </c>
      <c r="BB4">
        <v>6.2389999999999999</v>
      </c>
      <c r="BC4">
        <v>6.4580000000000002</v>
      </c>
      <c r="BD4">
        <v>6.68</v>
      </c>
      <c r="BE4">
        <v>6.9050000000000002</v>
      </c>
      <c r="BF4">
        <v>7.133</v>
      </c>
      <c r="BG4">
        <v>7.367</v>
      </c>
      <c r="BH4">
        <v>7.6050000000000004</v>
      </c>
      <c r="BI4">
        <v>7.8440000000000003</v>
      </c>
      <c r="BJ4">
        <v>8.0879999999999992</v>
      </c>
      <c r="BK4">
        <v>8.3350000000000009</v>
      </c>
      <c r="BL4">
        <v>8.5860000000000003</v>
      </c>
      <c r="BM4">
        <v>8.84</v>
      </c>
      <c r="BN4">
        <v>9.0990000000000002</v>
      </c>
      <c r="BO4">
        <v>9.3620000000000001</v>
      </c>
      <c r="BP4">
        <v>9.6280000000000001</v>
      </c>
      <c r="BQ4">
        <v>9.8989999999999991</v>
      </c>
      <c r="BR4">
        <v>10.172000000000001</v>
      </c>
      <c r="BS4">
        <v>10.45</v>
      </c>
      <c r="BT4">
        <v>10.731</v>
      </c>
      <c r="BU4">
        <v>11.016</v>
      </c>
      <c r="BV4">
        <v>11.305999999999999</v>
      </c>
      <c r="BW4">
        <v>11.598000000000001</v>
      </c>
      <c r="BX4">
        <v>11.896000000000001</v>
      </c>
      <c r="BY4">
        <v>12.196</v>
      </c>
      <c r="BZ4">
        <v>12.5</v>
      </c>
      <c r="CA4">
        <v>12.808999999999999</v>
      </c>
      <c r="CB4">
        <v>13.127000000000001</v>
      </c>
      <c r="CC4">
        <v>13.442</v>
      </c>
      <c r="CD4">
        <v>13.760999999999999</v>
      </c>
      <c r="CE4">
        <v>14.087</v>
      </c>
      <c r="CF4">
        <v>14.414</v>
      </c>
      <c r="CG4">
        <v>14.746</v>
      </c>
      <c r="CH4">
        <v>15.082000000000001</v>
      </c>
      <c r="CI4">
        <v>15.423</v>
      </c>
      <c r="CJ4">
        <v>15.766999999999999</v>
      </c>
      <c r="CK4">
        <v>16.116</v>
      </c>
      <c r="CL4">
        <v>16.466999999999999</v>
      </c>
      <c r="CM4">
        <v>16.823</v>
      </c>
      <c r="CN4">
        <v>17.183</v>
      </c>
      <c r="CO4">
        <v>17.571000000000002</v>
      </c>
    </row>
    <row r="5" spans="1:93" x14ac:dyDescent="0.25">
      <c r="A5" s="2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2.5000000000000001E-3</v>
      </c>
      <c r="K5">
        <v>6.1000000000000004E-3</v>
      </c>
      <c r="L5">
        <v>1.2E-2</v>
      </c>
      <c r="M5">
        <v>1.7999999999999999E-2</v>
      </c>
      <c r="N5">
        <v>2.5000000000000001E-2</v>
      </c>
      <c r="O5">
        <v>3.2000000000000001E-2</v>
      </c>
      <c r="P5">
        <v>3.9E-2</v>
      </c>
      <c r="Q5">
        <v>4.8000000000000001E-2</v>
      </c>
      <c r="R5">
        <v>5.6000000000000001E-2</v>
      </c>
      <c r="S5">
        <v>6.0999999999999999E-2</v>
      </c>
      <c r="T5">
        <v>6.6000000000000003E-2</v>
      </c>
      <c r="U5">
        <v>7.6999999999999999E-2</v>
      </c>
      <c r="V5">
        <v>8.3000000000000004E-2</v>
      </c>
      <c r="W5">
        <v>9.1999999999999998E-2</v>
      </c>
      <c r="X5">
        <v>0.10299999999999999</v>
      </c>
      <c r="Y5">
        <v>0.114</v>
      </c>
      <c r="Z5">
        <v>0.13</v>
      </c>
      <c r="AA5">
        <v>0.14000000000000001</v>
      </c>
      <c r="AB5">
        <v>0.15</v>
      </c>
      <c r="AC5">
        <v>0.16</v>
      </c>
      <c r="AD5">
        <v>0.2</v>
      </c>
      <c r="AE5">
        <v>0.21</v>
      </c>
      <c r="AF5">
        <v>0.22</v>
      </c>
      <c r="AG5">
        <v>0.24</v>
      </c>
      <c r="AH5">
        <v>0.25</v>
      </c>
      <c r="AI5">
        <v>0.26</v>
      </c>
      <c r="AJ5">
        <v>0.27</v>
      </c>
      <c r="AK5">
        <v>0.28999999999999998</v>
      </c>
      <c r="AL5">
        <v>0.31</v>
      </c>
      <c r="AM5">
        <v>0.16</v>
      </c>
      <c r="AN5">
        <v>0.18</v>
      </c>
      <c r="AO5">
        <v>0.19</v>
      </c>
      <c r="AP5">
        <v>0.2</v>
      </c>
      <c r="AQ5">
        <v>0.22</v>
      </c>
      <c r="AR5">
        <v>0.23</v>
      </c>
      <c r="AS5">
        <v>0.24</v>
      </c>
      <c r="AT5">
        <v>0.27</v>
      </c>
      <c r="AU5">
        <v>0.28999999999999998</v>
      </c>
      <c r="AV5">
        <v>0.31</v>
      </c>
      <c r="AW5">
        <v>0.33</v>
      </c>
      <c r="AX5">
        <v>0.35</v>
      </c>
      <c r="AY5">
        <v>0.37</v>
      </c>
      <c r="AZ5">
        <v>0.39</v>
      </c>
      <c r="BA5">
        <v>0.41</v>
      </c>
      <c r="BB5">
        <v>0.44</v>
      </c>
      <c r="BC5">
        <v>0.46</v>
      </c>
      <c r="BD5">
        <v>0.49</v>
      </c>
      <c r="BE5">
        <v>0.51</v>
      </c>
      <c r="BF5">
        <v>0.52</v>
      </c>
      <c r="BG5">
        <v>0.54</v>
      </c>
      <c r="BH5">
        <v>0.55000000000000004</v>
      </c>
      <c r="BI5">
        <v>0.56999999999999995</v>
      </c>
      <c r="BJ5">
        <v>0.59</v>
      </c>
      <c r="BK5">
        <v>0.62</v>
      </c>
      <c r="BL5">
        <v>0.75</v>
      </c>
      <c r="BM5">
        <v>0.91</v>
      </c>
      <c r="BN5">
        <v>1.08</v>
      </c>
      <c r="BO5">
        <v>1.23</v>
      </c>
      <c r="BP5">
        <v>1.35</v>
      </c>
      <c r="BQ5">
        <v>1.48</v>
      </c>
      <c r="BR5">
        <v>1.56</v>
      </c>
      <c r="BS5">
        <v>1.64</v>
      </c>
      <c r="BT5">
        <v>1.69</v>
      </c>
      <c r="BU5">
        <v>1.74</v>
      </c>
      <c r="BV5">
        <v>1.82</v>
      </c>
      <c r="BW5">
        <v>1.84</v>
      </c>
      <c r="BX5">
        <v>1.89</v>
      </c>
      <c r="BY5">
        <v>1.94</v>
      </c>
      <c r="BZ5">
        <v>1.99</v>
      </c>
      <c r="CA5">
        <v>2.0099999999999998</v>
      </c>
      <c r="CB5">
        <v>2.1</v>
      </c>
      <c r="CC5">
        <v>2.13</v>
      </c>
      <c r="CD5">
        <v>2.17</v>
      </c>
      <c r="CE5">
        <v>2.19</v>
      </c>
      <c r="CF5">
        <v>2.2000000000000002</v>
      </c>
      <c r="CG5">
        <v>2.25</v>
      </c>
      <c r="CH5">
        <v>2.25</v>
      </c>
      <c r="CI5">
        <v>2.29</v>
      </c>
      <c r="CJ5">
        <v>2.33</v>
      </c>
      <c r="CK5">
        <v>2.2999999999999998</v>
      </c>
      <c r="CL5">
        <v>2.4</v>
      </c>
      <c r="CM5">
        <v>2.4</v>
      </c>
      <c r="CN5">
        <v>2.4</v>
      </c>
      <c r="CO5">
        <v>2.4</v>
      </c>
    </row>
    <row r="6" spans="1:93" x14ac:dyDescent="0.25">
      <c r="A6" s="2" t="s">
        <v>1</v>
      </c>
      <c r="B6">
        <v>7.2999999999999995E-2</v>
      </c>
      <c r="C6">
        <v>9.9000000000000005E-2</v>
      </c>
      <c r="D6">
        <v>0.13600000000000001</v>
      </c>
      <c r="E6">
        <v>0.16500000000000001</v>
      </c>
      <c r="F6">
        <v>0.20200000000000001</v>
      </c>
      <c r="G6">
        <v>0.251</v>
      </c>
      <c r="H6">
        <v>0.29599999999999999</v>
      </c>
      <c r="I6">
        <v>0.35</v>
      </c>
      <c r="J6">
        <v>0.4</v>
      </c>
      <c r="K6">
        <v>0.45800000000000002</v>
      </c>
      <c r="L6">
        <v>0.51800000000000002</v>
      </c>
      <c r="M6">
        <v>0.58099999999999996</v>
      </c>
      <c r="N6">
        <v>0.64800000000000002</v>
      </c>
      <c r="O6">
        <v>0.71699999999999997</v>
      </c>
      <c r="P6">
        <v>0.79100000000000004</v>
      </c>
      <c r="Q6">
        <v>0.86799999999999999</v>
      </c>
      <c r="R6">
        <v>0.94899999999999995</v>
      </c>
      <c r="S6">
        <v>1.0349999999999999</v>
      </c>
      <c r="T6">
        <v>1.125</v>
      </c>
      <c r="U6">
        <v>1.2190000000000001</v>
      </c>
      <c r="V6">
        <v>1.3169999999999999</v>
      </c>
      <c r="W6">
        <v>1.42</v>
      </c>
      <c r="X6">
        <v>1.526</v>
      </c>
      <c r="Y6">
        <v>1.6319999999999999</v>
      </c>
      <c r="Z6">
        <v>1.752</v>
      </c>
      <c r="AA6">
        <v>1.8720000000000001</v>
      </c>
      <c r="AB6">
        <v>1.996</v>
      </c>
      <c r="AC6">
        <v>2.1240000000000001</v>
      </c>
      <c r="AD6">
        <v>2.2570000000000001</v>
      </c>
      <c r="AE6">
        <v>2.395</v>
      </c>
      <c r="AF6">
        <v>2.5369999999999999</v>
      </c>
      <c r="AG6">
        <v>2.6829999999999998</v>
      </c>
      <c r="AH6">
        <v>2.8340000000000001</v>
      </c>
      <c r="AI6">
        <v>2.99</v>
      </c>
      <c r="AJ6">
        <v>3.1509999999999998</v>
      </c>
      <c r="AK6">
        <v>3.3170000000000002</v>
      </c>
      <c r="AL6">
        <v>3.4870000000000001</v>
      </c>
      <c r="AM6">
        <v>3.6629999999999998</v>
      </c>
      <c r="AN6">
        <v>3.843</v>
      </c>
      <c r="AO6">
        <v>4.0289999999999999</v>
      </c>
      <c r="AP6">
        <v>4.2210000000000001</v>
      </c>
      <c r="AQ6">
        <v>4.4139999999999997</v>
      </c>
      <c r="AR6">
        <v>4.62</v>
      </c>
      <c r="AS6">
        <v>4.8280000000000003</v>
      </c>
      <c r="AT6">
        <v>5.0419999999999998</v>
      </c>
      <c r="AU6">
        <v>5.2629999999999999</v>
      </c>
      <c r="AV6">
        <v>5.4889999999999999</v>
      </c>
      <c r="AW6">
        <v>5.7220000000000004</v>
      </c>
      <c r="AX6">
        <v>5.9610000000000003</v>
      </c>
      <c r="AY6">
        <v>6.2060000000000004</v>
      </c>
      <c r="AZ6">
        <v>6.4569999999999999</v>
      </c>
      <c r="BA6">
        <v>6.7130000000000001</v>
      </c>
      <c r="BB6">
        <v>6.9770000000000003</v>
      </c>
      <c r="BC6">
        <v>7.2480000000000002</v>
      </c>
      <c r="BD6">
        <v>7.5259999999999998</v>
      </c>
      <c r="BE6">
        <v>7.8109999999999999</v>
      </c>
      <c r="BF6">
        <v>8.1020000000000003</v>
      </c>
      <c r="BG6">
        <v>8.4019999999999992</v>
      </c>
      <c r="BH6">
        <v>8.7089999999999996</v>
      </c>
      <c r="BI6">
        <v>9.0229999999999997</v>
      </c>
      <c r="BJ6">
        <v>9.343</v>
      </c>
      <c r="BK6">
        <v>9.6720000000000006</v>
      </c>
      <c r="BL6">
        <v>10.01</v>
      </c>
      <c r="BM6">
        <v>10.353999999999999</v>
      </c>
      <c r="BN6">
        <v>10.708</v>
      </c>
      <c r="BO6">
        <v>11.071</v>
      </c>
      <c r="BP6">
        <v>11.443</v>
      </c>
      <c r="BQ6">
        <v>11.824</v>
      </c>
      <c r="BR6">
        <v>12.212999999999999</v>
      </c>
      <c r="BS6">
        <v>12.614000000000001</v>
      </c>
      <c r="BT6">
        <v>13.023999999999999</v>
      </c>
      <c r="BU6">
        <v>13.443</v>
      </c>
      <c r="BV6">
        <v>13.875</v>
      </c>
      <c r="BW6">
        <v>14.316000000000001</v>
      </c>
      <c r="BX6">
        <v>14.77</v>
      </c>
      <c r="BY6">
        <v>15.236000000000001</v>
      </c>
      <c r="BZ6">
        <v>15.711</v>
      </c>
      <c r="CA6">
        <v>16.202000000000002</v>
      </c>
      <c r="CB6">
        <v>16.707999999999998</v>
      </c>
      <c r="CC6">
        <v>17.222000000000001</v>
      </c>
      <c r="CD6">
        <v>17.751000000000001</v>
      </c>
      <c r="CE6">
        <v>18.295999999999999</v>
      </c>
      <c r="CF6">
        <v>18.856000000000002</v>
      </c>
      <c r="CG6">
        <v>19.427</v>
      </c>
      <c r="CH6">
        <v>20.018000000000001</v>
      </c>
      <c r="CI6">
        <v>20.623999999999999</v>
      </c>
      <c r="CJ6">
        <v>21.248000000000001</v>
      </c>
      <c r="CK6">
        <v>21.888999999999999</v>
      </c>
      <c r="CL6">
        <v>22.548999999999999</v>
      </c>
      <c r="CM6">
        <v>23.227</v>
      </c>
      <c r="CN6">
        <v>23.927</v>
      </c>
      <c r="CO6">
        <v>24.65</v>
      </c>
    </row>
    <row r="7" spans="1:93" x14ac:dyDescent="0.25">
      <c r="A7" s="2" t="s">
        <v>2</v>
      </c>
      <c r="B7">
        <v>2.4E-2</v>
      </c>
      <c r="C7">
        <v>1.2E-2</v>
      </c>
      <c r="D7">
        <v>0.01</v>
      </c>
      <c r="E7">
        <v>8.3000000000000001E-3</v>
      </c>
      <c r="F7">
        <v>7.7000000000000002E-3</v>
      </c>
      <c r="G7">
        <v>6.7999999999999996E-3</v>
      </c>
      <c r="H7">
        <v>8.3999999999999995E-3</v>
      </c>
      <c r="I7">
        <v>0.01</v>
      </c>
      <c r="J7">
        <v>1.2999999999999999E-2</v>
      </c>
      <c r="K7">
        <v>3.2000000000000001E-2</v>
      </c>
      <c r="L7">
        <v>6.3E-2</v>
      </c>
      <c r="M7">
        <v>9.8000000000000004E-2</v>
      </c>
      <c r="N7">
        <v>0.13</v>
      </c>
      <c r="O7">
        <v>0.17</v>
      </c>
      <c r="P7">
        <v>0.21</v>
      </c>
      <c r="Q7">
        <v>0.24</v>
      </c>
      <c r="R7">
        <v>0.28000000000000003</v>
      </c>
      <c r="S7">
        <v>0.3</v>
      </c>
      <c r="T7">
        <v>0.33</v>
      </c>
      <c r="U7">
        <v>0.34</v>
      </c>
      <c r="V7">
        <v>0.37</v>
      </c>
      <c r="W7">
        <v>0.42</v>
      </c>
      <c r="X7">
        <v>0.48</v>
      </c>
      <c r="Y7">
        <v>0.51</v>
      </c>
      <c r="Z7">
        <v>0.56999999999999995</v>
      </c>
      <c r="AA7">
        <v>0.62</v>
      </c>
      <c r="AB7">
        <v>0.64</v>
      </c>
      <c r="AC7">
        <v>0.68</v>
      </c>
      <c r="AD7">
        <v>0.28000000000000003</v>
      </c>
      <c r="AE7">
        <v>0.31</v>
      </c>
      <c r="AF7">
        <v>0.33</v>
      </c>
      <c r="AG7">
        <v>0.36</v>
      </c>
      <c r="AH7">
        <v>0.38</v>
      </c>
      <c r="AI7">
        <v>0.41</v>
      </c>
      <c r="AJ7">
        <v>0.45</v>
      </c>
      <c r="AK7">
        <v>0.49</v>
      </c>
      <c r="AL7">
        <v>0.53</v>
      </c>
      <c r="AM7">
        <v>0.96</v>
      </c>
      <c r="AN7">
        <v>1.01</v>
      </c>
      <c r="AO7">
        <v>1.1499999999999999</v>
      </c>
      <c r="AP7">
        <v>1.22</v>
      </c>
      <c r="AQ7">
        <v>1.35</v>
      </c>
      <c r="AR7">
        <v>1.46</v>
      </c>
      <c r="AS7">
        <v>1.55</v>
      </c>
      <c r="AT7">
        <v>1.66</v>
      </c>
      <c r="AU7">
        <v>1.77</v>
      </c>
      <c r="AV7">
        <v>1.88</v>
      </c>
      <c r="AW7">
        <v>1.99</v>
      </c>
      <c r="AX7">
        <v>2.11</v>
      </c>
      <c r="AY7">
        <v>2.2400000000000002</v>
      </c>
      <c r="AZ7">
        <v>2.37</v>
      </c>
      <c r="BA7">
        <v>2.5099999999999998</v>
      </c>
      <c r="BB7">
        <v>2.66</v>
      </c>
      <c r="BC7">
        <v>2.83</v>
      </c>
      <c r="BD7">
        <v>3</v>
      </c>
      <c r="BE7">
        <v>3.17</v>
      </c>
      <c r="BF7">
        <v>3.3</v>
      </c>
      <c r="BG7">
        <v>3.51</v>
      </c>
      <c r="BH7">
        <v>3.69</v>
      </c>
      <c r="BI7">
        <v>3.67</v>
      </c>
      <c r="BJ7">
        <v>3.83</v>
      </c>
      <c r="BK7">
        <v>3.77</v>
      </c>
      <c r="BL7">
        <v>3.7</v>
      </c>
      <c r="BM7">
        <v>3.84</v>
      </c>
      <c r="BN7">
        <v>3.74</v>
      </c>
      <c r="BO7">
        <v>3.6</v>
      </c>
      <c r="BP7">
        <v>3.7</v>
      </c>
      <c r="BQ7">
        <v>3.59</v>
      </c>
      <c r="BR7">
        <v>3.7</v>
      </c>
      <c r="BS7">
        <v>3.53</v>
      </c>
      <c r="BT7">
        <v>3.34</v>
      </c>
      <c r="BU7">
        <v>3.44</v>
      </c>
      <c r="BV7">
        <v>3.23</v>
      </c>
      <c r="BW7">
        <v>3.32</v>
      </c>
      <c r="BX7">
        <v>3.4</v>
      </c>
      <c r="BY7">
        <v>3.15</v>
      </c>
      <c r="BZ7">
        <v>3.2</v>
      </c>
      <c r="CA7">
        <v>3.3</v>
      </c>
      <c r="CB7">
        <v>2.9</v>
      </c>
      <c r="CC7">
        <v>2.8</v>
      </c>
      <c r="CD7">
        <v>2.5</v>
      </c>
      <c r="CE7">
        <v>1.8</v>
      </c>
      <c r="CF7">
        <v>1.8</v>
      </c>
      <c r="CG7">
        <v>1.44</v>
      </c>
      <c r="CH7">
        <v>1.45</v>
      </c>
      <c r="CI7">
        <v>1.1000000000000001</v>
      </c>
      <c r="CJ7">
        <v>1.1100000000000001</v>
      </c>
      <c r="CK7">
        <v>1.1000000000000001</v>
      </c>
      <c r="CL7">
        <v>0.8</v>
      </c>
      <c r="CM7">
        <v>0.8</v>
      </c>
      <c r="CN7">
        <v>0.39</v>
      </c>
      <c r="CO7">
        <v>0.4</v>
      </c>
    </row>
    <row r="8" spans="1:93" x14ac:dyDescent="0.25">
      <c r="A8" s="2" t="s">
        <v>1</v>
      </c>
      <c r="B8">
        <v>0.112</v>
      </c>
      <c r="C8">
        <v>0.14599999999999999</v>
      </c>
      <c r="D8">
        <v>0.17899999999999999</v>
      </c>
      <c r="E8">
        <v>0.221</v>
      </c>
      <c r="F8">
        <v>0.26300000000000001</v>
      </c>
      <c r="G8">
        <v>0.31</v>
      </c>
      <c r="H8">
        <v>0.35899999999999999</v>
      </c>
      <c r="I8">
        <v>0.41199999999999998</v>
      </c>
      <c r="J8">
        <v>0.46800000000000003</v>
      </c>
      <c r="K8">
        <v>0.52900000000000003</v>
      </c>
      <c r="L8">
        <v>0.59</v>
      </c>
      <c r="M8">
        <v>0.65200000000000002</v>
      </c>
      <c r="N8">
        <v>0.72</v>
      </c>
      <c r="O8">
        <v>0.79200000000000004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2.0779999999999998</v>
      </c>
      <c r="AC8">
        <v>2.2189999999999999</v>
      </c>
      <c r="AD8">
        <v>2.367</v>
      </c>
      <c r="AE8">
        <v>2.5179999999999998</v>
      </c>
      <c r="AF8">
        <v>2.6749999999999998</v>
      </c>
      <c r="AG8">
        <v>2.8359999999999999</v>
      </c>
      <c r="AH8">
        <v>3.0009999999999999</v>
      </c>
      <c r="AI8">
        <v>3.1720000000000002</v>
      </c>
      <c r="AJ8">
        <v>3.3479999999999999</v>
      </c>
      <c r="AK8">
        <v>3.528</v>
      </c>
      <c r="AL8">
        <v>3.714</v>
      </c>
      <c r="AM8">
        <v>3.9049999999999998</v>
      </c>
      <c r="AN8">
        <v>4.101</v>
      </c>
      <c r="AO8">
        <v>4.3019999999999996</v>
      </c>
      <c r="AP8">
        <v>4.508</v>
      </c>
      <c r="AQ8">
        <v>4.7140000000000004</v>
      </c>
      <c r="AR8">
        <v>4.9340000000000002</v>
      </c>
      <c r="AS8">
        <v>5.1559999999999997</v>
      </c>
      <c r="AT8">
        <v>5.3840000000000003</v>
      </c>
      <c r="AU8">
        <v>5.6130000000000004</v>
      </c>
      <c r="AV8">
        <v>5.851</v>
      </c>
      <c r="AW8">
        <v>6.09</v>
      </c>
      <c r="AX8">
        <v>6.3390000000000004</v>
      </c>
      <c r="AY8">
        <v>6.5869999999999997</v>
      </c>
      <c r="AZ8">
        <v>6.8440000000000003</v>
      </c>
      <c r="BA8">
        <v>7.1020000000000003</v>
      </c>
      <c r="BB8">
        <v>7.367</v>
      </c>
      <c r="BC8">
        <v>7.6360000000000001</v>
      </c>
      <c r="BD8">
        <v>7.91</v>
      </c>
      <c r="BE8">
        <v>8.1859999999999999</v>
      </c>
      <c r="BF8">
        <v>8.468</v>
      </c>
      <c r="BG8">
        <v>8.7520000000000007</v>
      </c>
      <c r="BH8">
        <v>9.0440000000000005</v>
      </c>
      <c r="BI8">
        <v>9.3420000000000005</v>
      </c>
      <c r="BJ8">
        <v>9.6460000000000008</v>
      </c>
      <c r="BK8">
        <v>9.9550000000000001</v>
      </c>
      <c r="BL8">
        <v>10.268000000000001</v>
      </c>
      <c r="BM8">
        <v>10.59</v>
      </c>
      <c r="BN8">
        <v>10.912000000000001</v>
      </c>
      <c r="BO8">
        <v>11.242000000000001</v>
      </c>
      <c r="BP8">
        <v>11.576000000000001</v>
      </c>
      <c r="BQ8">
        <v>11.914999999999999</v>
      </c>
      <c r="BR8">
        <v>12.260999999999999</v>
      </c>
      <c r="BS8">
        <v>12.611000000000001</v>
      </c>
      <c r="BT8">
        <v>12.967000000000001</v>
      </c>
      <c r="BU8">
        <v>13.327999999999999</v>
      </c>
      <c r="BV8">
        <v>13.694000000000001</v>
      </c>
      <c r="BW8">
        <v>14.066000000000001</v>
      </c>
      <c r="BX8">
        <v>14.443</v>
      </c>
      <c r="BY8">
        <v>14.824999999999999</v>
      </c>
      <c r="BZ8">
        <v>15.212</v>
      </c>
      <c r="CA8">
        <v>15.605</v>
      </c>
      <c r="CB8">
        <v>16.007999999999999</v>
      </c>
      <c r="CC8">
        <v>16.41</v>
      </c>
      <c r="CD8">
        <v>16.817</v>
      </c>
      <c r="CE8">
        <v>17.234999999999999</v>
      </c>
      <c r="CF8">
        <v>17.655000000000001</v>
      </c>
      <c r="CG8">
        <v>18.081</v>
      </c>
      <c r="CH8">
        <v>18.509</v>
      </c>
      <c r="CI8">
        <v>18.946000000000002</v>
      </c>
      <c r="CJ8">
        <v>19.387</v>
      </c>
      <c r="CK8">
        <v>19.834</v>
      </c>
      <c r="CL8">
        <v>20.286000000000001</v>
      </c>
      <c r="CM8">
        <v>20.744</v>
      </c>
      <c r="CN8">
        <v>21.207000000000001</v>
      </c>
      <c r="CO8">
        <v>21.716000000000001</v>
      </c>
    </row>
    <row r="9" spans="1:93" x14ac:dyDescent="0.25">
      <c r="A9" s="2" t="s">
        <v>2</v>
      </c>
      <c r="B9">
        <v>1.6000000000000001E-3</v>
      </c>
      <c r="C9">
        <v>1.8E-3</v>
      </c>
      <c r="D9">
        <v>2.3999999999999998E-3</v>
      </c>
      <c r="E9">
        <v>4.4999999999999997E-3</v>
      </c>
      <c r="F9">
        <v>7.0000000000000001E-3</v>
      </c>
      <c r="G9">
        <v>1.0999999999999999E-2</v>
      </c>
      <c r="H9">
        <v>1.4999999999999999E-2</v>
      </c>
      <c r="I9">
        <v>1.9E-2</v>
      </c>
      <c r="J9">
        <v>2.4E-2</v>
      </c>
      <c r="K9">
        <v>2.9000000000000001E-2</v>
      </c>
      <c r="L9">
        <v>3.5000000000000003E-2</v>
      </c>
      <c r="M9">
        <v>4.2999999999999997E-2</v>
      </c>
      <c r="N9">
        <v>5.0999999999999997E-2</v>
      </c>
      <c r="O9">
        <v>6.0999999999999999E-2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3.8E-3</v>
      </c>
      <c r="AC9">
        <v>1.03E-2</v>
      </c>
      <c r="AD9">
        <v>5.5E-2</v>
      </c>
      <c r="AE9">
        <v>9.9000000000000005E-2</v>
      </c>
      <c r="AF9">
        <v>0.15</v>
      </c>
      <c r="AG9">
        <v>0.2</v>
      </c>
      <c r="AH9">
        <v>0.23</v>
      </c>
      <c r="AI9">
        <v>0.28000000000000003</v>
      </c>
      <c r="AJ9">
        <v>0.32</v>
      </c>
      <c r="AK9">
        <v>0.37</v>
      </c>
      <c r="AL9">
        <v>0.43</v>
      </c>
      <c r="AM9">
        <v>0.23</v>
      </c>
      <c r="AN9">
        <v>0.27</v>
      </c>
      <c r="AO9">
        <v>0.31</v>
      </c>
      <c r="AP9">
        <v>0.34</v>
      </c>
      <c r="AQ9">
        <v>0.38</v>
      </c>
      <c r="AR9">
        <v>0.42</v>
      </c>
      <c r="AS9">
        <v>0.46</v>
      </c>
      <c r="AT9">
        <v>0.51</v>
      </c>
      <c r="AU9">
        <v>0.54</v>
      </c>
      <c r="AV9">
        <v>0.57999999999999996</v>
      </c>
      <c r="AW9">
        <v>0.64</v>
      </c>
      <c r="AX9">
        <v>0.67</v>
      </c>
      <c r="AY9">
        <v>0.7</v>
      </c>
      <c r="AZ9">
        <v>0.74</v>
      </c>
      <c r="BA9">
        <v>0.77</v>
      </c>
      <c r="BB9">
        <v>0.81</v>
      </c>
      <c r="BC9">
        <v>0.86</v>
      </c>
      <c r="BD9">
        <v>0.88</v>
      </c>
      <c r="BE9">
        <v>0.92</v>
      </c>
      <c r="BF9">
        <v>0.92</v>
      </c>
      <c r="BG9">
        <v>0.94</v>
      </c>
      <c r="BH9">
        <v>0.99</v>
      </c>
      <c r="BI9">
        <v>1.08</v>
      </c>
      <c r="BJ9">
        <v>1.1599999999999999</v>
      </c>
      <c r="BK9">
        <v>1.25</v>
      </c>
      <c r="BL9">
        <v>1.53</v>
      </c>
      <c r="BM9">
        <v>1.9</v>
      </c>
      <c r="BN9">
        <v>2.2799999999999998</v>
      </c>
      <c r="BO9">
        <v>2.64</v>
      </c>
      <c r="BP9">
        <v>2.93</v>
      </c>
      <c r="BQ9">
        <v>3.23</v>
      </c>
      <c r="BR9">
        <v>3.42</v>
      </c>
      <c r="BS9">
        <v>3.62</v>
      </c>
      <c r="BT9">
        <v>3.75</v>
      </c>
      <c r="BU9">
        <v>3.9</v>
      </c>
      <c r="BV9">
        <v>4.0999999999999996</v>
      </c>
      <c r="BW9">
        <v>4.2</v>
      </c>
      <c r="BX9">
        <v>4.3</v>
      </c>
      <c r="BY9">
        <v>4.5</v>
      </c>
      <c r="BZ9">
        <v>4.5999999999999996</v>
      </c>
      <c r="CA9">
        <v>4.7</v>
      </c>
      <c r="CB9">
        <v>4.9000000000000004</v>
      </c>
      <c r="CC9">
        <v>5</v>
      </c>
      <c r="CD9">
        <v>5.0999999999999996</v>
      </c>
      <c r="CE9">
        <v>5.2</v>
      </c>
      <c r="CF9">
        <v>5.3</v>
      </c>
      <c r="CG9">
        <v>5.4</v>
      </c>
      <c r="CH9">
        <v>5.4</v>
      </c>
      <c r="CI9">
        <v>5.6</v>
      </c>
      <c r="CJ9">
        <v>5.7</v>
      </c>
      <c r="CK9">
        <v>5.7</v>
      </c>
      <c r="CL9">
        <v>5.8</v>
      </c>
      <c r="CM9">
        <v>5.9</v>
      </c>
      <c r="CN9">
        <v>6.1</v>
      </c>
      <c r="CO9">
        <v>6.1</v>
      </c>
    </row>
    <row r="10" spans="1:93" x14ac:dyDescent="0.25">
      <c r="A10" s="2" t="s">
        <v>1</v>
      </c>
      <c r="B10">
        <v>0.112</v>
      </c>
      <c r="C10">
        <v>0.14599999999999999</v>
      </c>
      <c r="D10">
        <v>0.17899999999999999</v>
      </c>
      <c r="E10">
        <v>0.221</v>
      </c>
      <c r="F10">
        <v>0.26300000000000001</v>
      </c>
      <c r="G10">
        <v>0.31</v>
      </c>
      <c r="H10">
        <v>0.35899999999999999</v>
      </c>
      <c r="I10">
        <v>0.41199999999999998</v>
      </c>
      <c r="J10">
        <v>0.46800000000000003</v>
      </c>
      <c r="K10">
        <v>0.52900000000000003</v>
      </c>
      <c r="L10">
        <v>0.59</v>
      </c>
      <c r="M10">
        <v>0.65200000000000002</v>
      </c>
      <c r="N10">
        <v>0.72</v>
      </c>
      <c r="O10">
        <v>0.79200000000000004</v>
      </c>
      <c r="P10">
        <v>0.86599999999999999</v>
      </c>
      <c r="Q10">
        <v>0.94</v>
      </c>
      <c r="R10">
        <v>1.022</v>
      </c>
      <c r="S10">
        <v>1.107</v>
      </c>
      <c r="T10">
        <v>1.1950000000000001</v>
      </c>
      <c r="U10">
        <v>1.294</v>
      </c>
      <c r="V10">
        <v>1.3859999999999999</v>
      </c>
      <c r="W10">
        <v>1.492</v>
      </c>
      <c r="X10">
        <v>1.601</v>
      </c>
      <c r="Y10">
        <v>1.7070000000000001</v>
      </c>
      <c r="Z10">
        <v>1.827</v>
      </c>
      <c r="AA10">
        <v>1.9470000000000001</v>
      </c>
      <c r="AB10">
        <v>2.0720000000000001</v>
      </c>
      <c r="AC10">
        <v>2.2010000000000001</v>
      </c>
      <c r="AD10">
        <v>2.335</v>
      </c>
      <c r="AE10">
        <v>2.4729999999999999</v>
      </c>
      <c r="AF10">
        <v>2.617</v>
      </c>
      <c r="AG10">
        <v>2.7629999999999999</v>
      </c>
      <c r="AH10">
        <v>2.9159999999999999</v>
      </c>
      <c r="AI10">
        <v>3.073</v>
      </c>
      <c r="AJ10">
        <v>3.234</v>
      </c>
      <c r="AK10">
        <v>3.4020000000000001</v>
      </c>
      <c r="AL10">
        <v>3.573</v>
      </c>
      <c r="AM10">
        <v>3.75</v>
      </c>
      <c r="AN10">
        <v>3.9329999999999998</v>
      </c>
      <c r="AO10">
        <v>4.1210000000000004</v>
      </c>
      <c r="AP10">
        <v>4.3140000000000001</v>
      </c>
      <c r="AQ10">
        <v>4.5119999999999996</v>
      </c>
      <c r="AR10">
        <v>4.7169999999999996</v>
      </c>
      <c r="AS10">
        <v>4.9269999999999996</v>
      </c>
      <c r="AT10">
        <v>5.1429999999999998</v>
      </c>
      <c r="AU10">
        <v>5.3630000000000004</v>
      </c>
      <c r="AV10">
        <v>5.593</v>
      </c>
      <c r="AW10">
        <v>5.8289999999999997</v>
      </c>
      <c r="AX10">
        <v>6.0709999999999997</v>
      </c>
      <c r="AY10">
        <v>6.3170000000000002</v>
      </c>
      <c r="AZ10">
        <v>6.5709999999999997</v>
      </c>
      <c r="BA10">
        <v>6.8319999999999999</v>
      </c>
      <c r="BB10">
        <v>7.0970000000000004</v>
      </c>
      <c r="BC10">
        <v>7.37</v>
      </c>
      <c r="BD10">
        <v>7.6529999999999996</v>
      </c>
      <c r="BE10">
        <v>7.94</v>
      </c>
      <c r="BF10">
        <v>8.2309999999999999</v>
      </c>
      <c r="BG10">
        <v>8.5370000000000008</v>
      </c>
      <c r="BH10">
        <v>8.8469999999999995</v>
      </c>
      <c r="BI10">
        <v>9.1630000000000003</v>
      </c>
      <c r="BJ10">
        <v>9.4879999999999995</v>
      </c>
      <c r="BK10">
        <v>9.8190000000000008</v>
      </c>
      <c r="BL10">
        <v>10.159000000000001</v>
      </c>
      <c r="BM10">
        <v>10.510999999999999</v>
      </c>
      <c r="BN10">
        <v>10.868</v>
      </c>
      <c r="BO10">
        <v>11.234999999999999</v>
      </c>
      <c r="BP10">
        <v>11.61</v>
      </c>
      <c r="BQ10">
        <v>11.992000000000001</v>
      </c>
      <c r="BR10">
        <v>12.39</v>
      </c>
      <c r="BS10">
        <v>12.794</v>
      </c>
      <c r="BT10">
        <v>13.211</v>
      </c>
      <c r="BU10">
        <v>13.635</v>
      </c>
      <c r="BV10">
        <v>14.073</v>
      </c>
      <c r="BW10">
        <v>14.519</v>
      </c>
      <c r="BX10">
        <v>14.978</v>
      </c>
      <c r="BY10">
        <v>15.446999999999999</v>
      </c>
      <c r="BZ10">
        <v>15.930999999999999</v>
      </c>
      <c r="CA10">
        <v>16.425999999999998</v>
      </c>
      <c r="CB10">
        <v>16.931000000000001</v>
      </c>
      <c r="CC10">
        <v>17.454000000000001</v>
      </c>
      <c r="CD10">
        <v>17.992000000000001</v>
      </c>
      <c r="CE10">
        <v>18.541</v>
      </c>
      <c r="CF10">
        <v>19.11</v>
      </c>
      <c r="CG10">
        <v>19.687999999999999</v>
      </c>
      <c r="CH10">
        <v>20.28</v>
      </c>
      <c r="CI10">
        <v>20.893999999999998</v>
      </c>
      <c r="CJ10">
        <v>21.523</v>
      </c>
      <c r="CK10">
        <v>22.169</v>
      </c>
      <c r="CL10">
        <v>22.835000000000001</v>
      </c>
      <c r="CM10">
        <v>23.518999999999998</v>
      </c>
      <c r="CN10">
        <v>24.222999999999999</v>
      </c>
      <c r="CO10">
        <v>24.872</v>
      </c>
    </row>
    <row r="11" spans="1:93" x14ac:dyDescent="0.25">
      <c r="A11" s="2" t="s">
        <v>2</v>
      </c>
      <c r="B11">
        <v>1E-3</v>
      </c>
      <c r="C11">
        <v>1.1999999999999999E-3</v>
      </c>
      <c r="D11">
        <v>1.5E-3</v>
      </c>
      <c r="E11">
        <v>2.8999999999999998E-3</v>
      </c>
      <c r="F11">
        <v>4.5999999999999999E-3</v>
      </c>
      <c r="G11">
        <v>7.0000000000000001E-3</v>
      </c>
      <c r="H11">
        <v>8.9999999999999993E-3</v>
      </c>
      <c r="I11">
        <v>1.2E-2</v>
      </c>
      <c r="J11">
        <v>1.4999999999999999E-2</v>
      </c>
      <c r="K11">
        <v>1.7999999999999999E-2</v>
      </c>
      <c r="L11">
        <v>2.3E-2</v>
      </c>
      <c r="M11">
        <v>2.8000000000000001E-2</v>
      </c>
      <c r="N11">
        <v>3.3000000000000002E-2</v>
      </c>
      <c r="O11">
        <v>3.9E-2</v>
      </c>
      <c r="P11">
        <v>7.2999999999999995E-2</v>
      </c>
      <c r="Q11">
        <v>8.4000000000000005E-2</v>
      </c>
      <c r="R11">
        <v>0.1</v>
      </c>
      <c r="S11">
        <v>0.11</v>
      </c>
      <c r="T11">
        <v>0.12</v>
      </c>
      <c r="U11">
        <v>0.13</v>
      </c>
      <c r="V11">
        <v>0.15</v>
      </c>
      <c r="W11">
        <v>0.17</v>
      </c>
      <c r="X11">
        <v>0.19</v>
      </c>
      <c r="Y11">
        <v>0.21</v>
      </c>
      <c r="Z11">
        <v>0.24</v>
      </c>
      <c r="AA11">
        <v>0.26</v>
      </c>
      <c r="AB11">
        <v>0.3</v>
      </c>
      <c r="AC11">
        <v>0.34</v>
      </c>
      <c r="AD11">
        <v>0.47</v>
      </c>
      <c r="AE11">
        <v>0.5</v>
      </c>
      <c r="AF11">
        <v>0.55000000000000004</v>
      </c>
      <c r="AG11">
        <v>0.6</v>
      </c>
      <c r="AH11">
        <v>0.65</v>
      </c>
      <c r="AI11">
        <v>0.71</v>
      </c>
      <c r="AJ11">
        <v>0.81</v>
      </c>
      <c r="AK11">
        <v>0.91</v>
      </c>
      <c r="AL11">
        <v>1.01</v>
      </c>
      <c r="AM11">
        <v>1.9</v>
      </c>
      <c r="AN11">
        <v>2</v>
      </c>
      <c r="AO11">
        <v>2.1</v>
      </c>
      <c r="AP11">
        <v>2.2000000000000002</v>
      </c>
      <c r="AQ11">
        <v>2.2999999999999998</v>
      </c>
      <c r="AR11">
        <v>2.5</v>
      </c>
      <c r="AS11">
        <v>2.6</v>
      </c>
      <c r="AT11">
        <v>2.7</v>
      </c>
      <c r="AU11">
        <v>2.9</v>
      </c>
      <c r="AV11">
        <v>3</v>
      </c>
      <c r="AW11">
        <v>3.2</v>
      </c>
      <c r="AX11">
        <v>3.2</v>
      </c>
      <c r="AY11">
        <v>3.5</v>
      </c>
      <c r="AZ11">
        <v>3.6</v>
      </c>
      <c r="BA11">
        <v>3.8</v>
      </c>
      <c r="BB11">
        <v>4</v>
      </c>
      <c r="BC11">
        <v>4.3</v>
      </c>
      <c r="BD11">
        <v>4.5</v>
      </c>
      <c r="BE11">
        <v>4.7</v>
      </c>
      <c r="BF11">
        <v>4.9000000000000004</v>
      </c>
      <c r="BG11">
        <v>5.2</v>
      </c>
      <c r="BH11">
        <v>5.5</v>
      </c>
      <c r="BI11">
        <v>5.8</v>
      </c>
      <c r="BJ11">
        <v>6.2</v>
      </c>
      <c r="BK11">
        <v>6.6</v>
      </c>
      <c r="BL11">
        <v>6.4</v>
      </c>
      <c r="BM11">
        <v>5.7</v>
      </c>
      <c r="BN11">
        <v>5.2</v>
      </c>
      <c r="BO11">
        <v>4.9000000000000004</v>
      </c>
      <c r="BP11">
        <v>4.5</v>
      </c>
      <c r="BQ11">
        <v>4.4000000000000004</v>
      </c>
      <c r="BR11">
        <v>4.4000000000000004</v>
      </c>
      <c r="BS11">
        <v>4.5</v>
      </c>
      <c r="BT11">
        <v>4.5999999999999996</v>
      </c>
      <c r="BU11">
        <v>4.8</v>
      </c>
      <c r="BV11">
        <v>4.9000000000000004</v>
      </c>
      <c r="BW11">
        <v>5</v>
      </c>
      <c r="BX11">
        <v>5.0999999999999996</v>
      </c>
      <c r="BY11">
        <v>5.3</v>
      </c>
      <c r="BZ11">
        <v>5.4</v>
      </c>
      <c r="CA11">
        <v>5.6</v>
      </c>
      <c r="CB11">
        <v>5.5</v>
      </c>
      <c r="CC11">
        <v>5.9</v>
      </c>
      <c r="CD11">
        <v>6.2</v>
      </c>
      <c r="CE11">
        <v>6.6</v>
      </c>
      <c r="CF11">
        <v>6.9</v>
      </c>
      <c r="CG11">
        <v>7</v>
      </c>
      <c r="CH11">
        <v>7.1</v>
      </c>
      <c r="CI11">
        <v>7.2</v>
      </c>
      <c r="CJ11">
        <v>7.3</v>
      </c>
      <c r="CK11">
        <v>7.4</v>
      </c>
      <c r="CL11">
        <v>7.5</v>
      </c>
      <c r="CM11">
        <v>7.5</v>
      </c>
      <c r="CN11">
        <v>7.4</v>
      </c>
      <c r="CO11">
        <v>7.4</v>
      </c>
    </row>
    <row r="12" spans="1:93" x14ac:dyDescent="0.25">
      <c r="A12" s="2" t="s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0.40200000000000002</v>
      </c>
      <c r="K12">
        <v>0.45600000000000002</v>
      </c>
      <c r="L12">
        <v>0.51300000000000001</v>
      </c>
      <c r="M12">
        <v>0</v>
      </c>
      <c r="N12">
        <v>0.64</v>
      </c>
      <c r="O12">
        <v>0.70799999999999996</v>
      </c>
      <c r="P12">
        <v>0.86599999999999999</v>
      </c>
      <c r="Q12">
        <v>0.94</v>
      </c>
      <c r="R12">
        <v>1.022</v>
      </c>
      <c r="S12">
        <v>1.107</v>
      </c>
      <c r="T12">
        <v>1.1910000000000001</v>
      </c>
      <c r="U12">
        <v>1.286</v>
      </c>
      <c r="V12">
        <v>1.38</v>
      </c>
      <c r="W12">
        <v>1.486</v>
      </c>
      <c r="X12">
        <v>1.593</v>
      </c>
      <c r="Y12">
        <v>1.6990000000000001</v>
      </c>
      <c r="Z12">
        <v>1.8180000000000001</v>
      </c>
      <c r="AA12">
        <v>1.9359999999999999</v>
      </c>
      <c r="AB12">
        <v>2.06</v>
      </c>
      <c r="AC12">
        <v>2.1869999999999998</v>
      </c>
      <c r="AD12">
        <v>2.319</v>
      </c>
      <c r="AE12">
        <v>2.456</v>
      </c>
      <c r="AF12">
        <v>2.5979999999999999</v>
      </c>
      <c r="AG12">
        <v>2.7410000000000001</v>
      </c>
      <c r="AH12">
        <v>2.891</v>
      </c>
      <c r="AI12">
        <v>3.0449999999999999</v>
      </c>
      <c r="AJ12">
        <v>3.2029999999999998</v>
      </c>
      <c r="AK12">
        <v>3.367</v>
      </c>
      <c r="AL12">
        <v>3.5350000000000001</v>
      </c>
      <c r="AM12">
        <v>3.7080000000000002</v>
      </c>
      <c r="AN12">
        <v>3.8860000000000001</v>
      </c>
      <c r="AO12">
        <v>4.07</v>
      </c>
      <c r="AP12">
        <v>4.258</v>
      </c>
      <c r="AQ12">
        <v>4.4509999999999996</v>
      </c>
      <c r="AR12">
        <v>4.649</v>
      </c>
      <c r="AS12">
        <v>4.8520000000000003</v>
      </c>
      <c r="AT12">
        <v>5.0620000000000003</v>
      </c>
      <c r="AU12">
        <v>5.2759999999999998</v>
      </c>
      <c r="AV12">
        <v>5.4969999999999999</v>
      </c>
      <c r="AW12">
        <v>5.7229999999999999</v>
      </c>
      <c r="AX12">
        <v>5.9560000000000004</v>
      </c>
      <c r="AY12">
        <v>6.1959999999999997</v>
      </c>
      <c r="AZ12">
        <v>6.4379999999999997</v>
      </c>
      <c r="BA12">
        <v>6.6870000000000003</v>
      </c>
      <c r="BB12">
        <v>6.94</v>
      </c>
      <c r="BC12">
        <v>7.2039999999999997</v>
      </c>
      <c r="BD12">
        <v>7.4710000000000001</v>
      </c>
      <c r="BE12">
        <v>7.7460000000000004</v>
      </c>
      <c r="BF12">
        <v>8.0259999999999998</v>
      </c>
      <c r="BG12">
        <v>8.3130000000000006</v>
      </c>
      <c r="BH12">
        <v>8.6069999999999993</v>
      </c>
      <c r="BI12">
        <v>8.9049999999999994</v>
      </c>
      <c r="BJ12">
        <v>9.2129999999999992</v>
      </c>
      <c r="BK12">
        <v>9.5250000000000004</v>
      </c>
      <c r="BL12">
        <v>9.8450000000000006</v>
      </c>
      <c r="BM12">
        <v>10.176</v>
      </c>
      <c r="BN12">
        <v>10.51</v>
      </c>
      <c r="BO12">
        <v>10.853999999999999</v>
      </c>
      <c r="BP12">
        <v>11.205</v>
      </c>
      <c r="BQ12">
        <v>11.561</v>
      </c>
      <c r="BR12">
        <v>11.930999999999999</v>
      </c>
      <c r="BS12">
        <v>12.307</v>
      </c>
      <c r="BT12">
        <v>12.691000000000001</v>
      </c>
      <c r="BU12">
        <v>13.084</v>
      </c>
      <c r="BV12">
        <v>13.488</v>
      </c>
      <c r="BW12">
        <v>13.898</v>
      </c>
      <c r="BX12">
        <v>14.319000000000001</v>
      </c>
      <c r="BY12">
        <v>14.749000000000001</v>
      </c>
      <c r="BZ12">
        <v>15.191000000000001</v>
      </c>
      <c r="CA12">
        <v>15.641</v>
      </c>
      <c r="CB12">
        <v>16.103999999999999</v>
      </c>
      <c r="CC12">
        <v>16.577000000000002</v>
      </c>
      <c r="CD12">
        <v>17.061</v>
      </c>
      <c r="CE12">
        <v>17.556999999999999</v>
      </c>
      <c r="CF12">
        <v>18.068999999999999</v>
      </c>
      <c r="CG12">
        <v>18.588999999999999</v>
      </c>
      <c r="CH12">
        <v>19.117999999999999</v>
      </c>
      <c r="CI12">
        <v>19.664999999999999</v>
      </c>
      <c r="CJ12">
        <v>20.224</v>
      </c>
      <c r="CK12">
        <v>20.797999999999998</v>
      </c>
      <c r="CL12">
        <v>21.385999999999999</v>
      </c>
      <c r="CM12">
        <v>21.99</v>
      </c>
      <c r="CN12">
        <v>22.609000000000002</v>
      </c>
      <c r="CO12">
        <v>23.143000000000001</v>
      </c>
    </row>
    <row r="13" spans="1:93" x14ac:dyDescent="0.25">
      <c r="A13" s="2" t="s">
        <v>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1.5E-3</v>
      </c>
      <c r="K13">
        <v>1.6000000000000001E-3</v>
      </c>
      <c r="L13">
        <v>1.9E-3</v>
      </c>
      <c r="M13">
        <v>0</v>
      </c>
      <c r="N13">
        <v>2E-3</v>
      </c>
      <c r="O13">
        <v>1.9E-3</v>
      </c>
      <c r="P13">
        <v>4.7E-2</v>
      </c>
      <c r="Q13">
        <v>5.6000000000000001E-2</v>
      </c>
      <c r="R13">
        <v>6.4000000000000001E-2</v>
      </c>
      <c r="S13">
        <v>7.1999999999999995E-2</v>
      </c>
      <c r="T13">
        <v>8.2000000000000003E-2</v>
      </c>
      <c r="U13">
        <v>0.09</v>
      </c>
      <c r="V13">
        <v>0.1</v>
      </c>
      <c r="W13">
        <v>0.11</v>
      </c>
      <c r="X13">
        <v>0.13</v>
      </c>
      <c r="Y13">
        <v>0.15</v>
      </c>
      <c r="Z13">
        <v>0.16</v>
      </c>
      <c r="AA13">
        <v>0.18</v>
      </c>
      <c r="AB13">
        <v>0.21</v>
      </c>
      <c r="AC13">
        <v>0.24</v>
      </c>
      <c r="AD13">
        <v>0.33</v>
      </c>
      <c r="AE13">
        <v>0.35</v>
      </c>
      <c r="AF13">
        <v>0.38</v>
      </c>
      <c r="AG13">
        <v>0.41</v>
      </c>
      <c r="AH13">
        <v>0.44</v>
      </c>
      <c r="AI13">
        <v>0.46</v>
      </c>
      <c r="AJ13">
        <v>0.52</v>
      </c>
      <c r="AK13">
        <v>0.57999999999999996</v>
      </c>
      <c r="AL13">
        <v>0.63</v>
      </c>
      <c r="AM13">
        <v>1.1599999999999999</v>
      </c>
      <c r="AN13">
        <v>1.21</v>
      </c>
      <c r="AO13">
        <v>1.26</v>
      </c>
      <c r="AP13">
        <v>1.3</v>
      </c>
      <c r="AQ13">
        <v>1.4</v>
      </c>
      <c r="AR13">
        <v>1.5</v>
      </c>
      <c r="AS13">
        <v>1.5</v>
      </c>
      <c r="AT13">
        <v>1.6</v>
      </c>
      <c r="AU13">
        <v>1.7</v>
      </c>
      <c r="AV13">
        <v>1.8</v>
      </c>
      <c r="AW13">
        <v>1.9</v>
      </c>
      <c r="AX13">
        <v>1.9</v>
      </c>
      <c r="AY13">
        <v>2.1</v>
      </c>
      <c r="AZ13">
        <v>2.2000000000000002</v>
      </c>
      <c r="BA13">
        <v>2.2999999999999998</v>
      </c>
      <c r="BB13">
        <v>2.4</v>
      </c>
      <c r="BC13">
        <v>2.6</v>
      </c>
      <c r="BD13">
        <v>2.8</v>
      </c>
      <c r="BE13">
        <v>3</v>
      </c>
      <c r="BF13">
        <v>3.2</v>
      </c>
      <c r="BG13">
        <v>3.4</v>
      </c>
      <c r="BH13">
        <v>3.7</v>
      </c>
      <c r="BI13">
        <v>4</v>
      </c>
      <c r="BJ13">
        <v>4.3</v>
      </c>
      <c r="BK13">
        <v>4.5999999999999996</v>
      </c>
      <c r="BL13">
        <v>4.5999999999999996</v>
      </c>
      <c r="BM13">
        <v>4.2</v>
      </c>
      <c r="BN13">
        <v>3.9</v>
      </c>
      <c r="BO13">
        <v>3.7</v>
      </c>
      <c r="BP13">
        <v>3.5</v>
      </c>
      <c r="BQ13">
        <v>3.6</v>
      </c>
      <c r="BR13">
        <v>3.6</v>
      </c>
      <c r="BS13">
        <v>3.8</v>
      </c>
      <c r="BT13">
        <v>4</v>
      </c>
      <c r="BU13">
        <v>4.2</v>
      </c>
      <c r="BV13">
        <v>4.4000000000000004</v>
      </c>
      <c r="BW13">
        <v>4.7</v>
      </c>
      <c r="BX13">
        <v>4.9000000000000004</v>
      </c>
      <c r="BY13">
        <v>5.2</v>
      </c>
      <c r="BZ13">
        <v>5.5</v>
      </c>
      <c r="CA13">
        <v>5.9</v>
      </c>
      <c r="CB13">
        <v>5.9</v>
      </c>
      <c r="CC13">
        <v>6.5</v>
      </c>
      <c r="CD13">
        <v>7</v>
      </c>
      <c r="CE13">
        <v>7.7</v>
      </c>
      <c r="CF13">
        <v>8.1999999999999993</v>
      </c>
      <c r="CG13">
        <v>8.6</v>
      </c>
      <c r="CH13">
        <v>9.1</v>
      </c>
      <c r="CI13">
        <v>9.5</v>
      </c>
      <c r="CJ13">
        <v>10</v>
      </c>
      <c r="CK13">
        <v>10.5</v>
      </c>
      <c r="CL13">
        <v>11.1</v>
      </c>
      <c r="CM13">
        <v>11.6</v>
      </c>
      <c r="CN13">
        <v>11.8</v>
      </c>
      <c r="CO13">
        <v>12.4</v>
      </c>
    </row>
    <row r="14" spans="1:93" x14ac:dyDescent="0.25">
      <c r="A14" s="2" t="s">
        <v>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0.35299999999999998</v>
      </c>
      <c r="K14">
        <v>0.40100000000000002</v>
      </c>
      <c r="L14">
        <v>0.45400000000000001</v>
      </c>
      <c r="M14">
        <v>0.51</v>
      </c>
      <c r="N14">
        <v>0.56799999999999995</v>
      </c>
      <c r="O14">
        <v>0.628</v>
      </c>
      <c r="P14">
        <v>0.77900000000000003</v>
      </c>
      <c r="Q14">
        <v>0.85499999999999998</v>
      </c>
      <c r="R14">
        <v>0</v>
      </c>
      <c r="S14">
        <v>1.02</v>
      </c>
      <c r="T14">
        <v>1.1140000000000001</v>
      </c>
      <c r="U14">
        <v>1.212</v>
      </c>
      <c r="V14">
        <v>1.3149999999999999</v>
      </c>
      <c r="W14">
        <v>1.4239999999999999</v>
      </c>
      <c r="X14">
        <v>1.5229999999999999</v>
      </c>
      <c r="Y14">
        <v>1.647</v>
      </c>
      <c r="Z14">
        <v>1.7749999999999999</v>
      </c>
      <c r="AA14">
        <v>1.9019999999999999</v>
      </c>
      <c r="AB14">
        <v>2.0350000000000001</v>
      </c>
      <c r="AC14">
        <v>2.1709999999999998</v>
      </c>
      <c r="AD14">
        <v>2.3119999999999998</v>
      </c>
      <c r="AE14">
        <v>2.4580000000000002</v>
      </c>
      <c r="AF14">
        <v>2.609</v>
      </c>
      <c r="AG14">
        <v>2.7629999999999999</v>
      </c>
      <c r="AH14">
        <v>2.923</v>
      </c>
      <c r="AI14">
        <v>3.0870000000000002</v>
      </c>
      <c r="AJ14">
        <v>3.2559999999999998</v>
      </c>
      <c r="AK14">
        <v>3.43</v>
      </c>
      <c r="AL14">
        <v>3.6080000000000001</v>
      </c>
      <c r="AM14">
        <v>3.7919999999999998</v>
      </c>
      <c r="AN14">
        <v>3.98</v>
      </c>
      <c r="AO14">
        <v>4.173</v>
      </c>
      <c r="AP14">
        <v>4.3710000000000004</v>
      </c>
      <c r="AQ14">
        <v>4.569</v>
      </c>
      <c r="AR14">
        <v>0</v>
      </c>
      <c r="AS14">
        <v>0</v>
      </c>
      <c r="AT14">
        <v>5.4829999999999997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7.2430000000000003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9.24</v>
      </c>
      <c r="BI14">
        <v>9.5540000000000003</v>
      </c>
      <c r="BJ14">
        <v>9.875</v>
      </c>
      <c r="BK14">
        <v>10.201000000000001</v>
      </c>
      <c r="BL14">
        <v>10.532</v>
      </c>
      <c r="BM14">
        <v>10.871</v>
      </c>
      <c r="BN14">
        <v>11.211</v>
      </c>
      <c r="BO14">
        <v>11.561999999999999</v>
      </c>
      <c r="BP14">
        <v>11.916</v>
      </c>
      <c r="BQ14">
        <v>12.275</v>
      </c>
      <c r="BR14">
        <v>12.643000000000001</v>
      </c>
      <c r="BS14">
        <v>13.015000000000001</v>
      </c>
      <c r="BT14">
        <v>13.393000000000001</v>
      </c>
      <c r="BU14">
        <v>13.778</v>
      </c>
      <c r="BV14">
        <v>14.167999999999999</v>
      </c>
      <c r="BW14">
        <v>14.565</v>
      </c>
      <c r="BX14">
        <v>14.967000000000001</v>
      </c>
      <c r="BY14">
        <v>15.375</v>
      </c>
      <c r="BZ14">
        <v>15.79</v>
      </c>
      <c r="CA14">
        <v>16.209</v>
      </c>
      <c r="CB14">
        <v>16.638999999999999</v>
      </c>
      <c r="CC14">
        <v>17.068999999999999</v>
      </c>
      <c r="CD14">
        <v>17.504999999999999</v>
      </c>
      <c r="CE14">
        <v>17.95</v>
      </c>
      <c r="CF14">
        <v>18.399000000000001</v>
      </c>
      <c r="CG14">
        <v>18.853000000000002</v>
      </c>
      <c r="CH14">
        <v>19.312000000000001</v>
      </c>
      <c r="CI14">
        <v>19.777000000000001</v>
      </c>
      <c r="CJ14">
        <v>20.248999999999999</v>
      </c>
      <c r="CK14">
        <v>20.727</v>
      </c>
      <c r="CL14">
        <v>21.21</v>
      </c>
      <c r="CM14">
        <v>21.7</v>
      </c>
      <c r="CN14">
        <v>22.195</v>
      </c>
      <c r="CO14">
        <v>22.727</v>
      </c>
    </row>
    <row r="15" spans="1:93" x14ac:dyDescent="0.25">
      <c r="A15" s="2" t="s">
        <v>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1.2999999999999999E-2</v>
      </c>
      <c r="K15">
        <v>1.4E-2</v>
      </c>
      <c r="L15">
        <v>1.7000000000000001E-2</v>
      </c>
      <c r="M15">
        <v>1.7000000000000001E-2</v>
      </c>
      <c r="N15">
        <v>1.7000000000000001E-2</v>
      </c>
      <c r="O15">
        <v>1.9E-2</v>
      </c>
      <c r="P15">
        <v>1.9E-3</v>
      </c>
      <c r="Q15">
        <v>1.9E-3</v>
      </c>
      <c r="R15">
        <v>0</v>
      </c>
      <c r="S15">
        <v>1.8E-3</v>
      </c>
      <c r="T15">
        <v>2.2000000000000001E-3</v>
      </c>
      <c r="U15">
        <v>2.8E-3</v>
      </c>
      <c r="V15">
        <v>3.3E-3</v>
      </c>
      <c r="W15">
        <v>3.8E-3</v>
      </c>
      <c r="X15">
        <v>4.4999999999999997E-3</v>
      </c>
      <c r="Y15">
        <v>5.1000000000000004E-3</v>
      </c>
      <c r="Z15">
        <v>6.0000000000000001E-3</v>
      </c>
      <c r="AA15">
        <v>6.8999999999999999E-3</v>
      </c>
      <c r="AB15">
        <v>7.7000000000000002E-3</v>
      </c>
      <c r="AC15">
        <v>8.8000000000000005E-3</v>
      </c>
      <c r="AD15">
        <v>1.0800000000000001E-2</v>
      </c>
      <c r="AE15">
        <v>1.18E-2</v>
      </c>
      <c r="AF15">
        <v>1.2699999999999999E-2</v>
      </c>
      <c r="AG15">
        <v>1.3899999999999999E-2</v>
      </c>
      <c r="AH15">
        <v>1.4999999999999999E-2</v>
      </c>
      <c r="AI15">
        <v>1.6E-2</v>
      </c>
      <c r="AJ15">
        <v>1.6E-2</v>
      </c>
      <c r="AK15">
        <v>1.7999999999999999E-2</v>
      </c>
      <c r="AL15">
        <v>1.9E-2</v>
      </c>
      <c r="AM15">
        <v>1.04E-2</v>
      </c>
      <c r="AN15">
        <v>1.18E-2</v>
      </c>
      <c r="AO15">
        <v>1.2999999999999999E-2</v>
      </c>
      <c r="AP15">
        <v>1.3899999999999999E-2</v>
      </c>
      <c r="AQ15">
        <v>1.4999999999999999E-2</v>
      </c>
      <c r="AR15">
        <v>0</v>
      </c>
      <c r="AS15">
        <v>0</v>
      </c>
      <c r="AT15">
        <v>5.1000000000000004E-3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6.3E-3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5.8999999999999999E-3</v>
      </c>
      <c r="BI15">
        <v>1.52E-2</v>
      </c>
      <c r="BJ15">
        <v>2.12E-2</v>
      </c>
      <c r="BK15">
        <v>2.75E-2</v>
      </c>
      <c r="BL15">
        <v>6.0999999999999999E-2</v>
      </c>
      <c r="BM15">
        <v>0.107</v>
      </c>
      <c r="BN15">
        <v>0.159</v>
      </c>
      <c r="BO15">
        <v>0.218</v>
      </c>
      <c r="BP15">
        <v>0.27800000000000002</v>
      </c>
      <c r="BQ15">
        <v>0.34499999999999997</v>
      </c>
      <c r="BR15">
        <v>0.40500000000000003</v>
      </c>
      <c r="BS15">
        <v>0.47</v>
      </c>
      <c r="BT15">
        <v>0.52</v>
      </c>
      <c r="BU15">
        <v>0.57999999999999996</v>
      </c>
      <c r="BV15">
        <v>0.65</v>
      </c>
      <c r="BW15">
        <v>0.7</v>
      </c>
      <c r="BX15">
        <v>0.79</v>
      </c>
      <c r="BY15">
        <v>0.82</v>
      </c>
      <c r="BZ15">
        <v>0.88</v>
      </c>
      <c r="CA15">
        <v>0.93</v>
      </c>
      <c r="CB15">
        <v>1.01</v>
      </c>
      <c r="CC15">
        <v>1.06</v>
      </c>
      <c r="CD15">
        <v>1.31</v>
      </c>
      <c r="CE15">
        <v>1.1599999999999999</v>
      </c>
      <c r="CF15">
        <v>1.2</v>
      </c>
      <c r="CG15">
        <v>1.26</v>
      </c>
      <c r="CH15">
        <v>1.28</v>
      </c>
      <c r="CI15">
        <v>1.32</v>
      </c>
      <c r="CJ15">
        <v>1.37</v>
      </c>
      <c r="CK15">
        <v>1.39</v>
      </c>
      <c r="CL15">
        <v>1.43</v>
      </c>
      <c r="CM15">
        <v>1.44</v>
      </c>
      <c r="CN15">
        <v>1.51</v>
      </c>
      <c r="CO15">
        <v>1.54</v>
      </c>
    </row>
    <row r="16" spans="1:93" x14ac:dyDescent="0.25">
      <c r="A16" s="2" t="s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0.34799999999999998</v>
      </c>
      <c r="K16">
        <v>0.39500000000000002</v>
      </c>
      <c r="L16">
        <v>0.44600000000000001</v>
      </c>
      <c r="M16">
        <v>0.5</v>
      </c>
      <c r="N16">
        <v>0.55600000000000005</v>
      </c>
      <c r="O16">
        <v>0.61499999999999999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2.153</v>
      </c>
      <c r="AC16">
        <v>2.3039999999999998</v>
      </c>
      <c r="AD16">
        <v>2.4620000000000002</v>
      </c>
      <c r="AE16">
        <v>2.6230000000000002</v>
      </c>
      <c r="AF16">
        <v>2.7909999999999999</v>
      </c>
      <c r="AG16">
        <v>2.9649999999999999</v>
      </c>
      <c r="AH16">
        <v>3.1440000000000001</v>
      </c>
      <c r="AI16">
        <v>3.3290000000000002</v>
      </c>
      <c r="AJ16">
        <v>3.52</v>
      </c>
      <c r="AK16">
        <v>3.718</v>
      </c>
      <c r="AL16">
        <v>3.9220000000000002</v>
      </c>
      <c r="AM16">
        <v>4.1319999999999997</v>
      </c>
      <c r="AN16">
        <v>4.3490000000000002</v>
      </c>
      <c r="AO16">
        <v>4.5720000000000001</v>
      </c>
      <c r="AP16">
        <v>4.8019999999999996</v>
      </c>
      <c r="AQ16">
        <v>5.0339999999999998</v>
      </c>
      <c r="AR16">
        <v>4.7809999999999997</v>
      </c>
      <c r="AS16">
        <v>4.9939999999999998</v>
      </c>
      <c r="AT16">
        <v>5.2119999999999997</v>
      </c>
      <c r="AU16">
        <v>5.4340000000000002</v>
      </c>
      <c r="AV16">
        <v>5.66</v>
      </c>
      <c r="AW16">
        <v>5.8929999999999998</v>
      </c>
      <c r="AX16">
        <v>6.1280000000000001</v>
      </c>
      <c r="AY16">
        <v>6.37</v>
      </c>
      <c r="AZ16">
        <v>6.617</v>
      </c>
      <c r="BA16">
        <v>6.867</v>
      </c>
      <c r="BB16">
        <v>7.1159999999999997</v>
      </c>
      <c r="BC16">
        <v>7.3739999999999997</v>
      </c>
      <c r="BD16">
        <v>7.6349999999999998</v>
      </c>
      <c r="BE16">
        <v>7.9089999999999998</v>
      </c>
      <c r="BF16">
        <v>8.1760000000000002</v>
      </c>
      <c r="BG16">
        <v>8.4559999999999995</v>
      </c>
      <c r="BH16">
        <v>8.7379999999999995</v>
      </c>
      <c r="BI16">
        <v>9.0229999999999997</v>
      </c>
      <c r="BJ16">
        <v>9.3160000000000007</v>
      </c>
      <c r="BK16">
        <v>9.6120000000000001</v>
      </c>
      <c r="BL16">
        <v>9.91</v>
      </c>
      <c r="BM16">
        <v>10.217000000000001</v>
      </c>
      <c r="BN16">
        <v>10.525</v>
      </c>
      <c r="BO16">
        <v>10.84</v>
      </c>
      <c r="BP16">
        <v>11.16</v>
      </c>
      <c r="BQ16">
        <v>11.481</v>
      </c>
      <c r="BR16">
        <v>11.811999999999999</v>
      </c>
      <c r="BS16">
        <v>12.141999999999999</v>
      </c>
      <c r="BT16">
        <v>12.48</v>
      </c>
      <c r="BU16">
        <v>12.823</v>
      </c>
      <c r="BV16">
        <v>13.169</v>
      </c>
      <c r="BW16">
        <v>13.52</v>
      </c>
      <c r="BX16">
        <v>13.877000000000001</v>
      </c>
      <c r="BY16">
        <v>14.236000000000001</v>
      </c>
      <c r="BZ16">
        <v>14.601000000000001</v>
      </c>
      <c r="CA16">
        <v>14.97</v>
      </c>
      <c r="CB16">
        <v>15.35</v>
      </c>
      <c r="CC16">
        <v>15.727</v>
      </c>
      <c r="CD16">
        <v>16.109000000000002</v>
      </c>
      <c r="CE16">
        <v>16.498000000000001</v>
      </c>
      <c r="CF16">
        <v>16.89</v>
      </c>
      <c r="CG16">
        <v>17.286000000000001</v>
      </c>
      <c r="CH16">
        <v>17.687000000000001</v>
      </c>
      <c r="CI16">
        <v>18.094000000000001</v>
      </c>
      <c r="CJ16">
        <v>18.501000000000001</v>
      </c>
      <c r="CK16">
        <v>18.916</v>
      </c>
      <c r="CL16">
        <v>19.332000000000001</v>
      </c>
      <c r="CM16">
        <v>19.754000000000001</v>
      </c>
      <c r="CN16">
        <v>20.178999999999998</v>
      </c>
      <c r="CO16">
        <v>20.67</v>
      </c>
    </row>
    <row r="17" spans="1:93" x14ac:dyDescent="0.25">
      <c r="A17" s="2" t="s">
        <v>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2.3E-2</v>
      </c>
      <c r="K17">
        <v>2.5000000000000001E-2</v>
      </c>
      <c r="L17">
        <v>0.03</v>
      </c>
      <c r="M17">
        <v>2.9000000000000001E-2</v>
      </c>
      <c r="N17">
        <v>3.3000000000000002E-2</v>
      </c>
      <c r="O17">
        <v>3.5000000000000003E-2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8.8999999999999999E-3</v>
      </c>
      <c r="AC17">
        <v>2.1999999999999999E-2</v>
      </c>
      <c r="AD17">
        <v>1.2500000000000001E-2</v>
      </c>
      <c r="AE17">
        <v>1.7000000000000001E-2</v>
      </c>
      <c r="AF17">
        <v>2.1000000000000001E-2</v>
      </c>
      <c r="AG17">
        <v>2.5999999999999999E-2</v>
      </c>
      <c r="AH17">
        <v>3.5000000000000003E-2</v>
      </c>
      <c r="AI17">
        <v>4.3999999999999997E-2</v>
      </c>
      <c r="AJ17">
        <v>4.7E-2</v>
      </c>
      <c r="AK17">
        <v>5.1999999999999998E-2</v>
      </c>
      <c r="AL17">
        <v>0.06</v>
      </c>
      <c r="AM17">
        <v>0.113</v>
      </c>
      <c r="AN17">
        <v>0.125</v>
      </c>
      <c r="AO17">
        <v>0.14599999999999999</v>
      </c>
      <c r="AP17">
        <v>0.16400000000000001</v>
      </c>
      <c r="AQ17">
        <v>0.189</v>
      </c>
      <c r="AR17">
        <v>1.7000000000000001E-2</v>
      </c>
      <c r="AS17">
        <v>1.7999999999999999E-2</v>
      </c>
      <c r="AT17">
        <v>0.02</v>
      </c>
      <c r="AU17">
        <v>2.1999999999999999E-2</v>
      </c>
      <c r="AV17">
        <v>2.4E-2</v>
      </c>
      <c r="AW17">
        <v>2.5999999999999999E-2</v>
      </c>
      <c r="AX17">
        <v>2.9000000000000001E-2</v>
      </c>
      <c r="AY17">
        <v>3.1E-2</v>
      </c>
      <c r="AZ17">
        <v>3.4000000000000002E-2</v>
      </c>
      <c r="BA17">
        <v>3.6999999999999998E-2</v>
      </c>
      <c r="BB17">
        <v>0.04</v>
      </c>
      <c r="BC17">
        <v>4.3999999999999997E-2</v>
      </c>
      <c r="BD17">
        <v>4.7E-2</v>
      </c>
      <c r="BE17">
        <v>5.1999999999999998E-2</v>
      </c>
      <c r="BF17">
        <v>5.2999999999999999E-2</v>
      </c>
      <c r="BG17">
        <v>5.7000000000000002E-2</v>
      </c>
      <c r="BH17">
        <v>5.8000000000000003E-2</v>
      </c>
      <c r="BI17">
        <v>6.0999999999999999E-2</v>
      </c>
      <c r="BJ17">
        <v>6.5000000000000002E-2</v>
      </c>
      <c r="BK17">
        <v>6.9000000000000006E-2</v>
      </c>
      <c r="BL17">
        <v>8.6999999999999994E-2</v>
      </c>
      <c r="BM17">
        <v>0.111</v>
      </c>
      <c r="BN17">
        <v>0.13500000000000001</v>
      </c>
      <c r="BO17">
        <v>0.157</v>
      </c>
      <c r="BP17">
        <v>0.17699999999999999</v>
      </c>
      <c r="BQ17">
        <v>0.19800000000000001</v>
      </c>
      <c r="BR17">
        <v>0.21299999999999999</v>
      </c>
      <c r="BS17">
        <v>0.22800000000000001</v>
      </c>
      <c r="BT17">
        <v>0.23899999999999999</v>
      </c>
      <c r="BU17">
        <v>0.251</v>
      </c>
      <c r="BV17">
        <v>0.26800000000000002</v>
      </c>
      <c r="BW17">
        <v>0.27500000000000002</v>
      </c>
      <c r="BX17">
        <v>0.28999999999999998</v>
      </c>
      <c r="BY17">
        <v>0.30499999999999999</v>
      </c>
      <c r="BZ17">
        <v>0.318</v>
      </c>
      <c r="CA17">
        <v>0.33</v>
      </c>
      <c r="CB17">
        <v>0.35</v>
      </c>
      <c r="CC17">
        <v>0.36</v>
      </c>
      <c r="CD17">
        <v>0.37</v>
      </c>
      <c r="CE17">
        <v>0.38</v>
      </c>
      <c r="CF17">
        <v>0.39</v>
      </c>
      <c r="CG17">
        <v>0.4</v>
      </c>
      <c r="CH17">
        <v>0.41</v>
      </c>
      <c r="CI17">
        <v>0.43</v>
      </c>
      <c r="CJ17">
        <v>0.44</v>
      </c>
      <c r="CK17">
        <v>0.45</v>
      </c>
      <c r="CL17">
        <v>0.46</v>
      </c>
      <c r="CM17">
        <v>0.47</v>
      </c>
      <c r="CN17">
        <v>0.49</v>
      </c>
      <c r="CO17">
        <v>0.5</v>
      </c>
    </row>
    <row r="18" spans="1:93" x14ac:dyDescent="0.25">
      <c r="A18" s="2" t="s">
        <v>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1.4119999999999999</v>
      </c>
      <c r="V18">
        <v>1.524</v>
      </c>
      <c r="W18">
        <v>1.6479999999999999</v>
      </c>
      <c r="X18">
        <v>1.7769999999999999</v>
      </c>
      <c r="Y18">
        <v>1.9059999999999999</v>
      </c>
      <c r="Z18">
        <v>2.0499999999999998</v>
      </c>
      <c r="AA18">
        <v>2.1960000000000002</v>
      </c>
      <c r="AB18">
        <v>2.347</v>
      </c>
      <c r="AC18">
        <v>2.5030000000000001</v>
      </c>
      <c r="AD18">
        <v>2.6640000000000001</v>
      </c>
      <c r="AE18">
        <v>2.831</v>
      </c>
      <c r="AF18">
        <v>3.004</v>
      </c>
      <c r="AG18">
        <v>3.181</v>
      </c>
      <c r="AH18">
        <v>3.3639999999999999</v>
      </c>
      <c r="AI18">
        <v>3.5529999999999999</v>
      </c>
      <c r="AJ18">
        <v>3.7429999999999999</v>
      </c>
      <c r="AK18">
        <v>3.9510000000000001</v>
      </c>
      <c r="AL18">
        <v>4.16</v>
      </c>
      <c r="AM18">
        <v>4.3760000000000003</v>
      </c>
      <c r="AN18">
        <v>4.5999999999999996</v>
      </c>
      <c r="AO18">
        <v>4.8289999999999997</v>
      </c>
      <c r="AP18">
        <v>5.0650000000000004</v>
      </c>
      <c r="AQ18">
        <v>5.3070000000000004</v>
      </c>
      <c r="AR18">
        <v>5.2809999999999997</v>
      </c>
      <c r="AS18">
        <v>5.5309999999999997</v>
      </c>
      <c r="AT18">
        <v>5.7919999999999998</v>
      </c>
      <c r="AU18">
        <v>6.0540000000000003</v>
      </c>
      <c r="AV18">
        <v>6.327</v>
      </c>
      <c r="AW18">
        <v>6.6040000000000001</v>
      </c>
      <c r="AX18">
        <v>6.8920000000000003</v>
      </c>
      <c r="AY18">
        <v>7.1829999999999998</v>
      </c>
      <c r="AZ18">
        <v>7.484</v>
      </c>
      <c r="BA18">
        <v>7.79</v>
      </c>
      <c r="BB18">
        <v>8.1050000000000004</v>
      </c>
      <c r="BC18">
        <v>8.4260000000000002</v>
      </c>
      <c r="BD18">
        <v>8.7569999999999997</v>
      </c>
      <c r="BE18">
        <v>9.0879999999999992</v>
      </c>
      <c r="BF18">
        <v>9.4369999999999994</v>
      </c>
      <c r="BG18">
        <v>9.7799999999999994</v>
      </c>
      <c r="BH18">
        <v>10.144</v>
      </c>
      <c r="BI18">
        <v>10.516</v>
      </c>
      <c r="BJ18">
        <v>10.895</v>
      </c>
      <c r="BK18">
        <v>11.285</v>
      </c>
      <c r="BL18">
        <v>11.685</v>
      </c>
      <c r="BM18">
        <v>12.096</v>
      </c>
      <c r="BN18">
        <v>12.513</v>
      </c>
      <c r="BO18">
        <v>12.942</v>
      </c>
      <c r="BP18">
        <v>13.382</v>
      </c>
      <c r="BQ18">
        <v>13.83</v>
      </c>
      <c r="BR18">
        <v>14.291</v>
      </c>
      <c r="BS18">
        <v>14.765000000000001</v>
      </c>
      <c r="BT18">
        <v>15.247999999999999</v>
      </c>
      <c r="BU18">
        <v>15.742000000000001</v>
      </c>
      <c r="BV18">
        <v>16.248999999999999</v>
      </c>
      <c r="BW18">
        <v>16.77</v>
      </c>
      <c r="BX18">
        <v>17.302</v>
      </c>
      <c r="BY18">
        <v>17.847999999999999</v>
      </c>
      <c r="BZ18">
        <v>18.405000000000001</v>
      </c>
      <c r="CA18">
        <v>18.98</v>
      </c>
      <c r="CB18">
        <v>19.571000000000002</v>
      </c>
      <c r="CC18">
        <v>20.169</v>
      </c>
      <c r="CD18">
        <v>20.783999999999999</v>
      </c>
      <c r="CE18">
        <v>21.42</v>
      </c>
      <c r="CF18">
        <v>22.071999999999999</v>
      </c>
      <c r="CG18">
        <v>22.734999999999999</v>
      </c>
      <c r="CH18">
        <v>23.416</v>
      </c>
      <c r="CI18">
        <v>24.117000000000001</v>
      </c>
      <c r="CJ18">
        <v>24.835999999999999</v>
      </c>
      <c r="CK18">
        <v>25.574000000000002</v>
      </c>
      <c r="CL18">
        <v>26.332999999999998</v>
      </c>
      <c r="CM18">
        <v>27.11</v>
      </c>
      <c r="CN18">
        <v>27.911000000000001</v>
      </c>
      <c r="CO18">
        <v>28.753</v>
      </c>
    </row>
    <row r="19" spans="1:93" x14ac:dyDescent="0.25">
      <c r="A19" s="2" t="s">
        <v>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1.4E-3</v>
      </c>
      <c r="V19">
        <v>3.2000000000000002E-3</v>
      </c>
      <c r="W19">
        <v>5.4000000000000003E-3</v>
      </c>
      <c r="X19">
        <v>8.9999999999999993E-3</v>
      </c>
      <c r="Y19">
        <v>1.2999999999999999E-2</v>
      </c>
      <c r="Z19">
        <v>1.7000000000000001E-2</v>
      </c>
      <c r="AA19">
        <v>2.1999999999999999E-2</v>
      </c>
      <c r="AB19">
        <v>2.5999999999999999E-2</v>
      </c>
      <c r="AC19">
        <v>3.3000000000000002E-2</v>
      </c>
      <c r="AD19">
        <v>4.8000000000000001E-2</v>
      </c>
      <c r="AE19">
        <v>5.1999999999999998E-2</v>
      </c>
      <c r="AF19">
        <v>0.06</v>
      </c>
      <c r="AG19">
        <v>6.8000000000000005E-2</v>
      </c>
      <c r="AH19">
        <v>7.5999999999999998E-2</v>
      </c>
      <c r="AI19">
        <v>8.4000000000000005E-2</v>
      </c>
      <c r="AJ19">
        <v>0.1</v>
      </c>
      <c r="AK19">
        <v>0.12</v>
      </c>
      <c r="AL19">
        <v>0.13</v>
      </c>
      <c r="AM19">
        <v>0.26</v>
      </c>
      <c r="AN19">
        <v>0.28000000000000003</v>
      </c>
      <c r="AO19">
        <v>0.31</v>
      </c>
      <c r="AP19">
        <v>0.34</v>
      </c>
      <c r="AQ19">
        <v>0.36</v>
      </c>
      <c r="AR19">
        <v>0.20899999999999999</v>
      </c>
      <c r="AS19">
        <v>0.22500000000000001</v>
      </c>
      <c r="AT19">
        <v>0.25</v>
      </c>
      <c r="AU19">
        <v>0.27</v>
      </c>
      <c r="AV19">
        <v>0.28999999999999998</v>
      </c>
      <c r="AW19">
        <v>0.318</v>
      </c>
      <c r="AX19">
        <v>0.34</v>
      </c>
      <c r="AY19">
        <v>0.37</v>
      </c>
      <c r="AZ19">
        <v>0.4</v>
      </c>
      <c r="BA19">
        <v>0.43</v>
      </c>
      <c r="BB19">
        <v>0.46</v>
      </c>
      <c r="BC19">
        <v>0.49</v>
      </c>
      <c r="BD19">
        <v>0.53</v>
      </c>
      <c r="BE19">
        <v>0.56000000000000005</v>
      </c>
      <c r="BF19">
        <v>0.6</v>
      </c>
      <c r="BG19">
        <v>0.64</v>
      </c>
      <c r="BH19">
        <v>0.68</v>
      </c>
      <c r="BI19">
        <v>0.68</v>
      </c>
      <c r="BJ19">
        <v>0.71</v>
      </c>
      <c r="BK19">
        <v>0.71</v>
      </c>
      <c r="BL19">
        <v>0.71</v>
      </c>
      <c r="BM19">
        <v>0.74</v>
      </c>
      <c r="BN19">
        <v>0.73</v>
      </c>
      <c r="BO19">
        <v>0.71</v>
      </c>
      <c r="BP19">
        <v>0.75</v>
      </c>
      <c r="BQ19">
        <v>0.73</v>
      </c>
      <c r="BR19">
        <v>0.77</v>
      </c>
      <c r="BS19">
        <v>0.74</v>
      </c>
      <c r="BT19">
        <v>0.71</v>
      </c>
      <c r="BU19">
        <v>0.74</v>
      </c>
      <c r="BV19">
        <v>0.71</v>
      </c>
      <c r="BW19">
        <v>0.74</v>
      </c>
      <c r="BX19">
        <v>0.77</v>
      </c>
      <c r="BY19">
        <v>0.72</v>
      </c>
      <c r="BZ19">
        <v>0.75</v>
      </c>
      <c r="CA19">
        <v>0.77</v>
      </c>
      <c r="CB19">
        <v>0.68</v>
      </c>
      <c r="CC19">
        <v>0.68</v>
      </c>
      <c r="CD19">
        <v>0.6</v>
      </c>
      <c r="CE19">
        <v>0.43</v>
      </c>
      <c r="CF19">
        <v>0.44</v>
      </c>
      <c r="CG19">
        <v>0.36</v>
      </c>
      <c r="CH19">
        <v>0.37</v>
      </c>
      <c r="CI19">
        <v>0.28000000000000003</v>
      </c>
      <c r="CJ19">
        <v>0.28999999999999998</v>
      </c>
      <c r="CK19">
        <v>0.28999999999999998</v>
      </c>
      <c r="CL19">
        <v>0.2</v>
      </c>
      <c r="CM19">
        <v>0.21</v>
      </c>
      <c r="CN19">
        <v>0.1</v>
      </c>
      <c r="CO19">
        <v>0.11</v>
      </c>
    </row>
    <row r="20" spans="1:93" x14ac:dyDescent="0.25">
      <c r="A20" s="2" t="s">
        <v>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1.2969999999999999</v>
      </c>
      <c r="U20">
        <v>1.4119999999999999</v>
      </c>
      <c r="V20">
        <v>1.524</v>
      </c>
      <c r="W20">
        <v>1.6479999999999999</v>
      </c>
      <c r="X20">
        <v>1.7769999999999999</v>
      </c>
      <c r="Y20">
        <v>1.907</v>
      </c>
      <c r="Z20">
        <v>2.0510000000000002</v>
      </c>
      <c r="AA20">
        <v>2.1960000000000002</v>
      </c>
      <c r="AB20">
        <v>2.347</v>
      </c>
      <c r="AC20">
        <v>2.5030000000000001</v>
      </c>
      <c r="AD20">
        <v>2.6640000000000001</v>
      </c>
      <c r="AE20">
        <v>2.831</v>
      </c>
      <c r="AF20">
        <v>3.004</v>
      </c>
      <c r="AG20">
        <v>3.181</v>
      </c>
      <c r="AH20">
        <v>3.3639999999999999</v>
      </c>
      <c r="AI20">
        <v>3.5529999999999999</v>
      </c>
      <c r="AJ20">
        <v>3.75</v>
      </c>
      <c r="AK20">
        <v>3.9510000000000001</v>
      </c>
      <c r="AL20">
        <v>4.16</v>
      </c>
      <c r="AM20">
        <v>4.3760000000000003</v>
      </c>
      <c r="AN20">
        <v>4.5999999999999996</v>
      </c>
      <c r="AO20">
        <v>4.8289999999999997</v>
      </c>
      <c r="AP20">
        <v>5.0650000000000004</v>
      </c>
      <c r="AQ20">
        <v>5.3070000000000004</v>
      </c>
      <c r="AR20">
        <v>5.5419999999999998</v>
      </c>
      <c r="AS20">
        <v>5.7969999999999997</v>
      </c>
      <c r="AT20">
        <v>6.06</v>
      </c>
      <c r="AU20">
        <v>6.3259999999999996</v>
      </c>
      <c r="AV20">
        <v>6.5990000000000002</v>
      </c>
      <c r="AW20">
        <v>6.883</v>
      </c>
      <c r="AX20">
        <v>7.1859999999999999</v>
      </c>
      <c r="AY20">
        <v>7.4710000000000001</v>
      </c>
      <c r="AZ20">
        <v>7.7679999999999998</v>
      </c>
      <c r="BA20">
        <v>8.0869999999999997</v>
      </c>
      <c r="BB20">
        <v>8.3979999999999997</v>
      </c>
      <c r="BC20">
        <v>8.7140000000000004</v>
      </c>
      <c r="BD20">
        <v>9.0510000000000002</v>
      </c>
      <c r="BE20">
        <v>9.3849999999999998</v>
      </c>
      <c r="BF20">
        <v>9.73</v>
      </c>
      <c r="BG20">
        <v>10.09</v>
      </c>
      <c r="BH20">
        <v>10.46</v>
      </c>
      <c r="BI20">
        <v>10.834</v>
      </c>
      <c r="BJ20">
        <v>11.217000000000001</v>
      </c>
      <c r="BK20">
        <v>11.608000000000001</v>
      </c>
      <c r="BL20">
        <v>12.009</v>
      </c>
      <c r="BM20">
        <v>12.420999999999999</v>
      </c>
      <c r="BN20">
        <v>12.840999999999999</v>
      </c>
      <c r="BO20">
        <v>13.273</v>
      </c>
      <c r="BP20">
        <v>13.709</v>
      </c>
      <c r="BQ20">
        <v>14.157999999999999</v>
      </c>
      <c r="BR20">
        <v>14.625</v>
      </c>
      <c r="BS20">
        <v>15.097</v>
      </c>
      <c r="BT20">
        <v>15.582000000000001</v>
      </c>
      <c r="BU20">
        <v>16.077000000000002</v>
      </c>
      <c r="BV20">
        <v>16.585000000000001</v>
      </c>
      <c r="BW20">
        <v>17.103999999999999</v>
      </c>
      <c r="BX20">
        <v>17.635000000000002</v>
      </c>
      <c r="BY20">
        <v>18.177</v>
      </c>
      <c r="BZ20">
        <v>18.734000000000002</v>
      </c>
      <c r="CA20">
        <v>19.303999999999998</v>
      </c>
      <c r="CB20">
        <v>19.888000000000002</v>
      </c>
      <c r="CC20">
        <v>20.486999999999998</v>
      </c>
      <c r="CD20">
        <v>21.099</v>
      </c>
      <c r="CE20">
        <v>21.724</v>
      </c>
      <c r="CF20">
        <v>22.37</v>
      </c>
      <c r="CG20">
        <v>23.027999999999999</v>
      </c>
      <c r="CH20">
        <v>23.698</v>
      </c>
      <c r="CI20">
        <v>24.39</v>
      </c>
      <c r="CJ20">
        <v>25.099</v>
      </c>
      <c r="CK20">
        <v>25.824999999999999</v>
      </c>
      <c r="CL20">
        <v>26.571000000000002</v>
      </c>
      <c r="CM20">
        <v>27.335999999999999</v>
      </c>
      <c r="CN20">
        <v>28.12</v>
      </c>
      <c r="CO20">
        <v>28.846</v>
      </c>
    </row>
    <row r="21" spans="1:93" x14ac:dyDescent="0.25">
      <c r="A21" s="2" t="s">
        <v>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6.1000000000000004E-3</v>
      </c>
      <c r="U21">
        <v>2.1999999999999999E-2</v>
      </c>
      <c r="V21">
        <v>2.5999999999999999E-2</v>
      </c>
      <c r="W21">
        <v>3.1E-2</v>
      </c>
      <c r="X21">
        <v>3.4000000000000002E-2</v>
      </c>
      <c r="Y21">
        <v>3.9E-2</v>
      </c>
      <c r="Z21">
        <v>4.3999999999999997E-2</v>
      </c>
      <c r="AA21">
        <v>4.9000000000000002E-2</v>
      </c>
      <c r="AB21">
        <v>5.6000000000000001E-2</v>
      </c>
      <c r="AC21">
        <v>6.5000000000000002E-2</v>
      </c>
      <c r="AD21">
        <v>9.0999999999999998E-2</v>
      </c>
      <c r="AE21">
        <v>9.8000000000000004E-2</v>
      </c>
      <c r="AF21">
        <v>0.11</v>
      </c>
      <c r="AG21">
        <v>0.12</v>
      </c>
      <c r="AH21">
        <v>0.13</v>
      </c>
      <c r="AI21">
        <v>0.15</v>
      </c>
      <c r="AJ21">
        <v>0.17</v>
      </c>
      <c r="AK21">
        <v>0.19</v>
      </c>
      <c r="AL21">
        <v>0.22</v>
      </c>
      <c r="AM21">
        <v>0.41</v>
      </c>
      <c r="AN21">
        <v>0.44</v>
      </c>
      <c r="AO21">
        <v>0.47</v>
      </c>
      <c r="AP21">
        <v>0.51</v>
      </c>
      <c r="AQ21">
        <v>0.54</v>
      </c>
      <c r="AR21">
        <v>0.4</v>
      </c>
      <c r="AS21">
        <v>0.44</v>
      </c>
      <c r="AT21">
        <v>0.47</v>
      </c>
      <c r="AU21">
        <v>0.5</v>
      </c>
      <c r="AV21">
        <v>0.54</v>
      </c>
      <c r="AW21">
        <v>0.56999999999999995</v>
      </c>
      <c r="AX21">
        <v>0.59</v>
      </c>
      <c r="AY21">
        <v>0.64</v>
      </c>
      <c r="AZ21">
        <v>0.68</v>
      </c>
      <c r="BA21">
        <v>0.73</v>
      </c>
      <c r="BB21">
        <v>0.77</v>
      </c>
      <c r="BC21">
        <v>0.83</v>
      </c>
      <c r="BD21">
        <v>0.88</v>
      </c>
      <c r="BE21">
        <v>0.93</v>
      </c>
      <c r="BF21">
        <v>1</v>
      </c>
      <c r="BG21">
        <v>1.07</v>
      </c>
      <c r="BH21">
        <v>1.1499999999999999</v>
      </c>
      <c r="BI21">
        <v>1.24</v>
      </c>
      <c r="BJ21">
        <v>1.33</v>
      </c>
      <c r="BK21">
        <v>1.43</v>
      </c>
      <c r="BL21">
        <v>1.42</v>
      </c>
      <c r="BM21">
        <v>1.31</v>
      </c>
      <c r="BN21">
        <v>1.23</v>
      </c>
      <c r="BO21">
        <v>1.19</v>
      </c>
      <c r="BP21">
        <v>1.1399999999999999</v>
      </c>
      <c r="BQ21">
        <v>1.1599999999999999</v>
      </c>
      <c r="BR21">
        <v>1.2</v>
      </c>
      <c r="BS21">
        <v>1.29</v>
      </c>
      <c r="BT21">
        <v>1.38</v>
      </c>
      <c r="BU21">
        <v>1.49</v>
      </c>
      <c r="BV21">
        <v>1.6</v>
      </c>
      <c r="BW21">
        <v>1.7</v>
      </c>
      <c r="BX21">
        <v>1.8</v>
      </c>
      <c r="BY21">
        <v>2</v>
      </c>
      <c r="BZ21">
        <v>2.1</v>
      </c>
      <c r="CA21">
        <v>2.2999999999999998</v>
      </c>
      <c r="CB21">
        <v>2.4</v>
      </c>
      <c r="CC21">
        <v>2.7</v>
      </c>
      <c r="CD21">
        <v>2.9</v>
      </c>
      <c r="CE21">
        <v>3.3</v>
      </c>
      <c r="CF21">
        <v>3.7</v>
      </c>
      <c r="CG21">
        <v>3.9</v>
      </c>
      <c r="CH21">
        <v>4.0999999999999996</v>
      </c>
      <c r="CI21">
        <v>4.3</v>
      </c>
      <c r="CJ21">
        <v>4.5</v>
      </c>
      <c r="CK21">
        <v>4.8</v>
      </c>
      <c r="CL21">
        <v>5</v>
      </c>
      <c r="CM21">
        <v>5.3</v>
      </c>
      <c r="CN21">
        <v>5.4</v>
      </c>
      <c r="CO21">
        <v>5.6</v>
      </c>
    </row>
    <row r="22" spans="1:93" x14ac:dyDescent="0.25">
      <c r="A22" s="2" t="s">
        <v>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0.69299999999999995</v>
      </c>
      <c r="Q22">
        <v>0.76</v>
      </c>
      <c r="R22">
        <v>0.83099999999999996</v>
      </c>
      <c r="S22">
        <v>0.90700000000000003</v>
      </c>
      <c r="T22">
        <v>0.98399999999999999</v>
      </c>
      <c r="U22">
        <v>1.0680000000000001</v>
      </c>
      <c r="V22">
        <v>1.155</v>
      </c>
      <c r="W22">
        <v>1.2450000000000001</v>
      </c>
      <c r="X22">
        <v>1.339</v>
      </c>
      <c r="Y22">
        <v>1.4350000000000001</v>
      </c>
      <c r="Z22">
        <v>1.542</v>
      </c>
      <c r="AA22">
        <v>1.649</v>
      </c>
      <c r="AB22">
        <v>1.762</v>
      </c>
      <c r="AC22">
        <v>1.8759999999999999</v>
      </c>
      <c r="AD22">
        <v>1.996</v>
      </c>
      <c r="AE22">
        <v>2.12</v>
      </c>
      <c r="AF22">
        <v>2.2490000000000001</v>
      </c>
      <c r="AG22">
        <v>2.3820000000000001</v>
      </c>
      <c r="AH22">
        <v>2.5190000000000001</v>
      </c>
      <c r="AI22">
        <v>2.66</v>
      </c>
      <c r="AJ22">
        <v>2.806</v>
      </c>
      <c r="AK22">
        <v>2.9569999999999999</v>
      </c>
      <c r="AL22">
        <v>3.1120000000000001</v>
      </c>
      <c r="AM22">
        <v>3.2719999999999998</v>
      </c>
      <c r="AN22">
        <v>3.4369999999999998</v>
      </c>
      <c r="AO22">
        <v>3.6059999999999999</v>
      </c>
      <c r="AP22">
        <v>3.78</v>
      </c>
      <c r="AQ22">
        <v>3.9550000000000001</v>
      </c>
      <c r="AR22">
        <v>5.5529999999999999</v>
      </c>
      <c r="AS22">
        <v>5.8090000000000002</v>
      </c>
      <c r="AT22">
        <v>6.0750000000000002</v>
      </c>
      <c r="AU22">
        <v>6.3419999999999996</v>
      </c>
      <c r="AV22">
        <v>6.617</v>
      </c>
      <c r="AW22">
        <v>6.9009999999999998</v>
      </c>
      <c r="AX22">
        <v>7.1859999999999999</v>
      </c>
      <c r="AY22">
        <v>7.4889999999999999</v>
      </c>
      <c r="AZ22">
        <v>7.7949999999999999</v>
      </c>
      <c r="BA22">
        <v>8.1050000000000004</v>
      </c>
      <c r="BB22">
        <v>8.423</v>
      </c>
      <c r="BC22">
        <v>8.7530000000000001</v>
      </c>
      <c r="BD22">
        <v>9.0879999999999992</v>
      </c>
      <c r="BE22">
        <v>9.4309999999999992</v>
      </c>
      <c r="BF22">
        <v>9.7789999999999999</v>
      </c>
      <c r="BG22">
        <v>10.143000000000001</v>
      </c>
      <c r="BH22">
        <v>10.510999999999999</v>
      </c>
      <c r="BI22">
        <v>10.89</v>
      </c>
      <c r="BJ22">
        <v>11.276999999999999</v>
      </c>
      <c r="BK22">
        <v>11.675000000000001</v>
      </c>
      <c r="BL22">
        <v>12.082000000000001</v>
      </c>
      <c r="BM22">
        <v>12.5</v>
      </c>
      <c r="BN22">
        <v>12.923999999999999</v>
      </c>
      <c r="BO22">
        <v>13.361000000000001</v>
      </c>
      <c r="BP22">
        <v>13.807</v>
      </c>
      <c r="BQ22">
        <v>14.262</v>
      </c>
      <c r="BR22">
        <v>14.738</v>
      </c>
      <c r="BS22">
        <v>15.215999999999999</v>
      </c>
      <c r="BT22">
        <v>15.709</v>
      </c>
      <c r="BU22">
        <v>16.213000000000001</v>
      </c>
      <c r="BV22">
        <v>16.731000000000002</v>
      </c>
      <c r="BW22">
        <v>17.257999999999999</v>
      </c>
      <c r="BX22">
        <v>17.8</v>
      </c>
      <c r="BY22">
        <v>18.353000000000002</v>
      </c>
      <c r="BZ22">
        <v>18.922000000000001</v>
      </c>
      <c r="CA22">
        <v>19.504999999999999</v>
      </c>
      <c r="CB22">
        <v>20.100999999999999</v>
      </c>
      <c r="CC22">
        <v>20.715</v>
      </c>
      <c r="CD22">
        <v>21.341999999999999</v>
      </c>
      <c r="CE22">
        <v>21.981000000000002</v>
      </c>
      <c r="CF22">
        <v>22.643000000000001</v>
      </c>
      <c r="CG22">
        <v>23.318999999999999</v>
      </c>
      <c r="CH22">
        <v>24.007000000000001</v>
      </c>
      <c r="CI22">
        <v>24.718</v>
      </c>
      <c r="CJ22">
        <v>25.446000000000002</v>
      </c>
      <c r="CK22">
        <v>26.195</v>
      </c>
      <c r="CL22">
        <v>26.963000000000001</v>
      </c>
      <c r="CM22">
        <v>27.751999999999999</v>
      </c>
      <c r="CN22">
        <v>28.56</v>
      </c>
      <c r="CO22">
        <v>29.327000000000002</v>
      </c>
    </row>
    <row r="23" spans="1:93" x14ac:dyDescent="0.25">
      <c r="A23" s="2" t="s">
        <v>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1.9E-2</v>
      </c>
      <c r="Q23">
        <v>1.7999999999999999E-2</v>
      </c>
      <c r="R23">
        <v>0.02</v>
      </c>
      <c r="S23">
        <v>0.02</v>
      </c>
      <c r="T23">
        <v>2.1000000000000001E-2</v>
      </c>
      <c r="U23">
        <v>2.1999999999999999E-2</v>
      </c>
      <c r="V23">
        <v>2.1999999999999999E-2</v>
      </c>
      <c r="W23">
        <v>2.5000000000000001E-2</v>
      </c>
      <c r="X23">
        <v>2.7E-2</v>
      </c>
      <c r="Y23">
        <v>2.7E-2</v>
      </c>
      <c r="Z23">
        <v>2.9000000000000001E-2</v>
      </c>
      <c r="AA23">
        <v>0.03</v>
      </c>
      <c r="AB23">
        <v>0.03</v>
      </c>
      <c r="AC23">
        <v>3.1E-2</v>
      </c>
      <c r="AD23">
        <v>1.2699999999999999E-2</v>
      </c>
      <c r="AE23">
        <v>1.3299999999999999E-2</v>
      </c>
      <c r="AF23">
        <v>1.3899999999999999E-2</v>
      </c>
      <c r="AG23">
        <v>1.44E-2</v>
      </c>
      <c r="AH23">
        <v>1.47E-2</v>
      </c>
      <c r="AI23">
        <v>1.54E-2</v>
      </c>
      <c r="AJ23">
        <v>1.6299999999999999E-2</v>
      </c>
      <c r="AK23">
        <v>1.7000000000000001E-2</v>
      </c>
      <c r="AL23">
        <v>1.7999999999999999E-2</v>
      </c>
      <c r="AM23">
        <v>3.2000000000000001E-2</v>
      </c>
      <c r="AN23">
        <v>3.3000000000000002E-2</v>
      </c>
      <c r="AO23">
        <v>3.6999999999999998E-2</v>
      </c>
      <c r="AP23">
        <v>3.7999999999999999E-2</v>
      </c>
      <c r="AQ23">
        <v>0.04</v>
      </c>
      <c r="AR23">
        <v>0.57999999999999996</v>
      </c>
      <c r="AS23">
        <v>0.62</v>
      </c>
      <c r="AT23">
        <v>0.67</v>
      </c>
      <c r="AU23">
        <v>0.71</v>
      </c>
      <c r="AV23">
        <v>0.75</v>
      </c>
      <c r="AW23">
        <v>0.8</v>
      </c>
      <c r="AX23">
        <v>0.84</v>
      </c>
      <c r="AY23">
        <v>0.91</v>
      </c>
      <c r="AZ23">
        <v>0.97</v>
      </c>
      <c r="BA23">
        <v>1.03</v>
      </c>
      <c r="BB23">
        <v>1.1000000000000001</v>
      </c>
      <c r="BC23">
        <v>1.19</v>
      </c>
      <c r="BD23">
        <v>1.27</v>
      </c>
      <c r="BE23">
        <v>1.37</v>
      </c>
      <c r="BF23">
        <v>1.46</v>
      </c>
      <c r="BG23">
        <v>1.55</v>
      </c>
      <c r="BH23">
        <v>1.7</v>
      </c>
      <c r="BI23">
        <v>1.8</v>
      </c>
      <c r="BJ23">
        <v>1.9</v>
      </c>
      <c r="BK23">
        <v>2.1</v>
      </c>
      <c r="BL23">
        <v>2</v>
      </c>
      <c r="BM23">
        <v>1.9</v>
      </c>
      <c r="BN23">
        <v>1.7</v>
      </c>
      <c r="BO23">
        <v>1.6</v>
      </c>
      <c r="BP23">
        <v>1.55</v>
      </c>
      <c r="BQ23">
        <v>1.55</v>
      </c>
      <c r="BR23">
        <v>1.55</v>
      </c>
      <c r="BS23">
        <v>1.6</v>
      </c>
      <c r="BT23">
        <v>1.7</v>
      </c>
      <c r="BU23">
        <v>1.8</v>
      </c>
      <c r="BV23">
        <v>1.9</v>
      </c>
      <c r="BW23">
        <v>1.9</v>
      </c>
      <c r="BX23">
        <v>2</v>
      </c>
      <c r="BY23">
        <v>2.1</v>
      </c>
      <c r="BZ23">
        <v>2.2000000000000002</v>
      </c>
      <c r="CA23">
        <v>2.2999999999999998</v>
      </c>
      <c r="CB23">
        <v>2.2999999999999998</v>
      </c>
      <c r="CC23">
        <v>2.5</v>
      </c>
      <c r="CD23">
        <v>2.7</v>
      </c>
      <c r="CE23">
        <v>2.9</v>
      </c>
      <c r="CF23">
        <v>3.1</v>
      </c>
      <c r="CG23">
        <v>3.2</v>
      </c>
      <c r="CH23">
        <v>3.3</v>
      </c>
      <c r="CI23">
        <v>3.4</v>
      </c>
      <c r="CJ23">
        <v>3.4</v>
      </c>
      <c r="CK23">
        <v>3.5</v>
      </c>
      <c r="CL23">
        <v>3.6</v>
      </c>
      <c r="CM23">
        <v>3.7</v>
      </c>
      <c r="CN23">
        <v>3.6</v>
      </c>
      <c r="CO23">
        <v>3.7</v>
      </c>
    </row>
    <row r="24" spans="1:93" x14ac:dyDescent="0.25">
      <c r="A24" s="2" t="s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0.67800000000000005</v>
      </c>
      <c r="Q24">
        <v>0.74299999999999999</v>
      </c>
      <c r="R24">
        <v>0.81100000000000005</v>
      </c>
      <c r="S24">
        <v>0.88400000000000001</v>
      </c>
      <c r="T24">
        <v>0.95699999999999996</v>
      </c>
      <c r="U24">
        <v>1.0369999999999999</v>
      </c>
      <c r="V24">
        <v>1.1200000000000001</v>
      </c>
      <c r="W24">
        <v>1.204</v>
      </c>
      <c r="X24">
        <v>1.2929999999999999</v>
      </c>
      <c r="Y24">
        <v>1.383</v>
      </c>
      <c r="Z24">
        <v>1.482</v>
      </c>
      <c r="AA24">
        <v>1.5820000000000001</v>
      </c>
      <c r="AB24">
        <v>1.6859999999999999</v>
      </c>
      <c r="AC24">
        <v>1.792</v>
      </c>
      <c r="AD24">
        <v>1.9019999999999999</v>
      </c>
      <c r="AE24">
        <v>2.016</v>
      </c>
      <c r="AF24">
        <v>2.133</v>
      </c>
      <c r="AG24">
        <v>2.2530000000000001</v>
      </c>
      <c r="AH24">
        <v>2.3769999999999998</v>
      </c>
      <c r="AI24">
        <v>2.5030000000000001</v>
      </c>
      <c r="AJ24">
        <v>2.6339999999999999</v>
      </c>
      <c r="AK24">
        <v>2.7669999999999999</v>
      </c>
      <c r="AL24">
        <v>2.9049999999999998</v>
      </c>
      <c r="AM24">
        <v>3.0449999999999999</v>
      </c>
      <c r="AN24">
        <v>3.1890000000000001</v>
      </c>
      <c r="AO24">
        <v>3.335</v>
      </c>
      <c r="AP24">
        <v>3.4849999999999999</v>
      </c>
      <c r="AQ24">
        <v>3.6339999999999999</v>
      </c>
      <c r="AR24">
        <v>0</v>
      </c>
      <c r="AS24">
        <v>0</v>
      </c>
      <c r="AT24">
        <v>5.891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7.93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10.343999999999999</v>
      </c>
      <c r="BI24">
        <v>10.733000000000001</v>
      </c>
      <c r="BJ24">
        <v>11.13</v>
      </c>
      <c r="BK24">
        <v>11.538</v>
      </c>
      <c r="BL24">
        <v>11.955</v>
      </c>
      <c r="BM24">
        <v>12.385</v>
      </c>
      <c r="BN24">
        <v>12.82</v>
      </c>
      <c r="BO24">
        <v>13.27</v>
      </c>
      <c r="BP24">
        <v>13.731</v>
      </c>
      <c r="BQ24">
        <v>14.199</v>
      </c>
      <c r="BR24">
        <v>14.683</v>
      </c>
      <c r="BS24">
        <v>15.178000000000001</v>
      </c>
      <c r="BT24">
        <v>15.685</v>
      </c>
      <c r="BU24">
        <v>16.202999999999999</v>
      </c>
      <c r="BV24">
        <v>16.734999999999999</v>
      </c>
      <c r="BW24">
        <v>17.28</v>
      </c>
      <c r="BX24">
        <v>17.838999999999999</v>
      </c>
      <c r="BY24">
        <v>18.411999999999999</v>
      </c>
      <c r="BZ24">
        <v>18.997</v>
      </c>
      <c r="CA24">
        <v>19.599</v>
      </c>
      <c r="CB24">
        <v>20.216999999999999</v>
      </c>
      <c r="CC24">
        <v>20.844000000000001</v>
      </c>
      <c r="CD24">
        <v>21.491</v>
      </c>
      <c r="CE24">
        <v>22.152999999999999</v>
      </c>
      <c r="CF24">
        <v>22.835999999999999</v>
      </c>
      <c r="CG24">
        <v>23.527000000000001</v>
      </c>
      <c r="CH24">
        <v>24.241</v>
      </c>
      <c r="CI24">
        <v>24.971</v>
      </c>
      <c r="CJ24">
        <v>25.722999999999999</v>
      </c>
      <c r="CK24">
        <v>26.492000000000001</v>
      </c>
      <c r="CL24">
        <v>27.283999999999999</v>
      </c>
      <c r="CM24">
        <v>28.094000000000001</v>
      </c>
      <c r="CN24">
        <v>28.928999999999998</v>
      </c>
      <c r="CO24">
        <v>29.795999999999999</v>
      </c>
    </row>
    <row r="25" spans="1:93" x14ac:dyDescent="0.25">
      <c r="A25" s="2" t="s">
        <v>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3.6999999999999998E-2</v>
      </c>
      <c r="Q25">
        <v>3.9E-2</v>
      </c>
      <c r="R25">
        <v>4.1000000000000002E-2</v>
      </c>
      <c r="S25">
        <v>4.1000000000000002E-2</v>
      </c>
      <c r="T25">
        <v>4.1000000000000002E-2</v>
      </c>
      <c r="U25">
        <v>4.4999999999999998E-2</v>
      </c>
      <c r="V25">
        <v>4.4999999999999998E-2</v>
      </c>
      <c r="W25">
        <v>4.8000000000000001E-2</v>
      </c>
      <c r="X25">
        <v>5.0999999999999997E-2</v>
      </c>
      <c r="Y25">
        <v>5.3999999999999999E-2</v>
      </c>
      <c r="Z25">
        <v>5.8000000000000003E-2</v>
      </c>
      <c r="AA25">
        <v>0.06</v>
      </c>
      <c r="AB25">
        <v>6.3E-2</v>
      </c>
      <c r="AC25">
        <v>6.9000000000000006E-2</v>
      </c>
      <c r="AD25">
        <v>8.1000000000000003E-2</v>
      </c>
      <c r="AE25">
        <v>8.5000000000000006E-2</v>
      </c>
      <c r="AF25">
        <v>8.7999999999999995E-2</v>
      </c>
      <c r="AG25">
        <v>9.1999999999999998E-2</v>
      </c>
      <c r="AH25">
        <v>9.4E-2</v>
      </c>
      <c r="AI25">
        <v>9.7000000000000003E-2</v>
      </c>
      <c r="AJ25">
        <v>0.1</v>
      </c>
      <c r="AK25">
        <v>0.106</v>
      </c>
      <c r="AL25">
        <v>0.112</v>
      </c>
      <c r="AM25">
        <v>5.8000000000000003E-2</v>
      </c>
      <c r="AN25">
        <v>6.4000000000000001E-2</v>
      </c>
      <c r="AO25">
        <v>6.8000000000000005E-2</v>
      </c>
      <c r="AP25">
        <v>7.1999999999999995E-2</v>
      </c>
      <c r="AQ25">
        <v>7.8E-2</v>
      </c>
      <c r="AR25">
        <v>0</v>
      </c>
      <c r="AS25">
        <v>0</v>
      </c>
      <c r="AT25">
        <v>2.7000000000000001E-3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3.5000000000000001E-3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4.1000000000000003E-3</v>
      </c>
      <c r="BI25">
        <v>1.03E-2</v>
      </c>
      <c r="BJ25">
        <v>1.84E-2</v>
      </c>
      <c r="BK25">
        <v>2.7E-2</v>
      </c>
      <c r="BL25">
        <v>4.3999999999999997E-2</v>
      </c>
      <c r="BM25">
        <v>6.0999999999999999E-2</v>
      </c>
      <c r="BN25">
        <v>7.4999999999999997E-2</v>
      </c>
      <c r="BO25">
        <v>8.6999999999999994E-2</v>
      </c>
      <c r="BP25">
        <v>0.10100000000000001</v>
      </c>
      <c r="BQ25">
        <v>0.111</v>
      </c>
      <c r="BR25">
        <v>0.126</v>
      </c>
      <c r="BS25">
        <v>0.127</v>
      </c>
      <c r="BT25">
        <v>0.13</v>
      </c>
      <c r="BU25">
        <v>0.14299999999999999</v>
      </c>
      <c r="BV25">
        <v>0.14000000000000001</v>
      </c>
      <c r="BW25">
        <v>0.151</v>
      </c>
      <c r="BX25">
        <v>0.161</v>
      </c>
      <c r="BY25">
        <v>0.153</v>
      </c>
      <c r="BZ25">
        <v>0.16</v>
      </c>
      <c r="CA25">
        <v>0.16500000000000001</v>
      </c>
      <c r="CB25">
        <v>0.14599999999999999</v>
      </c>
      <c r="CC25">
        <v>0.14499999999999999</v>
      </c>
      <c r="CD25">
        <v>0.127</v>
      </c>
      <c r="CE25">
        <v>9.0999999999999998E-2</v>
      </c>
      <c r="CF25">
        <v>9.1999999999999998E-2</v>
      </c>
      <c r="CG25">
        <v>7.4999999999999997E-2</v>
      </c>
      <c r="CH25">
        <v>7.6999999999999999E-2</v>
      </c>
      <c r="CI25">
        <v>5.8999999999999997E-2</v>
      </c>
      <c r="CJ25">
        <v>0.06</v>
      </c>
      <c r="CK25">
        <v>6.3E-2</v>
      </c>
      <c r="CL25">
        <v>4.3999999999999997E-2</v>
      </c>
      <c r="CM25">
        <v>4.5999999999999999E-2</v>
      </c>
      <c r="CN25">
        <v>2.4E-2</v>
      </c>
      <c r="CO25">
        <v>2.5000000000000001E-2</v>
      </c>
    </row>
    <row r="26" spans="1:93" x14ac:dyDescent="0.25">
      <c r="A26" s="2" t="s">
        <v>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4.1420000000000003</v>
      </c>
      <c r="AS26">
        <v>4.3310000000000004</v>
      </c>
      <c r="AT26">
        <v>4.5289999999999999</v>
      </c>
      <c r="AU26">
        <v>4.7300000000000004</v>
      </c>
      <c r="AV26">
        <v>4.9290000000000003</v>
      </c>
      <c r="AW26">
        <v>5.1459999999999999</v>
      </c>
      <c r="AX26">
        <v>5.3630000000000004</v>
      </c>
      <c r="AY26">
        <v>5.5890000000000004</v>
      </c>
      <c r="AZ26">
        <v>5.8170000000000002</v>
      </c>
      <c r="BA26">
        <v>6.0490000000000004</v>
      </c>
      <c r="BB26">
        <v>6.2839999999999998</v>
      </c>
      <c r="BC26">
        <v>6.5339999999999998</v>
      </c>
      <c r="BD26">
        <v>6.7889999999999997</v>
      </c>
      <c r="BE26">
        <v>7.0579999999999998</v>
      </c>
      <c r="BF26">
        <v>7.31</v>
      </c>
      <c r="BG26">
        <v>7.58</v>
      </c>
      <c r="BH26">
        <v>7.8570000000000002</v>
      </c>
      <c r="BI26">
        <v>8.1389999999999993</v>
      </c>
      <c r="BJ26">
        <v>8.4280000000000008</v>
      </c>
      <c r="BK26">
        <v>8.7240000000000002</v>
      </c>
      <c r="BL26">
        <v>9.0269999999999992</v>
      </c>
      <c r="BM26">
        <v>9.3369999999999997</v>
      </c>
      <c r="BN26">
        <v>9.65</v>
      </c>
      <c r="BO26">
        <v>9.9749999999999996</v>
      </c>
      <c r="BP26">
        <v>10.308999999999999</v>
      </c>
      <c r="BQ26">
        <v>10.647</v>
      </c>
      <c r="BR26">
        <v>10.994</v>
      </c>
      <c r="BS26">
        <v>11.349</v>
      </c>
      <c r="BT26">
        <v>11.712</v>
      </c>
      <c r="BU26">
        <v>12.085000000000001</v>
      </c>
      <c r="BV26">
        <v>12.465999999999999</v>
      </c>
      <c r="BW26">
        <v>12.855</v>
      </c>
      <c r="BX26">
        <v>13.255000000000001</v>
      </c>
      <c r="BY26">
        <v>13.662000000000001</v>
      </c>
      <c r="BZ26">
        <v>14.082000000000001</v>
      </c>
      <c r="CA26">
        <v>14.510999999999999</v>
      </c>
      <c r="CB26">
        <v>14.952999999999999</v>
      </c>
      <c r="CC26">
        <v>15.4</v>
      </c>
      <c r="CD26">
        <v>15.861000000000001</v>
      </c>
      <c r="CE26">
        <v>16.332999999999998</v>
      </c>
      <c r="CF26">
        <v>16.818999999999999</v>
      </c>
      <c r="CG26">
        <v>17.314</v>
      </c>
      <c r="CH26">
        <v>17.826000000000001</v>
      </c>
      <c r="CI26">
        <v>18.347000000000001</v>
      </c>
      <c r="CJ26">
        <v>18.884</v>
      </c>
      <c r="CK26">
        <v>19.433</v>
      </c>
      <c r="CL26">
        <v>19.998000000000001</v>
      </c>
      <c r="CM26">
        <v>20.577000000000002</v>
      </c>
      <c r="CN26">
        <v>21.172999999999998</v>
      </c>
      <c r="CO26">
        <v>21.824999999999999</v>
      </c>
    </row>
    <row r="27" spans="1:93" x14ac:dyDescent="0.25">
      <c r="A27" s="2" t="s">
        <v>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4.2999999999999997E-2</v>
      </c>
      <c r="AS27">
        <v>4.3999999999999997E-2</v>
      </c>
      <c r="AT27">
        <v>4.5999999999999999E-2</v>
      </c>
      <c r="AU27">
        <v>4.8000000000000001E-2</v>
      </c>
      <c r="AV27">
        <v>0.05</v>
      </c>
      <c r="AW27">
        <v>5.1999999999999998E-2</v>
      </c>
      <c r="AX27">
        <v>5.2999999999999999E-2</v>
      </c>
      <c r="AY27">
        <v>5.5E-2</v>
      </c>
      <c r="AZ27">
        <v>5.7000000000000002E-2</v>
      </c>
      <c r="BA27">
        <v>5.8999999999999997E-2</v>
      </c>
      <c r="BB27">
        <v>6.0999999999999999E-2</v>
      </c>
      <c r="BC27">
        <v>6.4000000000000001E-2</v>
      </c>
      <c r="BD27">
        <v>6.6000000000000003E-2</v>
      </c>
      <c r="BE27">
        <v>6.8000000000000005E-2</v>
      </c>
      <c r="BF27">
        <v>7.0999999999999994E-2</v>
      </c>
      <c r="BG27">
        <v>7.3999999999999996E-2</v>
      </c>
      <c r="BH27">
        <v>7.6999999999999999E-2</v>
      </c>
      <c r="BI27">
        <v>7.5999999999999998E-2</v>
      </c>
      <c r="BJ27">
        <v>0.08</v>
      </c>
      <c r="BK27">
        <v>7.9000000000000001E-2</v>
      </c>
      <c r="BL27">
        <v>7.8E-2</v>
      </c>
      <c r="BM27">
        <v>8.1000000000000003E-2</v>
      </c>
      <c r="BN27">
        <v>0.08</v>
      </c>
      <c r="BO27">
        <v>7.9000000000000001E-2</v>
      </c>
      <c r="BP27">
        <v>8.3000000000000004E-2</v>
      </c>
      <c r="BQ27">
        <v>8.1000000000000003E-2</v>
      </c>
      <c r="BR27">
        <v>8.4000000000000005E-2</v>
      </c>
      <c r="BS27">
        <v>8.1000000000000003E-2</v>
      </c>
      <c r="BT27">
        <v>7.9000000000000001E-2</v>
      </c>
      <c r="BU27">
        <v>8.3000000000000004E-2</v>
      </c>
      <c r="BV27">
        <v>7.8E-2</v>
      </c>
      <c r="BW27">
        <v>8.2000000000000003E-2</v>
      </c>
      <c r="BX27">
        <v>8.5000000000000006E-2</v>
      </c>
      <c r="BY27">
        <v>7.9000000000000001E-2</v>
      </c>
      <c r="BZ27">
        <v>8.2000000000000003E-2</v>
      </c>
      <c r="CA27">
        <v>8.5999999999999993E-2</v>
      </c>
      <c r="CB27">
        <v>7.4999999999999997E-2</v>
      </c>
      <c r="CC27">
        <v>7.4999999999999997E-2</v>
      </c>
      <c r="CD27">
        <v>6.6000000000000003E-2</v>
      </c>
      <c r="CE27">
        <v>4.7E-2</v>
      </c>
      <c r="CF27">
        <v>4.8000000000000001E-2</v>
      </c>
      <c r="CG27">
        <v>0.04</v>
      </c>
      <c r="CH27">
        <v>0.04</v>
      </c>
      <c r="CI27">
        <v>3.1E-2</v>
      </c>
      <c r="CJ27">
        <v>3.1E-2</v>
      </c>
      <c r="CK27">
        <v>3.2000000000000001E-2</v>
      </c>
      <c r="CL27">
        <v>2.1600000000000001E-2</v>
      </c>
      <c r="CM27">
        <v>2.1999999999999999E-2</v>
      </c>
      <c r="CN27">
        <v>1.1299999999999999E-2</v>
      </c>
      <c r="CO27">
        <v>1.1599999999999999E-2</v>
      </c>
    </row>
    <row r="28" spans="1:93" x14ac:dyDescent="0.25">
      <c r="A28" s="2" t="s">
        <v>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3.7949999999999999</v>
      </c>
      <c r="AS28">
        <v>3.9540000000000002</v>
      </c>
      <c r="AT28">
        <v>4.1210000000000004</v>
      </c>
      <c r="AU28">
        <v>4.2889999999999997</v>
      </c>
      <c r="AV28">
        <v>4.4530000000000003</v>
      </c>
      <c r="AW28">
        <v>4.633</v>
      </c>
      <c r="AX28">
        <v>4.8090000000000002</v>
      </c>
      <c r="AY28">
        <v>4.9930000000000003</v>
      </c>
      <c r="AZ28">
        <v>5.1769999999999996</v>
      </c>
      <c r="BA28">
        <v>5.3620000000000001</v>
      </c>
      <c r="BB28">
        <v>5.5460000000000003</v>
      </c>
      <c r="BC28">
        <v>5.7430000000000003</v>
      </c>
      <c r="BD28">
        <v>5.9429999999999996</v>
      </c>
      <c r="BE28">
        <v>6.1509999999999998</v>
      </c>
      <c r="BF28">
        <v>6.3410000000000002</v>
      </c>
      <c r="BG28">
        <v>6.5449999999999999</v>
      </c>
      <c r="BH28">
        <v>6.7530000000000001</v>
      </c>
      <c r="BI28">
        <v>6.96</v>
      </c>
      <c r="BJ28">
        <v>7.173</v>
      </c>
      <c r="BK28">
        <v>7.3869999999999996</v>
      </c>
      <c r="BL28">
        <v>7.6040000000000001</v>
      </c>
      <c r="BM28">
        <v>7.8220000000000001</v>
      </c>
      <c r="BN28">
        <v>8.0419999999999998</v>
      </c>
      <c r="BO28">
        <v>8.266</v>
      </c>
      <c r="BP28">
        <v>8.4939999999999998</v>
      </c>
      <c r="BQ28">
        <v>8.7219999999999995</v>
      </c>
      <c r="BR28">
        <v>8.9529999999999994</v>
      </c>
      <c r="BS28">
        <v>9.1839999999999993</v>
      </c>
      <c r="BT28">
        <v>9.42</v>
      </c>
      <c r="BU28">
        <v>9.6579999999999995</v>
      </c>
      <c r="BV28">
        <v>9.8970000000000002</v>
      </c>
      <c r="BW28">
        <v>10.137</v>
      </c>
      <c r="BX28">
        <v>10.381</v>
      </c>
      <c r="BY28">
        <v>10.622</v>
      </c>
      <c r="BZ28">
        <v>10.871</v>
      </c>
      <c r="CA28">
        <v>11.118</v>
      </c>
      <c r="CB28">
        <v>11.372</v>
      </c>
      <c r="CC28">
        <v>11.62</v>
      </c>
      <c r="CD28">
        <v>11.871</v>
      </c>
      <c r="CE28">
        <v>12.124000000000001</v>
      </c>
      <c r="CF28">
        <v>12.377000000000001</v>
      </c>
      <c r="CG28">
        <v>12.632999999999999</v>
      </c>
      <c r="CH28">
        <v>12.89</v>
      </c>
      <c r="CI28">
        <v>13.146000000000001</v>
      </c>
      <c r="CJ28">
        <v>13.403</v>
      </c>
      <c r="CK28">
        <v>13.66</v>
      </c>
      <c r="CL28">
        <v>13.916</v>
      </c>
      <c r="CM28">
        <v>14.173</v>
      </c>
      <c r="CN28">
        <v>14.429</v>
      </c>
      <c r="CO28">
        <v>14.746</v>
      </c>
    </row>
    <row r="29" spans="1:93" x14ac:dyDescent="0.25">
      <c r="A29" s="2" t="s">
        <v>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8.3000000000000004E-2</v>
      </c>
      <c r="AS29">
        <v>8.7999999999999995E-2</v>
      </c>
      <c r="AT29">
        <v>9.8000000000000004E-2</v>
      </c>
      <c r="AU29">
        <v>0.106</v>
      </c>
      <c r="AV29">
        <v>0.113</v>
      </c>
      <c r="AW29">
        <v>0.124</v>
      </c>
      <c r="AX29">
        <v>0.13100000000000001</v>
      </c>
      <c r="AY29">
        <v>0.13900000000000001</v>
      </c>
      <c r="AZ29">
        <v>0.14699999999999999</v>
      </c>
      <c r="BA29">
        <v>0.156</v>
      </c>
      <c r="BB29">
        <v>0.16600000000000001</v>
      </c>
      <c r="BC29">
        <v>0.17799999999999999</v>
      </c>
      <c r="BD29">
        <v>0.187</v>
      </c>
      <c r="BE29">
        <v>0.2</v>
      </c>
      <c r="BF29">
        <v>0.21</v>
      </c>
      <c r="BG29">
        <v>0.217</v>
      </c>
      <c r="BH29">
        <v>0.221</v>
      </c>
      <c r="BI29">
        <v>0.23</v>
      </c>
      <c r="BJ29">
        <v>0.25</v>
      </c>
      <c r="BK29">
        <v>0.26</v>
      </c>
      <c r="BL29">
        <v>0.32</v>
      </c>
      <c r="BM29">
        <v>0.4</v>
      </c>
      <c r="BN29">
        <v>0.49</v>
      </c>
      <c r="BO29">
        <v>0.56999999999999995</v>
      </c>
      <c r="BP29">
        <v>0.63</v>
      </c>
      <c r="BQ29">
        <v>0.71</v>
      </c>
      <c r="BR29">
        <v>0.76</v>
      </c>
      <c r="BS29">
        <v>0.81</v>
      </c>
      <c r="BT29">
        <v>0.86</v>
      </c>
      <c r="BU29">
        <v>0.9</v>
      </c>
      <c r="BV29">
        <v>0.96</v>
      </c>
      <c r="BW29">
        <v>0.98</v>
      </c>
      <c r="BX29">
        <v>1.03</v>
      </c>
      <c r="BY29">
        <v>1.08</v>
      </c>
      <c r="BZ29">
        <v>1.1399999999999999</v>
      </c>
      <c r="CA29">
        <v>1.17</v>
      </c>
      <c r="CB29">
        <v>1.25</v>
      </c>
      <c r="CC29">
        <v>1.29</v>
      </c>
      <c r="CD29">
        <v>1.34</v>
      </c>
      <c r="CE29">
        <v>1.37</v>
      </c>
      <c r="CF29">
        <v>1.41</v>
      </c>
      <c r="CG29">
        <v>1.47</v>
      </c>
      <c r="CH29">
        <v>1.51</v>
      </c>
      <c r="CI29">
        <v>1.56</v>
      </c>
      <c r="CJ29">
        <v>1.62</v>
      </c>
      <c r="CK29">
        <v>1.6</v>
      </c>
      <c r="CL29">
        <v>1.7</v>
      </c>
      <c r="CM29">
        <v>1.7</v>
      </c>
      <c r="CN29">
        <v>1.8</v>
      </c>
      <c r="CO29">
        <v>1.8</v>
      </c>
    </row>
    <row r="30" spans="1:93" x14ac:dyDescent="0.25">
      <c r="A30" s="2"/>
    </row>
    <row r="31" spans="1:93" x14ac:dyDescent="0.25">
      <c r="A31" s="2"/>
    </row>
    <row r="32" spans="1:93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0C4A-60BB-4042-AEDD-94C84115A80F}">
  <dimension ref="A1:AE93"/>
  <sheetViews>
    <sheetView topLeftCell="A55" zoomScale="85" zoomScaleNormal="85" workbookViewId="0">
      <selection activeCell="AF9" sqref="AF9"/>
    </sheetView>
  </sheetViews>
  <sheetFormatPr defaultRowHeight="15" x14ac:dyDescent="0.25"/>
  <sheetData>
    <row r="1" spans="1:31" x14ac:dyDescent="0.25">
      <c r="A1" s="2" t="s">
        <v>0</v>
      </c>
      <c r="B1" s="2" t="s">
        <v>1</v>
      </c>
      <c r="C1" s="2" t="s">
        <v>2</v>
      </c>
      <c r="D1" s="2" t="s">
        <v>1</v>
      </c>
      <c r="E1" s="2" t="s">
        <v>2</v>
      </c>
      <c r="F1" s="2" t="s">
        <v>1</v>
      </c>
      <c r="G1" s="2" t="s">
        <v>2</v>
      </c>
      <c r="H1" s="2" t="s">
        <v>1</v>
      </c>
      <c r="I1" s="2" t="s">
        <v>2</v>
      </c>
      <c r="J1" s="2" t="s">
        <v>1</v>
      </c>
      <c r="K1" s="2" t="s">
        <v>2</v>
      </c>
      <c r="L1" s="2" t="s">
        <v>1</v>
      </c>
      <c r="M1" s="2" t="s">
        <v>2</v>
      </c>
      <c r="N1" s="2" t="s">
        <v>1</v>
      </c>
      <c r="O1" s="2" t="s">
        <v>2</v>
      </c>
      <c r="P1" s="2" t="s">
        <v>1</v>
      </c>
      <c r="Q1" s="2" t="s">
        <v>2</v>
      </c>
      <c r="R1" s="2" t="s">
        <v>1</v>
      </c>
      <c r="S1" s="2" t="s">
        <v>2</v>
      </c>
      <c r="T1" s="2" t="s">
        <v>1</v>
      </c>
      <c r="U1" s="2" t="s">
        <v>2</v>
      </c>
      <c r="V1" s="2" t="s">
        <v>1</v>
      </c>
      <c r="W1" s="2" t="s">
        <v>2</v>
      </c>
      <c r="X1" s="2" t="s">
        <v>1</v>
      </c>
      <c r="Y1" s="2" t="s">
        <v>2</v>
      </c>
      <c r="Z1" s="2" t="s">
        <v>1</v>
      </c>
      <c r="AA1" s="2" t="s">
        <v>2</v>
      </c>
      <c r="AB1" s="2" t="s">
        <v>1</v>
      </c>
      <c r="AC1" s="2" t="s">
        <v>2</v>
      </c>
    </row>
    <row r="2" spans="1:31" x14ac:dyDescent="0.25">
      <c r="A2" s="3">
        <v>13</v>
      </c>
      <c r="B2">
        <v>0</v>
      </c>
      <c r="C2">
        <v>0</v>
      </c>
      <c r="D2">
        <v>0</v>
      </c>
      <c r="E2">
        <v>0</v>
      </c>
      <c r="F2">
        <v>7.2999999999999995E-2</v>
      </c>
      <c r="G2">
        <v>2.4E-2</v>
      </c>
      <c r="H2">
        <v>0.112</v>
      </c>
      <c r="I2">
        <v>1.6000000000000001E-3</v>
      </c>
      <c r="J2">
        <v>0.112</v>
      </c>
      <c r="K2">
        <v>1E-3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E2">
        <f t="shared" ref="AE2:AE65" si="0">C2+E2+G2+I2+K2+M2+O2+Q2+S2+U2+W2+Y2+AA2+AC2</f>
        <v>2.6600000000000002E-2</v>
      </c>
    </row>
    <row r="3" spans="1:31" x14ac:dyDescent="0.25">
      <c r="A3" s="3">
        <v>14</v>
      </c>
      <c r="B3">
        <v>0</v>
      </c>
      <c r="C3">
        <v>0</v>
      </c>
      <c r="D3">
        <v>0</v>
      </c>
      <c r="E3">
        <v>0</v>
      </c>
      <c r="F3">
        <v>9.9000000000000005E-2</v>
      </c>
      <c r="G3">
        <v>1.2E-2</v>
      </c>
      <c r="H3">
        <v>0.14599999999999999</v>
      </c>
      <c r="I3">
        <v>1.8E-3</v>
      </c>
      <c r="J3">
        <v>0.14599999999999999</v>
      </c>
      <c r="K3">
        <v>1.1999999999999999E-3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E3">
        <f t="shared" si="0"/>
        <v>1.4999999999999999E-2</v>
      </c>
    </row>
    <row r="4" spans="1:31" x14ac:dyDescent="0.25">
      <c r="A4" s="3">
        <v>15</v>
      </c>
      <c r="B4">
        <v>0</v>
      </c>
      <c r="C4">
        <v>0</v>
      </c>
      <c r="D4">
        <v>0</v>
      </c>
      <c r="E4">
        <v>0</v>
      </c>
      <c r="F4">
        <v>0.13600000000000001</v>
      </c>
      <c r="G4">
        <v>0.01</v>
      </c>
      <c r="H4">
        <v>0.17899999999999999</v>
      </c>
      <c r="I4">
        <v>2.3999999999999998E-3</v>
      </c>
      <c r="J4">
        <v>0.17899999999999999</v>
      </c>
      <c r="K4">
        <v>1.5E-3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E4">
        <f t="shared" si="0"/>
        <v>1.3899999999999999E-2</v>
      </c>
    </row>
    <row r="5" spans="1:31" x14ac:dyDescent="0.25">
      <c r="A5" s="3">
        <v>16</v>
      </c>
      <c r="B5">
        <v>0</v>
      </c>
      <c r="C5">
        <v>0</v>
      </c>
      <c r="D5">
        <v>0</v>
      </c>
      <c r="E5">
        <v>0</v>
      </c>
      <c r="F5">
        <v>0.16500000000000001</v>
      </c>
      <c r="G5">
        <v>8.3000000000000001E-3</v>
      </c>
      <c r="H5">
        <v>0.221</v>
      </c>
      <c r="I5">
        <v>4.4999999999999997E-3</v>
      </c>
      <c r="J5">
        <v>0.221</v>
      </c>
      <c r="K5">
        <v>2.8999999999999998E-3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E5">
        <f t="shared" si="0"/>
        <v>1.5699999999999999E-2</v>
      </c>
    </row>
    <row r="6" spans="1:31" x14ac:dyDescent="0.25">
      <c r="A6" s="3">
        <v>17</v>
      </c>
      <c r="B6">
        <v>0</v>
      </c>
      <c r="C6">
        <v>0</v>
      </c>
      <c r="D6">
        <v>0</v>
      </c>
      <c r="E6">
        <v>0</v>
      </c>
      <c r="F6">
        <v>0.20200000000000001</v>
      </c>
      <c r="G6">
        <v>7.7000000000000002E-3</v>
      </c>
      <c r="H6">
        <v>0.26300000000000001</v>
      </c>
      <c r="I6">
        <v>7.0000000000000001E-3</v>
      </c>
      <c r="J6">
        <v>0.26300000000000001</v>
      </c>
      <c r="K6">
        <v>4.5999999999999999E-3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E6">
        <f t="shared" si="0"/>
        <v>1.9300000000000001E-2</v>
      </c>
    </row>
    <row r="7" spans="1:31" x14ac:dyDescent="0.25">
      <c r="A7" s="3">
        <v>18</v>
      </c>
      <c r="B7">
        <v>0</v>
      </c>
      <c r="C7">
        <v>0</v>
      </c>
      <c r="D7">
        <v>0</v>
      </c>
      <c r="E7">
        <v>0</v>
      </c>
      <c r="F7">
        <v>0.251</v>
      </c>
      <c r="G7">
        <v>6.7999999999999996E-3</v>
      </c>
      <c r="H7">
        <v>0.31</v>
      </c>
      <c r="I7">
        <v>1.0999999999999999E-2</v>
      </c>
      <c r="J7">
        <v>0.31</v>
      </c>
      <c r="K7">
        <v>7.0000000000000001E-3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E7">
        <f t="shared" si="0"/>
        <v>2.4799999999999999E-2</v>
      </c>
    </row>
    <row r="8" spans="1:31" x14ac:dyDescent="0.25">
      <c r="A8" s="3">
        <v>19</v>
      </c>
      <c r="B8">
        <v>0</v>
      </c>
      <c r="C8">
        <v>0</v>
      </c>
      <c r="D8">
        <v>0</v>
      </c>
      <c r="E8">
        <v>0</v>
      </c>
      <c r="F8">
        <v>0.29599999999999999</v>
      </c>
      <c r="G8">
        <v>8.3999999999999995E-3</v>
      </c>
      <c r="H8">
        <v>0.35899999999999999</v>
      </c>
      <c r="I8">
        <v>1.4999999999999999E-2</v>
      </c>
      <c r="J8">
        <v>0.35899999999999999</v>
      </c>
      <c r="K8">
        <v>8.9999999999999993E-3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E8">
        <f t="shared" si="0"/>
        <v>3.2399999999999998E-2</v>
      </c>
    </row>
    <row r="9" spans="1:31" x14ac:dyDescent="0.25">
      <c r="A9" s="3">
        <v>20</v>
      </c>
      <c r="B9">
        <v>0</v>
      </c>
      <c r="C9">
        <v>0</v>
      </c>
      <c r="D9">
        <v>0</v>
      </c>
      <c r="E9">
        <v>0</v>
      </c>
      <c r="F9">
        <v>0.35</v>
      </c>
      <c r="G9">
        <v>0.01</v>
      </c>
      <c r="H9">
        <v>0.41199999999999998</v>
      </c>
      <c r="I9">
        <v>1.9E-2</v>
      </c>
      <c r="J9">
        <v>0.41199999999999998</v>
      </c>
      <c r="K9">
        <v>1.2E-2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E9">
        <f t="shared" si="0"/>
        <v>4.0999999999999995E-2</v>
      </c>
    </row>
    <row r="10" spans="1:31" x14ac:dyDescent="0.25">
      <c r="A10" s="3">
        <v>21</v>
      </c>
      <c r="B10">
        <v>0.39600000000000002</v>
      </c>
      <c r="C10">
        <v>2.3E-2</v>
      </c>
      <c r="D10">
        <v>0.39600000000000002</v>
      </c>
      <c r="E10">
        <v>2.5000000000000001E-3</v>
      </c>
      <c r="F10">
        <v>0.4</v>
      </c>
      <c r="G10">
        <v>1.2999999999999999E-2</v>
      </c>
      <c r="H10">
        <v>0.46800000000000003</v>
      </c>
      <c r="I10">
        <v>2.4E-2</v>
      </c>
      <c r="J10">
        <v>0.46800000000000003</v>
      </c>
      <c r="K10">
        <v>1.4999999999999999E-2</v>
      </c>
      <c r="L10">
        <v>0.40200000000000002</v>
      </c>
      <c r="M10">
        <v>1.5E-3</v>
      </c>
      <c r="N10">
        <v>0.35299999999999998</v>
      </c>
      <c r="O10">
        <v>1.2999999999999999E-2</v>
      </c>
      <c r="P10">
        <v>0.34799999999999998</v>
      </c>
      <c r="Q10">
        <v>2.3E-2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E10">
        <f t="shared" si="0"/>
        <v>0.11499999999999999</v>
      </c>
    </row>
    <row r="11" spans="1:31" x14ac:dyDescent="0.25">
      <c r="A11" s="3">
        <v>22</v>
      </c>
      <c r="B11">
        <v>0.45200000000000001</v>
      </c>
      <c r="C11">
        <v>5.6000000000000001E-2</v>
      </c>
      <c r="D11">
        <v>0.45200000000000001</v>
      </c>
      <c r="E11">
        <v>6.1000000000000004E-3</v>
      </c>
      <c r="F11">
        <v>0.45800000000000002</v>
      </c>
      <c r="G11">
        <v>3.2000000000000001E-2</v>
      </c>
      <c r="H11">
        <v>0.52900000000000003</v>
      </c>
      <c r="I11">
        <v>2.9000000000000001E-2</v>
      </c>
      <c r="J11">
        <v>0.52900000000000003</v>
      </c>
      <c r="K11">
        <v>1.7999999999999999E-2</v>
      </c>
      <c r="L11">
        <v>0.45600000000000002</v>
      </c>
      <c r="M11">
        <v>1.6000000000000001E-3</v>
      </c>
      <c r="N11">
        <v>0.40100000000000002</v>
      </c>
      <c r="O11">
        <v>1.4E-2</v>
      </c>
      <c r="P11">
        <v>0.39500000000000002</v>
      </c>
      <c r="Q11">
        <v>2.5000000000000001E-2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E11">
        <f t="shared" si="0"/>
        <v>0.1817</v>
      </c>
    </row>
    <row r="12" spans="1:31" x14ac:dyDescent="0.25">
      <c r="A12" s="3">
        <v>23</v>
      </c>
      <c r="B12">
        <v>0.51100000000000001</v>
      </c>
      <c r="C12">
        <v>0.11</v>
      </c>
      <c r="D12">
        <v>0.51100000000000001</v>
      </c>
      <c r="E12">
        <v>1.2E-2</v>
      </c>
      <c r="F12">
        <v>0.51800000000000002</v>
      </c>
      <c r="G12">
        <v>6.3E-2</v>
      </c>
      <c r="H12">
        <v>0.59</v>
      </c>
      <c r="I12">
        <v>3.5000000000000003E-2</v>
      </c>
      <c r="J12">
        <v>0.59</v>
      </c>
      <c r="K12">
        <v>2.3E-2</v>
      </c>
      <c r="L12">
        <v>0.51300000000000001</v>
      </c>
      <c r="M12">
        <v>1.9E-3</v>
      </c>
      <c r="N12">
        <v>0.45400000000000001</v>
      </c>
      <c r="O12">
        <v>1.7000000000000001E-2</v>
      </c>
      <c r="P12">
        <v>0.44600000000000001</v>
      </c>
      <c r="Q12">
        <v>0.03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E12">
        <f t="shared" si="0"/>
        <v>0.29190000000000005</v>
      </c>
    </row>
    <row r="13" spans="1:31" x14ac:dyDescent="0.25">
      <c r="A13" s="3">
        <v>24</v>
      </c>
      <c r="B13">
        <v>0.57199999999999995</v>
      </c>
      <c r="C13">
        <v>0.16</v>
      </c>
      <c r="D13">
        <v>0.57199999999999995</v>
      </c>
      <c r="E13">
        <v>1.7999999999999999E-2</v>
      </c>
      <c r="F13">
        <v>0.58099999999999996</v>
      </c>
      <c r="G13">
        <v>9.8000000000000004E-2</v>
      </c>
      <c r="H13">
        <v>0.65200000000000002</v>
      </c>
      <c r="I13">
        <v>4.2999999999999997E-2</v>
      </c>
      <c r="J13">
        <v>0.65200000000000002</v>
      </c>
      <c r="K13">
        <v>2.8000000000000001E-2</v>
      </c>
      <c r="L13">
        <v>0</v>
      </c>
      <c r="M13">
        <v>0</v>
      </c>
      <c r="N13">
        <v>0.51</v>
      </c>
      <c r="O13">
        <v>1.7000000000000001E-2</v>
      </c>
      <c r="P13">
        <v>0.5</v>
      </c>
      <c r="Q13">
        <v>2.9000000000000001E-2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E13">
        <f t="shared" si="0"/>
        <v>0.39300000000000007</v>
      </c>
    </row>
    <row r="14" spans="1:31" x14ac:dyDescent="0.25">
      <c r="A14" s="3">
        <v>25</v>
      </c>
      <c r="B14">
        <v>0.63700000000000001</v>
      </c>
      <c r="C14">
        <v>0.23</v>
      </c>
      <c r="D14">
        <v>0.63700000000000001</v>
      </c>
      <c r="E14">
        <v>2.5000000000000001E-2</v>
      </c>
      <c r="F14">
        <v>0.64800000000000002</v>
      </c>
      <c r="G14">
        <v>0.13</v>
      </c>
      <c r="H14">
        <v>0.72</v>
      </c>
      <c r="I14">
        <v>5.0999999999999997E-2</v>
      </c>
      <c r="J14">
        <v>0.72</v>
      </c>
      <c r="K14">
        <v>3.3000000000000002E-2</v>
      </c>
      <c r="L14">
        <v>0.64</v>
      </c>
      <c r="M14">
        <v>2E-3</v>
      </c>
      <c r="N14">
        <v>0.56799999999999995</v>
      </c>
      <c r="O14">
        <v>1.7000000000000001E-2</v>
      </c>
      <c r="P14">
        <v>0.55600000000000005</v>
      </c>
      <c r="Q14">
        <v>3.3000000000000002E-2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E14">
        <f t="shared" si="0"/>
        <v>0.52100000000000002</v>
      </c>
    </row>
    <row r="15" spans="1:31" x14ac:dyDescent="0.25">
      <c r="A15" s="3">
        <v>26</v>
      </c>
      <c r="B15">
        <v>0.70399999999999996</v>
      </c>
      <c r="C15">
        <v>0.28999999999999998</v>
      </c>
      <c r="D15">
        <v>0.70399999999999996</v>
      </c>
      <c r="E15">
        <v>3.2000000000000001E-2</v>
      </c>
      <c r="F15">
        <v>0.71699999999999997</v>
      </c>
      <c r="G15">
        <v>0.17</v>
      </c>
      <c r="H15">
        <v>0.79200000000000004</v>
      </c>
      <c r="I15">
        <v>6.0999999999999999E-2</v>
      </c>
      <c r="J15">
        <v>0.79200000000000004</v>
      </c>
      <c r="K15">
        <v>3.9E-2</v>
      </c>
      <c r="L15">
        <v>0.70799999999999996</v>
      </c>
      <c r="M15">
        <v>1.9E-3</v>
      </c>
      <c r="N15">
        <v>0.628</v>
      </c>
      <c r="O15">
        <v>1.9E-2</v>
      </c>
      <c r="P15">
        <v>0.61499999999999999</v>
      </c>
      <c r="Q15">
        <v>3.5000000000000003E-2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E15">
        <f t="shared" si="0"/>
        <v>0.64790000000000003</v>
      </c>
    </row>
    <row r="16" spans="1:31" x14ac:dyDescent="0.25">
      <c r="A16" s="3">
        <v>27</v>
      </c>
      <c r="B16">
        <v>0.77600000000000002</v>
      </c>
      <c r="C16">
        <v>0.35</v>
      </c>
      <c r="D16">
        <v>0.77600000000000002</v>
      </c>
      <c r="E16">
        <v>3.9E-2</v>
      </c>
      <c r="F16">
        <v>0.79100000000000004</v>
      </c>
      <c r="G16">
        <v>0.21</v>
      </c>
      <c r="H16">
        <v>0</v>
      </c>
      <c r="I16">
        <v>0</v>
      </c>
      <c r="J16">
        <v>0.86599999999999999</v>
      </c>
      <c r="K16">
        <v>7.2999999999999995E-2</v>
      </c>
      <c r="L16">
        <v>0.86599999999999999</v>
      </c>
      <c r="M16">
        <v>4.7E-2</v>
      </c>
      <c r="N16">
        <v>0.77900000000000003</v>
      </c>
      <c r="O16">
        <v>1.9E-3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0.69299999999999995</v>
      </c>
      <c r="W16">
        <v>1.9E-2</v>
      </c>
      <c r="X16">
        <v>0.67800000000000005</v>
      </c>
      <c r="Y16">
        <v>3.6999999999999998E-2</v>
      </c>
      <c r="Z16">
        <v>0</v>
      </c>
      <c r="AA16">
        <v>0</v>
      </c>
      <c r="AB16">
        <v>0</v>
      </c>
      <c r="AC16">
        <v>0</v>
      </c>
      <c r="AE16">
        <f t="shared" si="0"/>
        <v>0.77690000000000003</v>
      </c>
    </row>
    <row r="17" spans="1:31" x14ac:dyDescent="0.25">
      <c r="A17" s="3">
        <v>28</v>
      </c>
      <c r="B17">
        <v>0.85099999999999998</v>
      </c>
      <c r="C17">
        <v>0.43</v>
      </c>
      <c r="D17">
        <v>0.85099999999999998</v>
      </c>
      <c r="E17">
        <v>4.8000000000000001E-2</v>
      </c>
      <c r="F17">
        <v>0.86799999999999999</v>
      </c>
      <c r="G17">
        <v>0.24</v>
      </c>
      <c r="H17">
        <v>0</v>
      </c>
      <c r="I17">
        <v>0</v>
      </c>
      <c r="J17">
        <v>0.94</v>
      </c>
      <c r="K17">
        <v>8.4000000000000005E-2</v>
      </c>
      <c r="L17">
        <v>0.94</v>
      </c>
      <c r="M17">
        <v>5.6000000000000001E-2</v>
      </c>
      <c r="N17">
        <v>0.85499999999999998</v>
      </c>
      <c r="O17">
        <v>1.9E-3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0.76</v>
      </c>
      <c r="W17">
        <v>1.7999999999999999E-2</v>
      </c>
      <c r="X17">
        <v>0.74299999999999999</v>
      </c>
      <c r="Y17">
        <v>3.9E-2</v>
      </c>
      <c r="Z17">
        <v>0</v>
      </c>
      <c r="AA17">
        <v>0</v>
      </c>
      <c r="AB17">
        <v>0</v>
      </c>
      <c r="AC17">
        <v>0</v>
      </c>
      <c r="AE17">
        <f t="shared" si="0"/>
        <v>0.91690000000000005</v>
      </c>
    </row>
    <row r="18" spans="1:31" x14ac:dyDescent="0.25">
      <c r="A18" s="3">
        <v>29</v>
      </c>
      <c r="B18">
        <v>0.92900000000000005</v>
      </c>
      <c r="C18">
        <v>0.51</v>
      </c>
      <c r="D18">
        <v>0.92900000000000005</v>
      </c>
      <c r="E18">
        <v>5.6000000000000001E-2</v>
      </c>
      <c r="F18">
        <v>0.94899999999999995</v>
      </c>
      <c r="G18">
        <v>0.28000000000000003</v>
      </c>
      <c r="H18">
        <v>0</v>
      </c>
      <c r="I18">
        <v>0</v>
      </c>
      <c r="J18">
        <v>1.022</v>
      </c>
      <c r="K18">
        <v>0.1</v>
      </c>
      <c r="L18">
        <v>1.022</v>
      </c>
      <c r="M18">
        <v>6.4000000000000001E-2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0.83099999999999996</v>
      </c>
      <c r="W18">
        <v>0.02</v>
      </c>
      <c r="X18">
        <v>0.81100000000000005</v>
      </c>
      <c r="Y18">
        <v>4.1000000000000002E-2</v>
      </c>
      <c r="Z18">
        <v>0</v>
      </c>
      <c r="AA18">
        <v>0</v>
      </c>
      <c r="AB18">
        <v>0</v>
      </c>
      <c r="AC18">
        <v>0</v>
      </c>
      <c r="AE18">
        <f t="shared" si="0"/>
        <v>1.071</v>
      </c>
    </row>
    <row r="19" spans="1:31" x14ac:dyDescent="0.25">
      <c r="A19" s="3">
        <v>30</v>
      </c>
      <c r="B19">
        <v>1.012</v>
      </c>
      <c r="C19">
        <v>0.55000000000000004</v>
      </c>
      <c r="D19">
        <v>1.012</v>
      </c>
      <c r="E19">
        <v>6.0999999999999999E-2</v>
      </c>
      <c r="F19">
        <v>1.0349999999999999</v>
      </c>
      <c r="G19">
        <v>0.3</v>
      </c>
      <c r="H19">
        <v>0</v>
      </c>
      <c r="I19">
        <v>0</v>
      </c>
      <c r="J19">
        <v>1.107</v>
      </c>
      <c r="K19">
        <v>0.11</v>
      </c>
      <c r="L19">
        <v>1.107</v>
      </c>
      <c r="M19">
        <v>7.1999999999999995E-2</v>
      </c>
      <c r="N19">
        <v>1.02</v>
      </c>
      <c r="O19">
        <v>1.8E-3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0.90700000000000003</v>
      </c>
      <c r="W19">
        <v>0.02</v>
      </c>
      <c r="X19">
        <v>0.88400000000000001</v>
      </c>
      <c r="Y19">
        <v>4.1000000000000002E-2</v>
      </c>
      <c r="Z19">
        <v>0</v>
      </c>
      <c r="AA19">
        <v>0</v>
      </c>
      <c r="AB19">
        <v>0</v>
      </c>
      <c r="AC19">
        <v>0</v>
      </c>
      <c r="AE19">
        <f t="shared" si="0"/>
        <v>1.1558000000000002</v>
      </c>
    </row>
    <row r="20" spans="1:31" x14ac:dyDescent="0.25">
      <c r="A20" s="3">
        <v>31</v>
      </c>
      <c r="B20">
        <v>1.0980000000000001</v>
      </c>
      <c r="C20">
        <v>0.59</v>
      </c>
      <c r="D20">
        <v>1.0980000000000001</v>
      </c>
      <c r="E20">
        <v>6.6000000000000003E-2</v>
      </c>
      <c r="F20">
        <v>1.125</v>
      </c>
      <c r="G20">
        <v>0.33</v>
      </c>
      <c r="H20">
        <v>0</v>
      </c>
      <c r="I20">
        <v>0</v>
      </c>
      <c r="J20">
        <v>1.1950000000000001</v>
      </c>
      <c r="K20">
        <v>0.12</v>
      </c>
      <c r="L20">
        <v>1.1910000000000001</v>
      </c>
      <c r="M20">
        <v>8.2000000000000003E-2</v>
      </c>
      <c r="N20">
        <v>1.1140000000000001</v>
      </c>
      <c r="O20">
        <v>2.2000000000000001E-3</v>
      </c>
      <c r="P20">
        <v>0</v>
      </c>
      <c r="Q20">
        <v>0</v>
      </c>
      <c r="R20">
        <v>0</v>
      </c>
      <c r="S20">
        <v>0</v>
      </c>
      <c r="T20">
        <v>1.2969999999999999</v>
      </c>
      <c r="U20">
        <v>6.1000000000000004E-3</v>
      </c>
      <c r="V20">
        <v>0.98399999999999999</v>
      </c>
      <c r="W20">
        <v>2.1000000000000001E-2</v>
      </c>
      <c r="X20">
        <v>0.95699999999999996</v>
      </c>
      <c r="Y20">
        <v>4.1000000000000002E-2</v>
      </c>
      <c r="Z20">
        <v>0</v>
      </c>
      <c r="AA20">
        <v>0</v>
      </c>
      <c r="AB20">
        <v>0</v>
      </c>
      <c r="AC20">
        <v>0</v>
      </c>
      <c r="AE20">
        <f t="shared" si="0"/>
        <v>1.2582999999999998</v>
      </c>
    </row>
    <row r="21" spans="1:31" x14ac:dyDescent="0.25">
      <c r="A21" s="3">
        <v>32</v>
      </c>
      <c r="B21">
        <v>1.1879999999999999</v>
      </c>
      <c r="C21">
        <v>0.69</v>
      </c>
      <c r="D21">
        <v>1.1879999999999999</v>
      </c>
      <c r="E21">
        <v>7.6999999999999999E-2</v>
      </c>
      <c r="F21">
        <v>1.2190000000000001</v>
      </c>
      <c r="G21">
        <v>0.34</v>
      </c>
      <c r="H21">
        <v>0</v>
      </c>
      <c r="I21">
        <v>0</v>
      </c>
      <c r="J21">
        <v>1.294</v>
      </c>
      <c r="K21">
        <v>0.13</v>
      </c>
      <c r="L21">
        <v>1.286</v>
      </c>
      <c r="M21">
        <v>0.09</v>
      </c>
      <c r="N21">
        <v>1.212</v>
      </c>
      <c r="O21">
        <v>2.8E-3</v>
      </c>
      <c r="P21">
        <v>0</v>
      </c>
      <c r="Q21">
        <v>0</v>
      </c>
      <c r="R21">
        <v>1.4119999999999999</v>
      </c>
      <c r="S21">
        <v>1.4E-3</v>
      </c>
      <c r="T21">
        <v>1.4119999999999999</v>
      </c>
      <c r="U21">
        <v>2.1999999999999999E-2</v>
      </c>
      <c r="V21">
        <v>1.0680000000000001</v>
      </c>
      <c r="W21">
        <v>2.1999999999999999E-2</v>
      </c>
      <c r="X21">
        <v>1.0369999999999999</v>
      </c>
      <c r="Y21">
        <v>4.4999999999999998E-2</v>
      </c>
      <c r="Z21">
        <v>0</v>
      </c>
      <c r="AA21">
        <v>0</v>
      </c>
      <c r="AB21">
        <v>0</v>
      </c>
      <c r="AC21">
        <v>0</v>
      </c>
      <c r="AE21">
        <f t="shared" si="0"/>
        <v>1.4202000000000001</v>
      </c>
    </row>
    <row r="22" spans="1:31" x14ac:dyDescent="0.25">
      <c r="A22" s="3">
        <v>33</v>
      </c>
      <c r="B22">
        <v>1.282</v>
      </c>
      <c r="C22">
        <v>0.75</v>
      </c>
      <c r="D22">
        <v>1.282</v>
      </c>
      <c r="E22">
        <v>8.3000000000000004E-2</v>
      </c>
      <c r="F22">
        <v>1.3169999999999999</v>
      </c>
      <c r="G22">
        <v>0.37</v>
      </c>
      <c r="H22">
        <v>0</v>
      </c>
      <c r="I22">
        <v>0</v>
      </c>
      <c r="J22">
        <v>1.3859999999999999</v>
      </c>
      <c r="K22">
        <v>0.15</v>
      </c>
      <c r="L22">
        <v>1.38</v>
      </c>
      <c r="M22">
        <v>0.1</v>
      </c>
      <c r="N22">
        <v>1.3149999999999999</v>
      </c>
      <c r="O22">
        <v>3.3E-3</v>
      </c>
      <c r="P22">
        <v>0</v>
      </c>
      <c r="Q22">
        <v>0</v>
      </c>
      <c r="R22">
        <v>1.524</v>
      </c>
      <c r="S22">
        <v>3.2000000000000002E-3</v>
      </c>
      <c r="T22">
        <v>1.524</v>
      </c>
      <c r="U22">
        <v>2.5999999999999999E-2</v>
      </c>
      <c r="V22">
        <v>1.155</v>
      </c>
      <c r="W22">
        <v>2.1999999999999999E-2</v>
      </c>
      <c r="X22">
        <v>1.1200000000000001</v>
      </c>
      <c r="Y22">
        <v>4.4999999999999998E-2</v>
      </c>
      <c r="Z22">
        <v>0</v>
      </c>
      <c r="AA22">
        <v>0</v>
      </c>
      <c r="AB22">
        <v>0</v>
      </c>
      <c r="AC22">
        <v>0</v>
      </c>
      <c r="AE22">
        <f t="shared" si="0"/>
        <v>1.5525</v>
      </c>
    </row>
    <row r="23" spans="1:31" x14ac:dyDescent="0.25">
      <c r="A23" s="3">
        <v>34</v>
      </c>
      <c r="B23">
        <v>1.379</v>
      </c>
      <c r="C23">
        <v>0.83</v>
      </c>
      <c r="D23">
        <v>1.379</v>
      </c>
      <c r="E23">
        <v>9.1999999999999998E-2</v>
      </c>
      <c r="F23">
        <v>1.42</v>
      </c>
      <c r="G23">
        <v>0.42</v>
      </c>
      <c r="H23">
        <v>0</v>
      </c>
      <c r="I23">
        <v>0</v>
      </c>
      <c r="J23">
        <v>1.492</v>
      </c>
      <c r="K23">
        <v>0.17</v>
      </c>
      <c r="L23">
        <v>1.486</v>
      </c>
      <c r="M23">
        <v>0.11</v>
      </c>
      <c r="N23">
        <v>1.4239999999999999</v>
      </c>
      <c r="O23">
        <v>3.8E-3</v>
      </c>
      <c r="P23">
        <v>0</v>
      </c>
      <c r="Q23">
        <v>0</v>
      </c>
      <c r="R23">
        <v>1.6479999999999999</v>
      </c>
      <c r="S23">
        <v>5.4000000000000003E-3</v>
      </c>
      <c r="T23">
        <v>1.6479999999999999</v>
      </c>
      <c r="U23">
        <v>3.1E-2</v>
      </c>
      <c r="V23">
        <v>1.2450000000000001</v>
      </c>
      <c r="W23">
        <v>2.5000000000000001E-2</v>
      </c>
      <c r="X23">
        <v>1.204</v>
      </c>
      <c r="Y23">
        <v>4.8000000000000001E-2</v>
      </c>
      <c r="Z23">
        <v>0</v>
      </c>
      <c r="AA23">
        <v>0</v>
      </c>
      <c r="AB23">
        <v>0</v>
      </c>
      <c r="AC23">
        <v>0</v>
      </c>
      <c r="AE23">
        <f t="shared" si="0"/>
        <v>1.7351999999999999</v>
      </c>
    </row>
    <row r="24" spans="1:31" x14ac:dyDescent="0.25">
      <c r="A24" s="3">
        <v>35</v>
      </c>
      <c r="B24">
        <v>1.4810000000000001</v>
      </c>
      <c r="C24">
        <v>0.93</v>
      </c>
      <c r="D24">
        <v>1.48</v>
      </c>
      <c r="E24">
        <v>0.10299999999999999</v>
      </c>
      <c r="F24">
        <v>1.526</v>
      </c>
      <c r="G24">
        <v>0.48</v>
      </c>
      <c r="H24">
        <v>0</v>
      </c>
      <c r="I24">
        <v>0</v>
      </c>
      <c r="J24">
        <v>1.601</v>
      </c>
      <c r="K24">
        <v>0.19</v>
      </c>
      <c r="L24">
        <v>1.593</v>
      </c>
      <c r="M24">
        <v>0.13</v>
      </c>
      <c r="N24">
        <v>1.5229999999999999</v>
      </c>
      <c r="O24">
        <v>4.4999999999999997E-3</v>
      </c>
      <c r="P24">
        <v>0</v>
      </c>
      <c r="Q24">
        <v>0</v>
      </c>
      <c r="R24">
        <v>1.7769999999999999</v>
      </c>
      <c r="S24">
        <v>8.9999999999999993E-3</v>
      </c>
      <c r="T24">
        <v>1.7769999999999999</v>
      </c>
      <c r="U24">
        <v>3.4000000000000002E-2</v>
      </c>
      <c r="V24">
        <v>1.339</v>
      </c>
      <c r="W24">
        <v>2.7E-2</v>
      </c>
      <c r="X24">
        <v>1.2929999999999999</v>
      </c>
      <c r="Y24">
        <v>5.0999999999999997E-2</v>
      </c>
      <c r="Z24">
        <v>0</v>
      </c>
      <c r="AA24">
        <v>0</v>
      </c>
      <c r="AB24">
        <v>0</v>
      </c>
      <c r="AC24">
        <v>0</v>
      </c>
      <c r="AE24">
        <f t="shared" si="0"/>
        <v>1.9584999999999999</v>
      </c>
    </row>
    <row r="25" spans="1:31" x14ac:dyDescent="0.25">
      <c r="A25" s="3">
        <v>36</v>
      </c>
      <c r="B25">
        <v>1.581</v>
      </c>
      <c r="C25">
        <v>1.03</v>
      </c>
      <c r="D25">
        <v>1.58</v>
      </c>
      <c r="E25">
        <v>0.114</v>
      </c>
      <c r="F25">
        <v>1.6319999999999999</v>
      </c>
      <c r="G25">
        <v>0.51</v>
      </c>
      <c r="H25">
        <v>0</v>
      </c>
      <c r="I25">
        <v>0</v>
      </c>
      <c r="J25">
        <v>1.7070000000000001</v>
      </c>
      <c r="K25">
        <v>0.21</v>
      </c>
      <c r="L25">
        <v>1.6990000000000001</v>
      </c>
      <c r="M25">
        <v>0.15</v>
      </c>
      <c r="N25">
        <v>1.647</v>
      </c>
      <c r="O25">
        <v>5.1000000000000004E-3</v>
      </c>
      <c r="P25">
        <v>0</v>
      </c>
      <c r="Q25">
        <v>0</v>
      </c>
      <c r="R25">
        <v>1.9059999999999999</v>
      </c>
      <c r="S25">
        <v>1.2999999999999999E-2</v>
      </c>
      <c r="T25">
        <v>1.907</v>
      </c>
      <c r="U25">
        <v>3.9E-2</v>
      </c>
      <c r="V25">
        <v>1.4350000000000001</v>
      </c>
      <c r="W25">
        <v>2.7E-2</v>
      </c>
      <c r="X25">
        <v>1.383</v>
      </c>
      <c r="Y25">
        <v>5.3999999999999999E-2</v>
      </c>
      <c r="Z25">
        <v>0</v>
      </c>
      <c r="AA25">
        <v>0</v>
      </c>
      <c r="AB25">
        <v>0</v>
      </c>
      <c r="AC25">
        <v>0</v>
      </c>
      <c r="AE25">
        <f t="shared" si="0"/>
        <v>2.1521000000000003</v>
      </c>
    </row>
    <row r="26" spans="1:31" x14ac:dyDescent="0.25">
      <c r="A26" s="3">
        <v>37</v>
      </c>
      <c r="B26">
        <v>1.694</v>
      </c>
      <c r="C26">
        <v>1.1299999999999999</v>
      </c>
      <c r="D26">
        <v>1.6930000000000001</v>
      </c>
      <c r="E26">
        <v>0.13</v>
      </c>
      <c r="F26">
        <v>1.752</v>
      </c>
      <c r="G26">
        <v>0.56999999999999995</v>
      </c>
      <c r="H26">
        <v>0</v>
      </c>
      <c r="I26">
        <v>0</v>
      </c>
      <c r="J26">
        <v>1.827</v>
      </c>
      <c r="K26">
        <v>0.24</v>
      </c>
      <c r="L26">
        <v>1.8180000000000001</v>
      </c>
      <c r="M26">
        <v>0.16</v>
      </c>
      <c r="N26">
        <v>1.7749999999999999</v>
      </c>
      <c r="O26">
        <v>6.0000000000000001E-3</v>
      </c>
      <c r="P26">
        <v>0</v>
      </c>
      <c r="Q26">
        <v>0</v>
      </c>
      <c r="R26">
        <v>2.0499999999999998</v>
      </c>
      <c r="S26">
        <v>1.7000000000000001E-2</v>
      </c>
      <c r="T26">
        <v>2.0510000000000002</v>
      </c>
      <c r="U26">
        <v>4.3999999999999997E-2</v>
      </c>
      <c r="V26">
        <v>1.542</v>
      </c>
      <c r="W26">
        <v>2.9000000000000001E-2</v>
      </c>
      <c r="X26">
        <v>1.482</v>
      </c>
      <c r="Y26">
        <v>5.8000000000000003E-2</v>
      </c>
      <c r="Z26">
        <v>0</v>
      </c>
      <c r="AA26">
        <v>0</v>
      </c>
      <c r="AB26">
        <v>0</v>
      </c>
      <c r="AC26">
        <v>0</v>
      </c>
      <c r="AE26">
        <f t="shared" si="0"/>
        <v>2.383999999999999</v>
      </c>
    </row>
    <row r="27" spans="1:31" x14ac:dyDescent="0.25">
      <c r="A27" s="3">
        <v>38</v>
      </c>
      <c r="B27">
        <v>1.806</v>
      </c>
      <c r="C27">
        <v>1.2</v>
      </c>
      <c r="D27">
        <v>1.8049999999999999</v>
      </c>
      <c r="E27">
        <v>0.14000000000000001</v>
      </c>
      <c r="F27">
        <v>1.8720000000000001</v>
      </c>
      <c r="G27">
        <v>0.62</v>
      </c>
      <c r="H27">
        <v>0</v>
      </c>
      <c r="I27">
        <v>0</v>
      </c>
      <c r="J27">
        <v>1.9470000000000001</v>
      </c>
      <c r="K27">
        <v>0.26</v>
      </c>
      <c r="L27">
        <v>1.9359999999999999</v>
      </c>
      <c r="M27">
        <v>0.18</v>
      </c>
      <c r="N27">
        <v>1.9019999999999999</v>
      </c>
      <c r="O27">
        <v>6.8999999999999999E-3</v>
      </c>
      <c r="P27">
        <v>0</v>
      </c>
      <c r="Q27">
        <v>0</v>
      </c>
      <c r="R27">
        <v>2.1960000000000002</v>
      </c>
      <c r="S27">
        <v>2.1999999999999999E-2</v>
      </c>
      <c r="T27">
        <v>2.1960000000000002</v>
      </c>
      <c r="U27">
        <v>4.9000000000000002E-2</v>
      </c>
      <c r="V27">
        <v>1.649</v>
      </c>
      <c r="W27">
        <v>0.03</v>
      </c>
      <c r="X27">
        <v>1.5820000000000001</v>
      </c>
      <c r="Y27">
        <v>0.06</v>
      </c>
      <c r="Z27">
        <v>0</v>
      </c>
      <c r="AA27">
        <v>0</v>
      </c>
      <c r="AB27">
        <v>0</v>
      </c>
      <c r="AC27">
        <v>0</v>
      </c>
      <c r="AE27">
        <f t="shared" si="0"/>
        <v>2.5678999999999994</v>
      </c>
    </row>
    <row r="28" spans="1:31" x14ac:dyDescent="0.25">
      <c r="A28" s="3">
        <v>39</v>
      </c>
      <c r="B28">
        <v>1.923</v>
      </c>
      <c r="C28">
        <v>1.3</v>
      </c>
      <c r="D28">
        <v>1.92</v>
      </c>
      <c r="E28">
        <v>0.15</v>
      </c>
      <c r="F28">
        <v>1.996</v>
      </c>
      <c r="G28">
        <v>0.64</v>
      </c>
      <c r="H28">
        <v>2.0779999999999998</v>
      </c>
      <c r="I28">
        <v>3.8E-3</v>
      </c>
      <c r="J28">
        <v>2.0720000000000001</v>
      </c>
      <c r="K28">
        <v>0.3</v>
      </c>
      <c r="L28">
        <v>2.06</v>
      </c>
      <c r="M28">
        <v>0.21</v>
      </c>
      <c r="N28">
        <v>2.0350000000000001</v>
      </c>
      <c r="O28">
        <v>7.7000000000000002E-3</v>
      </c>
      <c r="P28">
        <v>2.153</v>
      </c>
      <c r="Q28">
        <v>8.8999999999999999E-3</v>
      </c>
      <c r="R28">
        <v>2.347</v>
      </c>
      <c r="S28">
        <v>2.5999999999999999E-2</v>
      </c>
      <c r="T28">
        <v>2.347</v>
      </c>
      <c r="U28">
        <v>5.6000000000000001E-2</v>
      </c>
      <c r="V28">
        <v>1.762</v>
      </c>
      <c r="W28">
        <v>0.03</v>
      </c>
      <c r="X28">
        <v>1.6859999999999999</v>
      </c>
      <c r="Y28">
        <v>6.3E-2</v>
      </c>
      <c r="Z28">
        <v>0</v>
      </c>
      <c r="AA28">
        <v>0</v>
      </c>
      <c r="AB28">
        <v>0</v>
      </c>
      <c r="AC28">
        <v>0</v>
      </c>
      <c r="AE28">
        <f t="shared" si="0"/>
        <v>2.7953999999999994</v>
      </c>
    </row>
    <row r="29" spans="1:31" x14ac:dyDescent="0.25">
      <c r="A29" s="3">
        <v>40</v>
      </c>
      <c r="B29">
        <v>2.0419999999999998</v>
      </c>
      <c r="C29">
        <v>1.5</v>
      </c>
      <c r="D29">
        <v>2.04</v>
      </c>
      <c r="E29">
        <v>0.16</v>
      </c>
      <c r="F29">
        <v>2.1240000000000001</v>
      </c>
      <c r="G29">
        <v>0.68</v>
      </c>
      <c r="H29">
        <v>2.2189999999999999</v>
      </c>
      <c r="I29">
        <v>1.03E-2</v>
      </c>
      <c r="J29">
        <v>2.2010000000000001</v>
      </c>
      <c r="K29">
        <v>0.34</v>
      </c>
      <c r="L29">
        <v>2.1869999999999998</v>
      </c>
      <c r="M29">
        <v>0.24</v>
      </c>
      <c r="N29">
        <v>2.1709999999999998</v>
      </c>
      <c r="O29">
        <v>8.8000000000000005E-3</v>
      </c>
      <c r="P29">
        <v>2.3039999999999998</v>
      </c>
      <c r="Q29">
        <v>2.1999999999999999E-2</v>
      </c>
      <c r="R29">
        <v>2.5030000000000001</v>
      </c>
      <c r="S29">
        <v>3.3000000000000002E-2</v>
      </c>
      <c r="T29">
        <v>2.5030000000000001</v>
      </c>
      <c r="U29">
        <v>6.5000000000000002E-2</v>
      </c>
      <c r="V29">
        <v>1.8759999999999999</v>
      </c>
      <c r="W29">
        <v>3.1E-2</v>
      </c>
      <c r="X29">
        <v>1.792</v>
      </c>
      <c r="Y29">
        <v>6.9000000000000006E-2</v>
      </c>
      <c r="Z29">
        <v>0</v>
      </c>
      <c r="AA29">
        <v>0</v>
      </c>
      <c r="AB29">
        <v>0</v>
      </c>
      <c r="AC29">
        <v>0</v>
      </c>
      <c r="AE29">
        <f t="shared" si="0"/>
        <v>3.1590999999999996</v>
      </c>
    </row>
    <row r="30" spans="1:31" x14ac:dyDescent="0.25">
      <c r="A30" s="3">
        <v>41</v>
      </c>
      <c r="B30">
        <v>2.1659999999999999</v>
      </c>
      <c r="C30">
        <v>1.8</v>
      </c>
      <c r="D30">
        <v>2.1629999999999998</v>
      </c>
      <c r="E30">
        <v>0.2</v>
      </c>
      <c r="F30">
        <v>2.2570000000000001</v>
      </c>
      <c r="G30">
        <v>0.28000000000000003</v>
      </c>
      <c r="H30">
        <v>2.367</v>
      </c>
      <c r="I30">
        <v>5.5E-2</v>
      </c>
      <c r="J30">
        <v>2.335</v>
      </c>
      <c r="K30">
        <v>0.47</v>
      </c>
      <c r="L30">
        <v>2.319</v>
      </c>
      <c r="M30">
        <v>0.33</v>
      </c>
      <c r="N30">
        <v>2.3119999999999998</v>
      </c>
      <c r="O30">
        <v>1.0800000000000001E-2</v>
      </c>
      <c r="P30">
        <v>2.4620000000000002</v>
      </c>
      <c r="Q30">
        <v>1.2500000000000001E-2</v>
      </c>
      <c r="R30">
        <v>2.6640000000000001</v>
      </c>
      <c r="S30">
        <v>4.8000000000000001E-2</v>
      </c>
      <c r="T30">
        <v>2.6640000000000001</v>
      </c>
      <c r="U30">
        <v>9.0999999999999998E-2</v>
      </c>
      <c r="V30">
        <v>1.996</v>
      </c>
      <c r="W30">
        <v>1.2699999999999999E-2</v>
      </c>
      <c r="X30">
        <v>1.9019999999999999</v>
      </c>
      <c r="Y30">
        <v>8.1000000000000003E-2</v>
      </c>
      <c r="Z30">
        <v>0</v>
      </c>
      <c r="AA30">
        <v>0</v>
      </c>
      <c r="AB30">
        <v>0</v>
      </c>
      <c r="AC30">
        <v>0</v>
      </c>
      <c r="AE30">
        <f t="shared" si="0"/>
        <v>3.3910000000000013</v>
      </c>
    </row>
    <row r="31" spans="1:31" x14ac:dyDescent="0.25">
      <c r="A31" s="3">
        <v>42</v>
      </c>
      <c r="B31">
        <v>2.2930000000000001</v>
      </c>
      <c r="C31">
        <v>1.9</v>
      </c>
      <c r="D31">
        <v>2.29</v>
      </c>
      <c r="E31">
        <v>0.21</v>
      </c>
      <c r="F31">
        <v>2.395</v>
      </c>
      <c r="G31">
        <v>0.31</v>
      </c>
      <c r="H31">
        <v>2.5179999999999998</v>
      </c>
      <c r="I31">
        <v>9.9000000000000005E-2</v>
      </c>
      <c r="J31">
        <v>2.4729999999999999</v>
      </c>
      <c r="K31">
        <v>0.5</v>
      </c>
      <c r="L31">
        <v>2.456</v>
      </c>
      <c r="M31">
        <v>0.35</v>
      </c>
      <c r="N31">
        <v>2.4580000000000002</v>
      </c>
      <c r="O31">
        <v>1.18E-2</v>
      </c>
      <c r="P31">
        <v>2.6230000000000002</v>
      </c>
      <c r="Q31">
        <v>1.7000000000000001E-2</v>
      </c>
      <c r="R31">
        <v>2.831</v>
      </c>
      <c r="S31">
        <v>5.1999999999999998E-2</v>
      </c>
      <c r="T31">
        <v>2.831</v>
      </c>
      <c r="U31">
        <v>9.8000000000000004E-2</v>
      </c>
      <c r="V31">
        <v>2.12</v>
      </c>
      <c r="W31">
        <v>1.3299999999999999E-2</v>
      </c>
      <c r="X31">
        <v>2.016</v>
      </c>
      <c r="Y31">
        <v>8.5000000000000006E-2</v>
      </c>
      <c r="Z31">
        <v>0</v>
      </c>
      <c r="AA31">
        <v>0</v>
      </c>
      <c r="AB31">
        <v>0</v>
      </c>
      <c r="AC31">
        <v>0</v>
      </c>
      <c r="AE31">
        <f t="shared" si="0"/>
        <v>3.6461000000000001</v>
      </c>
    </row>
    <row r="32" spans="1:31" x14ac:dyDescent="0.25">
      <c r="A32" s="3">
        <v>43</v>
      </c>
      <c r="B32">
        <v>2.4239999999999999</v>
      </c>
      <c r="C32">
        <v>2</v>
      </c>
      <c r="D32">
        <v>2.42</v>
      </c>
      <c r="E32">
        <v>0.22</v>
      </c>
      <c r="F32">
        <v>2.5369999999999999</v>
      </c>
      <c r="G32">
        <v>0.33</v>
      </c>
      <c r="H32">
        <v>2.6749999999999998</v>
      </c>
      <c r="I32">
        <v>0.15</v>
      </c>
      <c r="J32">
        <v>2.617</v>
      </c>
      <c r="K32">
        <v>0.55000000000000004</v>
      </c>
      <c r="L32">
        <v>2.5979999999999999</v>
      </c>
      <c r="M32">
        <v>0.38</v>
      </c>
      <c r="N32">
        <v>2.609</v>
      </c>
      <c r="O32">
        <v>1.2699999999999999E-2</v>
      </c>
      <c r="P32">
        <v>2.7909999999999999</v>
      </c>
      <c r="Q32">
        <v>2.1000000000000001E-2</v>
      </c>
      <c r="R32">
        <v>3.004</v>
      </c>
      <c r="S32">
        <v>0.06</v>
      </c>
      <c r="T32">
        <v>3.004</v>
      </c>
      <c r="U32">
        <v>0.11</v>
      </c>
      <c r="V32">
        <v>2.2490000000000001</v>
      </c>
      <c r="W32">
        <v>1.3899999999999999E-2</v>
      </c>
      <c r="X32">
        <v>2.133</v>
      </c>
      <c r="Y32">
        <v>8.7999999999999995E-2</v>
      </c>
      <c r="Z32">
        <v>0</v>
      </c>
      <c r="AA32">
        <v>0</v>
      </c>
      <c r="AB32">
        <v>0</v>
      </c>
      <c r="AC32">
        <v>0</v>
      </c>
      <c r="AE32">
        <f t="shared" si="0"/>
        <v>3.9356</v>
      </c>
    </row>
    <row r="33" spans="1:31" x14ac:dyDescent="0.25">
      <c r="A33" s="3">
        <v>44</v>
      </c>
      <c r="B33">
        <v>2.5579999999999998</v>
      </c>
      <c r="C33">
        <v>2.1</v>
      </c>
      <c r="D33">
        <v>2.5539999999999998</v>
      </c>
      <c r="E33">
        <v>0.24</v>
      </c>
      <c r="F33">
        <v>2.6829999999999998</v>
      </c>
      <c r="G33">
        <v>0.36</v>
      </c>
      <c r="H33">
        <v>2.8359999999999999</v>
      </c>
      <c r="I33">
        <v>0.2</v>
      </c>
      <c r="J33">
        <v>2.7629999999999999</v>
      </c>
      <c r="K33">
        <v>0.6</v>
      </c>
      <c r="L33">
        <v>2.7410000000000001</v>
      </c>
      <c r="M33">
        <v>0.41</v>
      </c>
      <c r="N33">
        <v>2.7629999999999999</v>
      </c>
      <c r="O33">
        <v>1.3899999999999999E-2</v>
      </c>
      <c r="P33">
        <v>2.9649999999999999</v>
      </c>
      <c r="Q33">
        <v>2.5999999999999999E-2</v>
      </c>
      <c r="R33">
        <v>3.181</v>
      </c>
      <c r="S33">
        <v>6.8000000000000005E-2</v>
      </c>
      <c r="T33">
        <v>3.181</v>
      </c>
      <c r="U33">
        <v>0.12</v>
      </c>
      <c r="V33">
        <v>2.3820000000000001</v>
      </c>
      <c r="W33">
        <v>1.44E-2</v>
      </c>
      <c r="X33">
        <v>2.2530000000000001</v>
      </c>
      <c r="Y33">
        <v>9.1999999999999998E-2</v>
      </c>
      <c r="Z33">
        <v>0</v>
      </c>
      <c r="AA33">
        <v>0</v>
      </c>
      <c r="AB33">
        <v>0</v>
      </c>
      <c r="AC33">
        <v>0</v>
      </c>
      <c r="AE33">
        <f t="shared" si="0"/>
        <v>4.2443</v>
      </c>
    </row>
    <row r="34" spans="1:31" x14ac:dyDescent="0.25">
      <c r="A34" s="3">
        <v>45</v>
      </c>
      <c r="B34">
        <v>2.6970000000000001</v>
      </c>
      <c r="C34">
        <v>2.2000000000000002</v>
      </c>
      <c r="D34">
        <v>2.6920000000000002</v>
      </c>
      <c r="E34">
        <v>0.25</v>
      </c>
      <c r="F34">
        <v>2.8340000000000001</v>
      </c>
      <c r="G34">
        <v>0.38</v>
      </c>
      <c r="H34">
        <v>3.0009999999999999</v>
      </c>
      <c r="I34">
        <v>0.23</v>
      </c>
      <c r="J34">
        <v>2.9159999999999999</v>
      </c>
      <c r="K34">
        <v>0.65</v>
      </c>
      <c r="L34">
        <v>2.891</v>
      </c>
      <c r="M34">
        <v>0.44</v>
      </c>
      <c r="N34">
        <v>2.923</v>
      </c>
      <c r="O34">
        <v>1.4999999999999999E-2</v>
      </c>
      <c r="P34">
        <v>3.1440000000000001</v>
      </c>
      <c r="Q34">
        <v>3.5000000000000003E-2</v>
      </c>
      <c r="R34">
        <v>3.3639999999999999</v>
      </c>
      <c r="S34">
        <v>7.5999999999999998E-2</v>
      </c>
      <c r="T34">
        <v>3.3639999999999999</v>
      </c>
      <c r="U34">
        <v>0.13</v>
      </c>
      <c r="V34">
        <v>2.5190000000000001</v>
      </c>
      <c r="W34">
        <v>1.47E-2</v>
      </c>
      <c r="X34">
        <v>2.3769999999999998</v>
      </c>
      <c r="Y34">
        <v>9.4E-2</v>
      </c>
      <c r="Z34">
        <v>0</v>
      </c>
      <c r="AA34">
        <v>0</v>
      </c>
      <c r="AB34">
        <v>0</v>
      </c>
      <c r="AC34">
        <v>0</v>
      </c>
      <c r="AE34">
        <f t="shared" si="0"/>
        <v>4.5147000000000004</v>
      </c>
    </row>
    <row r="35" spans="1:31" x14ac:dyDescent="0.25">
      <c r="A35" s="3">
        <v>46</v>
      </c>
      <c r="B35">
        <v>2.839</v>
      </c>
      <c r="C35">
        <v>2.4</v>
      </c>
      <c r="D35">
        <v>2.8330000000000002</v>
      </c>
      <c r="E35">
        <v>0.26</v>
      </c>
      <c r="F35">
        <v>2.99</v>
      </c>
      <c r="G35">
        <v>0.41</v>
      </c>
      <c r="H35">
        <v>3.1720000000000002</v>
      </c>
      <c r="I35">
        <v>0.28000000000000003</v>
      </c>
      <c r="J35">
        <v>3.073</v>
      </c>
      <c r="K35">
        <v>0.71</v>
      </c>
      <c r="L35">
        <v>3.0449999999999999</v>
      </c>
      <c r="M35">
        <v>0.46</v>
      </c>
      <c r="N35">
        <v>3.0870000000000002</v>
      </c>
      <c r="O35">
        <v>1.6E-2</v>
      </c>
      <c r="P35">
        <v>3.3290000000000002</v>
      </c>
      <c r="Q35">
        <v>4.3999999999999997E-2</v>
      </c>
      <c r="R35">
        <v>3.5529999999999999</v>
      </c>
      <c r="S35">
        <v>8.4000000000000005E-2</v>
      </c>
      <c r="T35">
        <v>3.5529999999999999</v>
      </c>
      <c r="U35">
        <v>0.15</v>
      </c>
      <c r="V35">
        <v>2.66</v>
      </c>
      <c r="W35">
        <v>1.54E-2</v>
      </c>
      <c r="X35">
        <v>2.5030000000000001</v>
      </c>
      <c r="Y35">
        <v>9.7000000000000003E-2</v>
      </c>
      <c r="Z35">
        <v>0</v>
      </c>
      <c r="AA35">
        <v>0</v>
      </c>
      <c r="AB35">
        <v>0</v>
      </c>
      <c r="AC35">
        <v>0</v>
      </c>
      <c r="AE35">
        <f t="shared" si="0"/>
        <v>4.9264000000000001</v>
      </c>
    </row>
    <row r="36" spans="1:31" x14ac:dyDescent="0.25">
      <c r="A36" s="3">
        <v>47</v>
      </c>
      <c r="B36">
        <v>2.984</v>
      </c>
      <c r="C36">
        <v>2.4</v>
      </c>
      <c r="D36">
        <v>2.9780000000000002</v>
      </c>
      <c r="E36">
        <v>0.27</v>
      </c>
      <c r="F36">
        <v>3.1509999999999998</v>
      </c>
      <c r="G36">
        <v>0.45</v>
      </c>
      <c r="H36">
        <v>3.3479999999999999</v>
      </c>
      <c r="I36">
        <v>0.32</v>
      </c>
      <c r="J36">
        <v>3.234</v>
      </c>
      <c r="K36">
        <v>0.81</v>
      </c>
      <c r="L36">
        <v>3.2029999999999998</v>
      </c>
      <c r="M36">
        <v>0.52</v>
      </c>
      <c r="N36">
        <v>3.2559999999999998</v>
      </c>
      <c r="O36">
        <v>1.6E-2</v>
      </c>
      <c r="P36">
        <v>3.52</v>
      </c>
      <c r="Q36">
        <v>4.7E-2</v>
      </c>
      <c r="R36">
        <v>3.7429999999999999</v>
      </c>
      <c r="S36">
        <v>0.1</v>
      </c>
      <c r="T36">
        <v>3.75</v>
      </c>
      <c r="U36">
        <v>0.17</v>
      </c>
      <c r="V36">
        <v>2.806</v>
      </c>
      <c r="W36">
        <v>1.6299999999999999E-2</v>
      </c>
      <c r="X36">
        <v>2.6339999999999999</v>
      </c>
      <c r="Y36">
        <v>0.1</v>
      </c>
      <c r="Z36">
        <v>0</v>
      </c>
      <c r="AA36">
        <v>0</v>
      </c>
      <c r="AB36">
        <v>0</v>
      </c>
      <c r="AC36">
        <v>0</v>
      </c>
      <c r="AE36">
        <f t="shared" si="0"/>
        <v>5.2192999999999987</v>
      </c>
    </row>
    <row r="37" spans="1:31" x14ac:dyDescent="0.25">
      <c r="A37" s="3">
        <v>48</v>
      </c>
      <c r="B37">
        <v>3.1339999999999999</v>
      </c>
      <c r="C37">
        <v>2.6</v>
      </c>
      <c r="D37">
        <v>3.1269999999999998</v>
      </c>
      <c r="E37">
        <v>0.28999999999999998</v>
      </c>
      <c r="F37">
        <v>3.3170000000000002</v>
      </c>
      <c r="G37">
        <v>0.49</v>
      </c>
      <c r="H37">
        <v>3.528</v>
      </c>
      <c r="I37">
        <v>0.37</v>
      </c>
      <c r="J37">
        <v>3.4020000000000001</v>
      </c>
      <c r="K37">
        <v>0.91</v>
      </c>
      <c r="L37">
        <v>3.367</v>
      </c>
      <c r="M37">
        <v>0.57999999999999996</v>
      </c>
      <c r="N37">
        <v>3.43</v>
      </c>
      <c r="O37">
        <v>1.7999999999999999E-2</v>
      </c>
      <c r="P37">
        <v>3.718</v>
      </c>
      <c r="Q37">
        <v>5.1999999999999998E-2</v>
      </c>
      <c r="R37">
        <v>3.9510000000000001</v>
      </c>
      <c r="S37">
        <v>0.12</v>
      </c>
      <c r="T37">
        <v>3.9510000000000001</v>
      </c>
      <c r="U37">
        <v>0.19</v>
      </c>
      <c r="V37">
        <v>2.9569999999999999</v>
      </c>
      <c r="W37">
        <v>1.7000000000000001E-2</v>
      </c>
      <c r="X37">
        <v>2.7669999999999999</v>
      </c>
      <c r="Y37">
        <v>0.106</v>
      </c>
      <c r="Z37">
        <v>0</v>
      </c>
      <c r="AA37">
        <v>0</v>
      </c>
      <c r="AB37">
        <v>0</v>
      </c>
      <c r="AC37">
        <v>0</v>
      </c>
      <c r="AE37">
        <f t="shared" si="0"/>
        <v>5.7430000000000003</v>
      </c>
    </row>
    <row r="38" spans="1:31" x14ac:dyDescent="0.25">
      <c r="A38" s="3">
        <v>49</v>
      </c>
      <c r="B38">
        <v>3.2869999999999999</v>
      </c>
      <c r="C38">
        <v>2.8</v>
      </c>
      <c r="D38">
        <v>3.2789999999999999</v>
      </c>
      <c r="E38">
        <v>0.31</v>
      </c>
      <c r="F38">
        <v>3.4870000000000001</v>
      </c>
      <c r="G38">
        <v>0.53</v>
      </c>
      <c r="H38">
        <v>3.714</v>
      </c>
      <c r="I38">
        <v>0.43</v>
      </c>
      <c r="J38">
        <v>3.573</v>
      </c>
      <c r="K38">
        <v>1.01</v>
      </c>
      <c r="L38">
        <v>3.5350000000000001</v>
      </c>
      <c r="M38">
        <v>0.63</v>
      </c>
      <c r="N38">
        <v>3.6080000000000001</v>
      </c>
      <c r="O38">
        <v>1.9E-2</v>
      </c>
      <c r="P38">
        <v>3.9220000000000002</v>
      </c>
      <c r="Q38">
        <v>0.06</v>
      </c>
      <c r="R38">
        <v>4.16</v>
      </c>
      <c r="S38">
        <v>0.13</v>
      </c>
      <c r="T38">
        <v>4.16</v>
      </c>
      <c r="U38">
        <v>0.22</v>
      </c>
      <c r="V38">
        <v>3.1120000000000001</v>
      </c>
      <c r="W38">
        <v>1.7999999999999999E-2</v>
      </c>
      <c r="X38">
        <v>2.9049999999999998</v>
      </c>
      <c r="Y38">
        <v>0.112</v>
      </c>
      <c r="Z38">
        <v>0</v>
      </c>
      <c r="AA38">
        <v>0</v>
      </c>
      <c r="AB38">
        <v>0</v>
      </c>
      <c r="AC38">
        <v>0</v>
      </c>
      <c r="AE38">
        <f t="shared" si="0"/>
        <v>6.2689999999999984</v>
      </c>
    </row>
    <row r="39" spans="1:31" x14ac:dyDescent="0.25">
      <c r="A39" s="3">
        <v>50</v>
      </c>
      <c r="B39">
        <v>3.444</v>
      </c>
      <c r="C39">
        <v>1.44</v>
      </c>
      <c r="D39">
        <v>3.4350000000000001</v>
      </c>
      <c r="E39">
        <v>0.16</v>
      </c>
      <c r="F39">
        <v>3.6629999999999998</v>
      </c>
      <c r="G39">
        <v>0.96</v>
      </c>
      <c r="H39">
        <v>3.9049999999999998</v>
      </c>
      <c r="I39">
        <v>0.23</v>
      </c>
      <c r="J39">
        <v>3.75</v>
      </c>
      <c r="K39">
        <v>1.9</v>
      </c>
      <c r="L39">
        <v>3.7080000000000002</v>
      </c>
      <c r="M39">
        <v>1.1599999999999999</v>
      </c>
      <c r="N39">
        <v>3.7919999999999998</v>
      </c>
      <c r="O39">
        <v>1.04E-2</v>
      </c>
      <c r="P39">
        <v>4.1319999999999997</v>
      </c>
      <c r="Q39">
        <v>0.113</v>
      </c>
      <c r="R39">
        <v>4.3760000000000003</v>
      </c>
      <c r="S39">
        <v>0.26</v>
      </c>
      <c r="T39">
        <v>4.3760000000000003</v>
      </c>
      <c r="U39">
        <v>0.41</v>
      </c>
      <c r="V39">
        <v>3.2719999999999998</v>
      </c>
      <c r="W39">
        <v>3.2000000000000001E-2</v>
      </c>
      <c r="X39">
        <v>3.0449999999999999</v>
      </c>
      <c r="Y39">
        <v>5.8000000000000003E-2</v>
      </c>
      <c r="Z39">
        <v>0</v>
      </c>
      <c r="AA39">
        <v>0</v>
      </c>
      <c r="AB39">
        <v>0</v>
      </c>
      <c r="AC39">
        <v>0</v>
      </c>
      <c r="AE39">
        <f t="shared" si="0"/>
        <v>6.7333999999999996</v>
      </c>
    </row>
    <row r="40" spans="1:31" x14ac:dyDescent="0.25">
      <c r="A40" s="3">
        <v>51</v>
      </c>
      <c r="B40">
        <v>3.605</v>
      </c>
      <c r="C40">
        <v>1.6</v>
      </c>
      <c r="D40">
        <v>3.5950000000000002</v>
      </c>
      <c r="E40">
        <v>0.18</v>
      </c>
      <c r="F40">
        <v>3.843</v>
      </c>
      <c r="G40">
        <v>1.01</v>
      </c>
      <c r="H40">
        <v>4.101</v>
      </c>
      <c r="I40">
        <v>0.27</v>
      </c>
      <c r="J40">
        <v>3.9329999999999998</v>
      </c>
      <c r="K40">
        <v>2</v>
      </c>
      <c r="L40">
        <v>3.8860000000000001</v>
      </c>
      <c r="M40">
        <v>1.21</v>
      </c>
      <c r="N40">
        <v>3.98</v>
      </c>
      <c r="O40">
        <v>1.18E-2</v>
      </c>
      <c r="P40">
        <v>4.3490000000000002</v>
      </c>
      <c r="Q40">
        <v>0.125</v>
      </c>
      <c r="R40">
        <v>4.5999999999999996</v>
      </c>
      <c r="S40">
        <v>0.28000000000000003</v>
      </c>
      <c r="T40">
        <v>4.5999999999999996</v>
      </c>
      <c r="U40">
        <v>0.44</v>
      </c>
      <c r="V40">
        <v>3.4369999999999998</v>
      </c>
      <c r="W40">
        <v>3.3000000000000002E-2</v>
      </c>
      <c r="X40">
        <v>3.1890000000000001</v>
      </c>
      <c r="Y40">
        <v>6.4000000000000001E-2</v>
      </c>
      <c r="Z40">
        <v>0</v>
      </c>
      <c r="AA40">
        <v>0</v>
      </c>
      <c r="AB40">
        <v>0</v>
      </c>
      <c r="AC40">
        <v>0</v>
      </c>
      <c r="AE40">
        <f t="shared" si="0"/>
        <v>7.2238000000000016</v>
      </c>
    </row>
    <row r="41" spans="1:31" x14ac:dyDescent="0.25">
      <c r="A41" s="3">
        <v>52</v>
      </c>
      <c r="B41">
        <v>3.7690000000000001</v>
      </c>
      <c r="C41">
        <v>1.7</v>
      </c>
      <c r="D41">
        <v>3.7589999999999999</v>
      </c>
      <c r="E41">
        <v>0.19</v>
      </c>
      <c r="F41">
        <v>4.0289999999999999</v>
      </c>
      <c r="G41">
        <v>1.1499999999999999</v>
      </c>
      <c r="H41">
        <v>4.3019999999999996</v>
      </c>
      <c r="I41">
        <v>0.31</v>
      </c>
      <c r="J41">
        <v>4.1210000000000004</v>
      </c>
      <c r="K41">
        <v>2.1</v>
      </c>
      <c r="L41">
        <v>4.07</v>
      </c>
      <c r="M41">
        <v>1.26</v>
      </c>
      <c r="N41">
        <v>4.173</v>
      </c>
      <c r="O41">
        <v>1.2999999999999999E-2</v>
      </c>
      <c r="P41">
        <v>4.5720000000000001</v>
      </c>
      <c r="Q41">
        <v>0.14599999999999999</v>
      </c>
      <c r="R41">
        <v>4.8289999999999997</v>
      </c>
      <c r="S41">
        <v>0.31</v>
      </c>
      <c r="T41">
        <v>4.8289999999999997</v>
      </c>
      <c r="U41">
        <v>0.47</v>
      </c>
      <c r="V41">
        <v>3.6059999999999999</v>
      </c>
      <c r="W41">
        <v>3.6999999999999998E-2</v>
      </c>
      <c r="X41">
        <v>3.335</v>
      </c>
      <c r="Y41">
        <v>6.8000000000000005E-2</v>
      </c>
      <c r="Z41">
        <v>0</v>
      </c>
      <c r="AA41">
        <v>0</v>
      </c>
      <c r="AB41">
        <v>0</v>
      </c>
      <c r="AC41">
        <v>0</v>
      </c>
      <c r="AE41">
        <f t="shared" si="0"/>
        <v>7.7539999999999987</v>
      </c>
    </row>
    <row r="42" spans="1:31" x14ac:dyDescent="0.25">
      <c r="A42" s="3">
        <v>53</v>
      </c>
      <c r="B42">
        <v>3.9380000000000002</v>
      </c>
      <c r="C42">
        <v>1.8</v>
      </c>
      <c r="D42">
        <v>3.9260000000000002</v>
      </c>
      <c r="E42">
        <v>0.2</v>
      </c>
      <c r="F42">
        <v>4.2210000000000001</v>
      </c>
      <c r="G42">
        <v>1.22</v>
      </c>
      <c r="H42">
        <v>4.508</v>
      </c>
      <c r="I42">
        <v>0.34</v>
      </c>
      <c r="J42">
        <v>4.3140000000000001</v>
      </c>
      <c r="K42">
        <v>2.2000000000000002</v>
      </c>
      <c r="L42">
        <v>4.258</v>
      </c>
      <c r="M42">
        <v>1.3</v>
      </c>
      <c r="N42">
        <v>4.3710000000000004</v>
      </c>
      <c r="O42">
        <v>1.3899999999999999E-2</v>
      </c>
      <c r="P42">
        <v>4.8019999999999996</v>
      </c>
      <c r="Q42">
        <v>0.16400000000000001</v>
      </c>
      <c r="R42">
        <v>5.0650000000000004</v>
      </c>
      <c r="S42">
        <v>0.34</v>
      </c>
      <c r="T42">
        <v>5.0650000000000004</v>
      </c>
      <c r="U42">
        <v>0.51</v>
      </c>
      <c r="V42">
        <v>3.78</v>
      </c>
      <c r="W42">
        <v>3.7999999999999999E-2</v>
      </c>
      <c r="X42">
        <v>3.4849999999999999</v>
      </c>
      <c r="Y42">
        <v>7.1999999999999995E-2</v>
      </c>
      <c r="Z42">
        <v>0</v>
      </c>
      <c r="AA42">
        <v>0</v>
      </c>
      <c r="AB42">
        <v>0</v>
      </c>
      <c r="AC42">
        <v>0</v>
      </c>
      <c r="AE42">
        <f t="shared" si="0"/>
        <v>8.1978999999999989</v>
      </c>
    </row>
    <row r="43" spans="1:31" x14ac:dyDescent="0.25">
      <c r="A43" s="3">
        <v>54</v>
      </c>
      <c r="B43">
        <v>4.1059999999999999</v>
      </c>
      <c r="C43">
        <v>2</v>
      </c>
      <c r="D43">
        <v>4.093</v>
      </c>
      <c r="E43">
        <v>0.22</v>
      </c>
      <c r="F43">
        <v>4.4139999999999997</v>
      </c>
      <c r="G43">
        <v>1.35</v>
      </c>
      <c r="H43">
        <v>4.7140000000000004</v>
      </c>
      <c r="I43">
        <v>0.38</v>
      </c>
      <c r="J43">
        <v>4.5119999999999996</v>
      </c>
      <c r="K43">
        <v>2.2999999999999998</v>
      </c>
      <c r="L43">
        <v>4.4509999999999996</v>
      </c>
      <c r="M43">
        <v>1.4</v>
      </c>
      <c r="N43">
        <v>4.569</v>
      </c>
      <c r="O43">
        <v>1.4999999999999999E-2</v>
      </c>
      <c r="P43">
        <v>5.0339999999999998</v>
      </c>
      <c r="Q43">
        <v>0.189</v>
      </c>
      <c r="R43">
        <v>5.3070000000000004</v>
      </c>
      <c r="S43">
        <v>0.36</v>
      </c>
      <c r="T43">
        <v>5.3070000000000004</v>
      </c>
      <c r="U43">
        <v>0.54</v>
      </c>
      <c r="V43">
        <v>3.9550000000000001</v>
      </c>
      <c r="W43">
        <v>0.04</v>
      </c>
      <c r="X43">
        <v>3.6339999999999999</v>
      </c>
      <c r="Y43">
        <v>7.8E-2</v>
      </c>
      <c r="Z43">
        <v>0</v>
      </c>
      <c r="AA43">
        <v>0</v>
      </c>
      <c r="AB43">
        <v>0</v>
      </c>
      <c r="AC43">
        <v>0</v>
      </c>
      <c r="AE43">
        <f t="shared" si="0"/>
        <v>8.8719999999999999</v>
      </c>
    </row>
    <row r="44" spans="1:31" x14ac:dyDescent="0.25">
      <c r="A44" s="3">
        <v>55</v>
      </c>
      <c r="B44">
        <v>4.2859999999999996</v>
      </c>
      <c r="C44">
        <v>2.1</v>
      </c>
      <c r="D44">
        <v>4.2720000000000002</v>
      </c>
      <c r="E44">
        <v>0.23</v>
      </c>
      <c r="F44">
        <v>4.62</v>
      </c>
      <c r="G44">
        <v>1.46</v>
      </c>
      <c r="H44">
        <v>4.9340000000000002</v>
      </c>
      <c r="I44">
        <v>0.42</v>
      </c>
      <c r="J44">
        <v>4.7169999999999996</v>
      </c>
      <c r="K44">
        <v>2.5</v>
      </c>
      <c r="L44">
        <v>4.649</v>
      </c>
      <c r="M44">
        <v>1.5</v>
      </c>
      <c r="N44">
        <v>0</v>
      </c>
      <c r="O44">
        <v>0</v>
      </c>
      <c r="P44">
        <v>4.7809999999999997</v>
      </c>
      <c r="Q44">
        <v>1.7000000000000001E-2</v>
      </c>
      <c r="R44">
        <v>5.2809999999999997</v>
      </c>
      <c r="S44">
        <v>0.20899999999999999</v>
      </c>
      <c r="T44">
        <v>5.5419999999999998</v>
      </c>
      <c r="U44">
        <v>0.4</v>
      </c>
      <c r="V44">
        <v>5.5529999999999999</v>
      </c>
      <c r="W44">
        <v>0.57999999999999996</v>
      </c>
      <c r="X44">
        <v>0</v>
      </c>
      <c r="Y44">
        <v>0</v>
      </c>
      <c r="Z44">
        <v>4.1420000000000003</v>
      </c>
      <c r="AA44">
        <v>4.2999999999999997E-2</v>
      </c>
      <c r="AB44">
        <v>3.7949999999999999</v>
      </c>
      <c r="AC44">
        <v>8.3000000000000004E-2</v>
      </c>
      <c r="AE44">
        <f t="shared" si="0"/>
        <v>9.5419999999999998</v>
      </c>
    </row>
    <row r="45" spans="1:31" x14ac:dyDescent="0.25">
      <c r="A45" s="3">
        <v>56</v>
      </c>
      <c r="B45">
        <v>4.4660000000000002</v>
      </c>
      <c r="C45">
        <v>2.2000000000000002</v>
      </c>
      <c r="D45">
        <v>4.4509999999999996</v>
      </c>
      <c r="E45">
        <v>0.24</v>
      </c>
      <c r="F45">
        <v>4.8280000000000003</v>
      </c>
      <c r="G45">
        <v>1.55</v>
      </c>
      <c r="H45">
        <v>5.1559999999999997</v>
      </c>
      <c r="I45">
        <v>0.46</v>
      </c>
      <c r="J45">
        <v>4.9269999999999996</v>
      </c>
      <c r="K45">
        <v>2.6</v>
      </c>
      <c r="L45">
        <v>4.8520000000000003</v>
      </c>
      <c r="M45">
        <v>1.5</v>
      </c>
      <c r="N45">
        <v>0</v>
      </c>
      <c r="O45">
        <v>0</v>
      </c>
      <c r="P45">
        <v>4.9939999999999998</v>
      </c>
      <c r="Q45">
        <v>1.7999999999999999E-2</v>
      </c>
      <c r="R45">
        <v>5.5309999999999997</v>
      </c>
      <c r="S45">
        <v>0.22500000000000001</v>
      </c>
      <c r="T45">
        <v>5.7969999999999997</v>
      </c>
      <c r="U45">
        <v>0.44</v>
      </c>
      <c r="V45">
        <v>5.8090000000000002</v>
      </c>
      <c r="W45">
        <v>0.62</v>
      </c>
      <c r="X45">
        <v>0</v>
      </c>
      <c r="Y45">
        <v>0</v>
      </c>
      <c r="Z45">
        <v>4.3310000000000004</v>
      </c>
      <c r="AA45">
        <v>4.3999999999999997E-2</v>
      </c>
      <c r="AB45">
        <v>3.9540000000000002</v>
      </c>
      <c r="AC45">
        <v>8.7999999999999995E-2</v>
      </c>
      <c r="AE45">
        <f t="shared" si="0"/>
        <v>9.9849999999999994</v>
      </c>
    </row>
    <row r="46" spans="1:31" x14ac:dyDescent="0.25">
      <c r="A46" s="3">
        <v>57</v>
      </c>
      <c r="B46">
        <v>4.6509999999999998</v>
      </c>
      <c r="C46">
        <v>2.4</v>
      </c>
      <c r="D46">
        <v>4.6340000000000003</v>
      </c>
      <c r="E46">
        <v>0.27</v>
      </c>
      <c r="F46">
        <v>5.0419999999999998</v>
      </c>
      <c r="G46">
        <v>1.66</v>
      </c>
      <c r="H46">
        <v>5.3840000000000003</v>
      </c>
      <c r="I46">
        <v>0.51</v>
      </c>
      <c r="J46">
        <v>5.1429999999999998</v>
      </c>
      <c r="K46">
        <v>2.7</v>
      </c>
      <c r="L46">
        <v>5.0620000000000003</v>
      </c>
      <c r="M46">
        <v>1.6</v>
      </c>
      <c r="N46">
        <v>5.4829999999999997</v>
      </c>
      <c r="O46">
        <v>5.1000000000000004E-3</v>
      </c>
      <c r="P46">
        <v>5.2119999999999997</v>
      </c>
      <c r="Q46">
        <v>0.02</v>
      </c>
      <c r="R46">
        <v>5.7919999999999998</v>
      </c>
      <c r="S46">
        <v>0.25</v>
      </c>
      <c r="T46">
        <v>6.06</v>
      </c>
      <c r="U46">
        <v>0.47</v>
      </c>
      <c r="V46">
        <v>6.0750000000000002</v>
      </c>
      <c r="W46">
        <v>0.67</v>
      </c>
      <c r="X46">
        <v>5.891</v>
      </c>
      <c r="Y46">
        <v>2.7000000000000001E-3</v>
      </c>
      <c r="Z46">
        <v>4.5289999999999999</v>
      </c>
      <c r="AA46">
        <v>4.5999999999999999E-2</v>
      </c>
      <c r="AB46">
        <v>4.1210000000000004</v>
      </c>
      <c r="AC46">
        <v>9.8000000000000004E-2</v>
      </c>
      <c r="AE46">
        <f t="shared" si="0"/>
        <v>10.701800000000002</v>
      </c>
    </row>
    <row r="47" spans="1:31" x14ac:dyDescent="0.25">
      <c r="A47" s="3">
        <v>58</v>
      </c>
      <c r="B47">
        <v>4.84</v>
      </c>
      <c r="C47">
        <v>2.6</v>
      </c>
      <c r="D47">
        <v>4.8220000000000001</v>
      </c>
      <c r="E47">
        <v>0.28999999999999998</v>
      </c>
      <c r="F47">
        <v>5.2629999999999999</v>
      </c>
      <c r="G47">
        <v>1.77</v>
      </c>
      <c r="H47">
        <v>5.6130000000000004</v>
      </c>
      <c r="I47">
        <v>0.54</v>
      </c>
      <c r="J47">
        <v>5.3630000000000004</v>
      </c>
      <c r="K47">
        <v>2.9</v>
      </c>
      <c r="L47">
        <v>5.2759999999999998</v>
      </c>
      <c r="M47">
        <v>1.7</v>
      </c>
      <c r="N47">
        <v>0</v>
      </c>
      <c r="O47">
        <v>0</v>
      </c>
      <c r="P47">
        <v>5.4340000000000002</v>
      </c>
      <c r="Q47">
        <v>2.1999999999999999E-2</v>
      </c>
      <c r="R47">
        <v>6.0540000000000003</v>
      </c>
      <c r="S47">
        <v>0.27</v>
      </c>
      <c r="T47">
        <v>6.3259999999999996</v>
      </c>
      <c r="U47">
        <v>0.5</v>
      </c>
      <c r="V47">
        <v>6.3419999999999996</v>
      </c>
      <c r="W47">
        <v>0.71</v>
      </c>
      <c r="X47">
        <v>0</v>
      </c>
      <c r="Y47">
        <v>0</v>
      </c>
      <c r="Z47">
        <v>4.7300000000000004</v>
      </c>
      <c r="AA47">
        <v>4.8000000000000001E-2</v>
      </c>
      <c r="AB47">
        <v>4.2889999999999997</v>
      </c>
      <c r="AC47">
        <v>0.106</v>
      </c>
      <c r="AE47">
        <f t="shared" si="0"/>
        <v>11.456</v>
      </c>
    </row>
    <row r="48" spans="1:31" x14ac:dyDescent="0.25">
      <c r="A48" s="3">
        <v>59</v>
      </c>
      <c r="B48">
        <v>5.0330000000000004</v>
      </c>
      <c r="C48">
        <v>2.8</v>
      </c>
      <c r="D48">
        <v>5.0129999999999999</v>
      </c>
      <c r="E48">
        <v>0.31</v>
      </c>
      <c r="F48">
        <v>5.4889999999999999</v>
      </c>
      <c r="G48">
        <v>1.88</v>
      </c>
      <c r="H48">
        <v>5.851</v>
      </c>
      <c r="I48">
        <v>0.57999999999999996</v>
      </c>
      <c r="J48">
        <v>5.593</v>
      </c>
      <c r="K48">
        <v>3</v>
      </c>
      <c r="L48">
        <v>5.4969999999999999</v>
      </c>
      <c r="M48">
        <v>1.8</v>
      </c>
      <c r="N48">
        <v>0</v>
      </c>
      <c r="O48">
        <v>0</v>
      </c>
      <c r="P48">
        <v>5.66</v>
      </c>
      <c r="Q48">
        <v>2.4E-2</v>
      </c>
      <c r="R48">
        <v>6.327</v>
      </c>
      <c r="S48">
        <v>0.28999999999999998</v>
      </c>
      <c r="T48">
        <v>6.5990000000000002</v>
      </c>
      <c r="U48">
        <v>0.54</v>
      </c>
      <c r="V48">
        <v>6.617</v>
      </c>
      <c r="W48">
        <v>0.75</v>
      </c>
      <c r="X48">
        <v>0</v>
      </c>
      <c r="Y48">
        <v>0</v>
      </c>
      <c r="Z48">
        <v>4.9290000000000003</v>
      </c>
      <c r="AA48">
        <v>0.05</v>
      </c>
      <c r="AB48">
        <v>4.4530000000000003</v>
      </c>
      <c r="AC48">
        <v>0.113</v>
      </c>
      <c r="AE48">
        <f t="shared" si="0"/>
        <v>12.137</v>
      </c>
    </row>
    <row r="49" spans="1:31" x14ac:dyDescent="0.25">
      <c r="A49" s="3">
        <v>60</v>
      </c>
      <c r="B49">
        <v>5.23</v>
      </c>
      <c r="C49">
        <v>3</v>
      </c>
      <c r="D49">
        <v>5.2080000000000002</v>
      </c>
      <c r="E49">
        <v>0.33</v>
      </c>
      <c r="F49">
        <v>5.7220000000000004</v>
      </c>
      <c r="G49">
        <v>1.99</v>
      </c>
      <c r="H49">
        <v>6.09</v>
      </c>
      <c r="I49">
        <v>0.64</v>
      </c>
      <c r="J49">
        <v>5.8289999999999997</v>
      </c>
      <c r="K49">
        <v>3.2</v>
      </c>
      <c r="L49">
        <v>5.7229999999999999</v>
      </c>
      <c r="M49">
        <v>1.9</v>
      </c>
      <c r="N49">
        <v>0</v>
      </c>
      <c r="O49">
        <v>0</v>
      </c>
      <c r="P49">
        <v>5.8929999999999998</v>
      </c>
      <c r="Q49">
        <v>2.5999999999999999E-2</v>
      </c>
      <c r="R49">
        <v>6.6040000000000001</v>
      </c>
      <c r="S49">
        <v>0.318</v>
      </c>
      <c r="T49">
        <v>6.883</v>
      </c>
      <c r="U49">
        <v>0.56999999999999995</v>
      </c>
      <c r="V49">
        <v>6.9009999999999998</v>
      </c>
      <c r="W49">
        <v>0.8</v>
      </c>
      <c r="X49">
        <v>0</v>
      </c>
      <c r="Y49">
        <v>0</v>
      </c>
      <c r="Z49">
        <v>5.1459999999999999</v>
      </c>
      <c r="AA49">
        <v>5.1999999999999998E-2</v>
      </c>
      <c r="AB49">
        <v>4.633</v>
      </c>
      <c r="AC49">
        <v>0.124</v>
      </c>
      <c r="AE49">
        <f t="shared" si="0"/>
        <v>12.950000000000001</v>
      </c>
    </row>
    <row r="50" spans="1:31" x14ac:dyDescent="0.25">
      <c r="A50" s="3">
        <v>61</v>
      </c>
      <c r="B50">
        <v>5.4320000000000004</v>
      </c>
      <c r="C50">
        <v>3.2</v>
      </c>
      <c r="D50">
        <v>5.4080000000000004</v>
      </c>
      <c r="E50">
        <v>0.35</v>
      </c>
      <c r="F50">
        <v>5.9610000000000003</v>
      </c>
      <c r="G50">
        <v>2.11</v>
      </c>
      <c r="H50">
        <v>6.3390000000000004</v>
      </c>
      <c r="I50">
        <v>0.67</v>
      </c>
      <c r="J50">
        <v>6.0709999999999997</v>
      </c>
      <c r="K50">
        <v>3.2</v>
      </c>
      <c r="L50">
        <v>5.9560000000000004</v>
      </c>
      <c r="M50">
        <v>1.9</v>
      </c>
      <c r="N50">
        <v>0</v>
      </c>
      <c r="O50">
        <v>0</v>
      </c>
      <c r="P50">
        <v>6.1280000000000001</v>
      </c>
      <c r="Q50">
        <v>2.9000000000000001E-2</v>
      </c>
      <c r="R50">
        <v>6.8920000000000003</v>
      </c>
      <c r="S50">
        <v>0.34</v>
      </c>
      <c r="T50">
        <v>7.1859999999999999</v>
      </c>
      <c r="U50">
        <v>0.59</v>
      </c>
      <c r="V50">
        <v>7.1859999999999999</v>
      </c>
      <c r="W50">
        <v>0.84</v>
      </c>
      <c r="X50">
        <v>0</v>
      </c>
      <c r="Y50">
        <v>0</v>
      </c>
      <c r="Z50">
        <v>5.3630000000000004</v>
      </c>
      <c r="AA50">
        <v>5.2999999999999999E-2</v>
      </c>
      <c r="AB50">
        <v>4.8090000000000002</v>
      </c>
      <c r="AC50">
        <v>0.13100000000000001</v>
      </c>
      <c r="AE50">
        <f t="shared" si="0"/>
        <v>13.413000000000002</v>
      </c>
    </row>
    <row r="51" spans="1:31" x14ac:dyDescent="0.25">
      <c r="A51" s="3">
        <v>62</v>
      </c>
      <c r="B51">
        <v>5.6360000000000001</v>
      </c>
      <c r="C51">
        <v>3.3</v>
      </c>
      <c r="D51">
        <v>5.61</v>
      </c>
      <c r="E51">
        <v>0.37</v>
      </c>
      <c r="F51">
        <v>6.2060000000000004</v>
      </c>
      <c r="G51">
        <v>2.2400000000000002</v>
      </c>
      <c r="H51">
        <v>6.5869999999999997</v>
      </c>
      <c r="I51">
        <v>0.7</v>
      </c>
      <c r="J51">
        <v>6.3170000000000002</v>
      </c>
      <c r="K51">
        <v>3.5</v>
      </c>
      <c r="L51">
        <v>6.1959999999999997</v>
      </c>
      <c r="M51">
        <v>2.1</v>
      </c>
      <c r="N51">
        <v>0</v>
      </c>
      <c r="O51">
        <v>0</v>
      </c>
      <c r="P51">
        <v>6.37</v>
      </c>
      <c r="Q51">
        <v>3.1E-2</v>
      </c>
      <c r="R51">
        <v>7.1829999999999998</v>
      </c>
      <c r="S51">
        <v>0.37</v>
      </c>
      <c r="T51">
        <v>7.4710000000000001</v>
      </c>
      <c r="U51">
        <v>0.64</v>
      </c>
      <c r="V51">
        <v>7.4889999999999999</v>
      </c>
      <c r="W51">
        <v>0.91</v>
      </c>
      <c r="X51">
        <v>0</v>
      </c>
      <c r="Y51">
        <v>0</v>
      </c>
      <c r="Z51">
        <v>5.5890000000000004</v>
      </c>
      <c r="AA51">
        <v>5.5E-2</v>
      </c>
      <c r="AB51">
        <v>4.9930000000000003</v>
      </c>
      <c r="AC51">
        <v>0.13900000000000001</v>
      </c>
      <c r="AE51">
        <f t="shared" si="0"/>
        <v>14.354999999999999</v>
      </c>
    </row>
    <row r="52" spans="1:31" x14ac:dyDescent="0.25">
      <c r="A52" s="3">
        <v>63</v>
      </c>
      <c r="B52">
        <v>5.8460000000000001</v>
      </c>
      <c r="C52">
        <v>3.5</v>
      </c>
      <c r="D52">
        <v>5.8159999999999998</v>
      </c>
      <c r="E52">
        <v>0.39</v>
      </c>
      <c r="F52">
        <v>6.4569999999999999</v>
      </c>
      <c r="G52">
        <v>2.37</v>
      </c>
      <c r="H52">
        <v>6.8440000000000003</v>
      </c>
      <c r="I52">
        <v>0.74</v>
      </c>
      <c r="J52">
        <v>6.5709999999999997</v>
      </c>
      <c r="K52">
        <v>3.6</v>
      </c>
      <c r="L52">
        <v>6.4379999999999997</v>
      </c>
      <c r="M52">
        <v>2.2000000000000002</v>
      </c>
      <c r="N52">
        <v>0</v>
      </c>
      <c r="O52">
        <v>0</v>
      </c>
      <c r="P52">
        <v>6.617</v>
      </c>
      <c r="Q52">
        <v>3.4000000000000002E-2</v>
      </c>
      <c r="R52">
        <v>7.484</v>
      </c>
      <c r="S52">
        <v>0.4</v>
      </c>
      <c r="T52">
        <v>7.7679999999999998</v>
      </c>
      <c r="U52">
        <v>0.68</v>
      </c>
      <c r="V52">
        <v>7.7949999999999999</v>
      </c>
      <c r="W52">
        <v>0.97</v>
      </c>
      <c r="X52">
        <v>0</v>
      </c>
      <c r="Y52">
        <v>0</v>
      </c>
      <c r="Z52">
        <v>5.8170000000000002</v>
      </c>
      <c r="AA52">
        <v>5.7000000000000002E-2</v>
      </c>
      <c r="AB52">
        <v>5.1769999999999996</v>
      </c>
      <c r="AC52">
        <v>0.14699999999999999</v>
      </c>
      <c r="AE52">
        <f t="shared" si="0"/>
        <v>15.088000000000003</v>
      </c>
    </row>
    <row r="53" spans="1:31" x14ac:dyDescent="0.25">
      <c r="A53" s="3">
        <v>64</v>
      </c>
      <c r="B53">
        <v>6.0579999999999998</v>
      </c>
      <c r="C53">
        <v>3.7</v>
      </c>
      <c r="D53">
        <v>6.0259999999999998</v>
      </c>
      <c r="E53">
        <v>0.41</v>
      </c>
      <c r="F53">
        <v>6.7130000000000001</v>
      </c>
      <c r="G53">
        <v>2.5099999999999998</v>
      </c>
      <c r="H53">
        <v>7.1020000000000003</v>
      </c>
      <c r="I53">
        <v>0.77</v>
      </c>
      <c r="J53">
        <v>6.8319999999999999</v>
      </c>
      <c r="K53">
        <v>3.8</v>
      </c>
      <c r="L53">
        <v>6.6870000000000003</v>
      </c>
      <c r="M53">
        <v>2.2999999999999998</v>
      </c>
      <c r="N53">
        <v>7.2430000000000003</v>
      </c>
      <c r="O53">
        <v>6.3E-3</v>
      </c>
      <c r="P53">
        <v>6.867</v>
      </c>
      <c r="Q53">
        <v>3.6999999999999998E-2</v>
      </c>
      <c r="R53">
        <v>7.79</v>
      </c>
      <c r="S53">
        <v>0.43</v>
      </c>
      <c r="T53">
        <v>8.0869999999999997</v>
      </c>
      <c r="U53">
        <v>0.73</v>
      </c>
      <c r="V53">
        <v>8.1050000000000004</v>
      </c>
      <c r="W53">
        <v>1.03</v>
      </c>
      <c r="X53">
        <v>7.93</v>
      </c>
      <c r="Y53">
        <v>3.5000000000000001E-3</v>
      </c>
      <c r="Z53">
        <v>6.0490000000000004</v>
      </c>
      <c r="AA53">
        <v>5.8999999999999997E-2</v>
      </c>
      <c r="AB53">
        <v>5.3620000000000001</v>
      </c>
      <c r="AC53">
        <v>0.156</v>
      </c>
      <c r="AE53">
        <f t="shared" si="0"/>
        <v>15.941800000000002</v>
      </c>
    </row>
    <row r="54" spans="1:31" x14ac:dyDescent="0.25">
      <c r="A54" s="3">
        <v>65</v>
      </c>
      <c r="B54">
        <v>6.2729999999999997</v>
      </c>
      <c r="C54">
        <v>3.9</v>
      </c>
      <c r="D54">
        <v>6.2389999999999999</v>
      </c>
      <c r="E54">
        <v>0.44</v>
      </c>
      <c r="F54">
        <v>6.9770000000000003</v>
      </c>
      <c r="G54">
        <v>2.66</v>
      </c>
      <c r="H54">
        <v>7.367</v>
      </c>
      <c r="I54">
        <v>0.81</v>
      </c>
      <c r="J54">
        <v>7.0970000000000004</v>
      </c>
      <c r="K54">
        <v>4</v>
      </c>
      <c r="L54">
        <v>6.94</v>
      </c>
      <c r="M54">
        <v>2.4</v>
      </c>
      <c r="N54">
        <v>0</v>
      </c>
      <c r="O54">
        <v>0</v>
      </c>
      <c r="P54">
        <v>7.1159999999999997</v>
      </c>
      <c r="Q54">
        <v>0.04</v>
      </c>
      <c r="R54">
        <v>8.1050000000000004</v>
      </c>
      <c r="S54">
        <v>0.46</v>
      </c>
      <c r="T54">
        <v>8.3979999999999997</v>
      </c>
      <c r="U54">
        <v>0.77</v>
      </c>
      <c r="V54">
        <v>8.423</v>
      </c>
      <c r="W54">
        <v>1.1000000000000001</v>
      </c>
      <c r="X54">
        <v>0</v>
      </c>
      <c r="Y54">
        <v>0</v>
      </c>
      <c r="Z54">
        <v>6.2839999999999998</v>
      </c>
      <c r="AA54">
        <v>6.0999999999999999E-2</v>
      </c>
      <c r="AB54">
        <v>5.5460000000000003</v>
      </c>
      <c r="AC54">
        <v>0.16600000000000001</v>
      </c>
      <c r="AE54">
        <f t="shared" si="0"/>
        <v>16.807000000000002</v>
      </c>
    </row>
    <row r="55" spans="1:31" x14ac:dyDescent="0.25">
      <c r="A55" s="3">
        <v>66</v>
      </c>
      <c r="B55">
        <v>6.4950000000000001</v>
      </c>
      <c r="C55">
        <v>4.2</v>
      </c>
      <c r="D55">
        <v>6.4580000000000002</v>
      </c>
      <c r="E55">
        <v>0.46</v>
      </c>
      <c r="F55">
        <v>7.2480000000000002</v>
      </c>
      <c r="G55">
        <v>2.83</v>
      </c>
      <c r="H55">
        <v>7.6360000000000001</v>
      </c>
      <c r="I55">
        <v>0.86</v>
      </c>
      <c r="J55">
        <v>7.37</v>
      </c>
      <c r="K55">
        <v>4.3</v>
      </c>
      <c r="L55">
        <v>7.2039999999999997</v>
      </c>
      <c r="M55">
        <v>2.6</v>
      </c>
      <c r="N55">
        <v>0</v>
      </c>
      <c r="O55">
        <v>0</v>
      </c>
      <c r="P55">
        <v>7.3739999999999997</v>
      </c>
      <c r="Q55">
        <v>4.3999999999999997E-2</v>
      </c>
      <c r="R55">
        <v>8.4260000000000002</v>
      </c>
      <c r="S55">
        <v>0.49</v>
      </c>
      <c r="T55">
        <v>8.7140000000000004</v>
      </c>
      <c r="U55">
        <v>0.83</v>
      </c>
      <c r="V55">
        <v>8.7530000000000001</v>
      </c>
      <c r="W55">
        <v>1.19</v>
      </c>
      <c r="X55">
        <v>0</v>
      </c>
      <c r="Y55">
        <v>0</v>
      </c>
      <c r="Z55">
        <v>6.5339999999999998</v>
      </c>
      <c r="AA55">
        <v>6.4000000000000001E-2</v>
      </c>
      <c r="AB55">
        <v>5.7430000000000003</v>
      </c>
      <c r="AC55">
        <v>0.17799999999999999</v>
      </c>
      <c r="AE55">
        <f t="shared" si="0"/>
        <v>18.045999999999999</v>
      </c>
    </row>
    <row r="56" spans="1:31" x14ac:dyDescent="0.25">
      <c r="A56" s="3">
        <v>67</v>
      </c>
      <c r="B56">
        <v>6.72</v>
      </c>
      <c r="C56">
        <v>4.4000000000000004</v>
      </c>
      <c r="D56">
        <v>6.68</v>
      </c>
      <c r="E56">
        <v>0.49</v>
      </c>
      <c r="F56">
        <v>7.5259999999999998</v>
      </c>
      <c r="G56">
        <v>3</v>
      </c>
      <c r="H56">
        <v>7.91</v>
      </c>
      <c r="I56">
        <v>0.88</v>
      </c>
      <c r="J56">
        <v>7.6529999999999996</v>
      </c>
      <c r="K56">
        <v>4.5</v>
      </c>
      <c r="L56">
        <v>7.4710000000000001</v>
      </c>
      <c r="M56">
        <v>2.8</v>
      </c>
      <c r="N56">
        <v>0</v>
      </c>
      <c r="O56">
        <v>0</v>
      </c>
      <c r="P56">
        <v>7.6349999999999998</v>
      </c>
      <c r="Q56">
        <v>4.7E-2</v>
      </c>
      <c r="R56">
        <v>8.7569999999999997</v>
      </c>
      <c r="S56">
        <v>0.53</v>
      </c>
      <c r="T56">
        <v>9.0510000000000002</v>
      </c>
      <c r="U56">
        <v>0.88</v>
      </c>
      <c r="V56">
        <v>9.0879999999999992</v>
      </c>
      <c r="W56">
        <v>1.27</v>
      </c>
      <c r="X56">
        <v>0</v>
      </c>
      <c r="Y56">
        <v>0</v>
      </c>
      <c r="Z56">
        <v>6.7889999999999997</v>
      </c>
      <c r="AA56">
        <v>6.6000000000000003E-2</v>
      </c>
      <c r="AB56">
        <v>5.9429999999999996</v>
      </c>
      <c r="AC56">
        <v>0.187</v>
      </c>
      <c r="AE56">
        <f t="shared" si="0"/>
        <v>19.05</v>
      </c>
    </row>
    <row r="57" spans="1:31" x14ac:dyDescent="0.25">
      <c r="A57" s="3">
        <v>68</v>
      </c>
      <c r="B57">
        <v>6.9489999999999998</v>
      </c>
      <c r="C57">
        <v>4.5999999999999996</v>
      </c>
      <c r="D57">
        <v>6.9050000000000002</v>
      </c>
      <c r="E57">
        <v>0.51</v>
      </c>
      <c r="F57">
        <v>7.8109999999999999</v>
      </c>
      <c r="G57">
        <v>3.17</v>
      </c>
      <c r="H57">
        <v>8.1859999999999999</v>
      </c>
      <c r="I57">
        <v>0.92</v>
      </c>
      <c r="J57">
        <v>7.94</v>
      </c>
      <c r="K57">
        <v>4.7</v>
      </c>
      <c r="L57">
        <v>7.7460000000000004</v>
      </c>
      <c r="M57">
        <v>3</v>
      </c>
      <c r="N57">
        <v>0</v>
      </c>
      <c r="O57">
        <v>0</v>
      </c>
      <c r="P57">
        <v>7.9089999999999998</v>
      </c>
      <c r="Q57">
        <v>5.1999999999999998E-2</v>
      </c>
      <c r="R57">
        <v>9.0879999999999992</v>
      </c>
      <c r="S57">
        <v>0.56000000000000005</v>
      </c>
      <c r="T57">
        <v>9.3849999999999998</v>
      </c>
      <c r="U57">
        <v>0.93</v>
      </c>
      <c r="V57">
        <v>9.4309999999999992</v>
      </c>
      <c r="W57">
        <v>1.37</v>
      </c>
      <c r="X57">
        <v>0</v>
      </c>
      <c r="Y57">
        <v>0</v>
      </c>
      <c r="Z57">
        <v>7.0579999999999998</v>
      </c>
      <c r="AA57">
        <v>6.8000000000000005E-2</v>
      </c>
      <c r="AB57">
        <v>6.1509999999999998</v>
      </c>
      <c r="AC57">
        <v>0.2</v>
      </c>
      <c r="AE57">
        <f t="shared" si="0"/>
        <v>20.079999999999998</v>
      </c>
    </row>
    <row r="58" spans="1:31" x14ac:dyDescent="0.25">
      <c r="A58" s="3">
        <v>69</v>
      </c>
      <c r="B58">
        <v>7.18</v>
      </c>
      <c r="C58">
        <v>4.7</v>
      </c>
      <c r="D58">
        <v>7.133</v>
      </c>
      <c r="E58">
        <v>0.52</v>
      </c>
      <c r="F58">
        <v>8.1020000000000003</v>
      </c>
      <c r="G58">
        <v>3.3</v>
      </c>
      <c r="H58">
        <v>8.468</v>
      </c>
      <c r="I58">
        <v>0.92</v>
      </c>
      <c r="J58">
        <v>8.2309999999999999</v>
      </c>
      <c r="K58">
        <v>4.9000000000000004</v>
      </c>
      <c r="L58">
        <v>8.0259999999999998</v>
      </c>
      <c r="M58">
        <v>3.2</v>
      </c>
      <c r="N58">
        <v>0</v>
      </c>
      <c r="O58">
        <v>0</v>
      </c>
      <c r="P58">
        <v>8.1760000000000002</v>
      </c>
      <c r="Q58">
        <v>5.2999999999999999E-2</v>
      </c>
      <c r="R58">
        <v>9.4369999999999994</v>
      </c>
      <c r="S58">
        <v>0.6</v>
      </c>
      <c r="T58">
        <v>9.73</v>
      </c>
      <c r="U58">
        <v>1</v>
      </c>
      <c r="V58">
        <v>9.7789999999999999</v>
      </c>
      <c r="W58">
        <v>1.46</v>
      </c>
      <c r="X58">
        <v>0</v>
      </c>
      <c r="Y58">
        <v>0</v>
      </c>
      <c r="Z58">
        <v>7.31</v>
      </c>
      <c r="AA58">
        <v>7.0999999999999994E-2</v>
      </c>
      <c r="AB58">
        <v>6.3410000000000002</v>
      </c>
      <c r="AC58">
        <v>0.21</v>
      </c>
      <c r="AE58">
        <f t="shared" si="0"/>
        <v>20.934000000000005</v>
      </c>
    </row>
    <row r="59" spans="1:31" x14ac:dyDescent="0.25">
      <c r="A59" s="3">
        <v>70</v>
      </c>
      <c r="B59">
        <v>7.4160000000000004</v>
      </c>
      <c r="C59">
        <v>4.8</v>
      </c>
      <c r="D59">
        <v>7.367</v>
      </c>
      <c r="E59">
        <v>0.54</v>
      </c>
      <c r="F59">
        <v>8.4019999999999992</v>
      </c>
      <c r="G59">
        <v>3.51</v>
      </c>
      <c r="H59">
        <v>8.7520000000000007</v>
      </c>
      <c r="I59">
        <v>0.94</v>
      </c>
      <c r="J59">
        <v>8.5370000000000008</v>
      </c>
      <c r="K59">
        <v>5.2</v>
      </c>
      <c r="L59">
        <v>8.3130000000000006</v>
      </c>
      <c r="M59">
        <v>3.4</v>
      </c>
      <c r="N59">
        <v>0</v>
      </c>
      <c r="O59">
        <v>0</v>
      </c>
      <c r="P59">
        <v>8.4559999999999995</v>
      </c>
      <c r="Q59">
        <v>5.7000000000000002E-2</v>
      </c>
      <c r="R59">
        <v>9.7799999999999994</v>
      </c>
      <c r="S59">
        <v>0.64</v>
      </c>
      <c r="T59">
        <v>10.09</v>
      </c>
      <c r="U59">
        <v>1.07</v>
      </c>
      <c r="V59">
        <v>10.143000000000001</v>
      </c>
      <c r="W59">
        <v>1.55</v>
      </c>
      <c r="X59">
        <v>0</v>
      </c>
      <c r="Y59">
        <v>0</v>
      </c>
      <c r="Z59">
        <v>7.58</v>
      </c>
      <c r="AA59">
        <v>7.3999999999999996E-2</v>
      </c>
      <c r="AB59">
        <v>6.5449999999999999</v>
      </c>
      <c r="AC59">
        <v>0.217</v>
      </c>
      <c r="AE59">
        <f t="shared" si="0"/>
        <v>21.997999999999998</v>
      </c>
    </row>
    <row r="60" spans="1:31" x14ac:dyDescent="0.25">
      <c r="A60" s="3">
        <v>71</v>
      </c>
      <c r="B60">
        <v>7.6559999999999997</v>
      </c>
      <c r="C60">
        <v>4.9000000000000004</v>
      </c>
      <c r="D60">
        <v>7.6050000000000004</v>
      </c>
      <c r="E60">
        <v>0.55000000000000004</v>
      </c>
      <c r="F60">
        <v>8.7089999999999996</v>
      </c>
      <c r="G60">
        <v>3.69</v>
      </c>
      <c r="H60">
        <v>9.0440000000000005</v>
      </c>
      <c r="I60">
        <v>0.99</v>
      </c>
      <c r="J60">
        <v>8.8469999999999995</v>
      </c>
      <c r="K60">
        <v>5.5</v>
      </c>
      <c r="L60">
        <v>8.6069999999999993</v>
      </c>
      <c r="M60">
        <v>3.7</v>
      </c>
      <c r="N60">
        <v>9.24</v>
      </c>
      <c r="O60">
        <v>5.8999999999999999E-3</v>
      </c>
      <c r="P60">
        <v>8.7379999999999995</v>
      </c>
      <c r="Q60">
        <v>5.8000000000000003E-2</v>
      </c>
      <c r="R60">
        <v>10.144</v>
      </c>
      <c r="S60">
        <v>0.68</v>
      </c>
      <c r="T60">
        <v>10.46</v>
      </c>
      <c r="U60">
        <v>1.1499999999999999</v>
      </c>
      <c r="V60">
        <v>10.510999999999999</v>
      </c>
      <c r="W60">
        <v>1.7</v>
      </c>
      <c r="X60">
        <v>10.343999999999999</v>
      </c>
      <c r="Y60">
        <v>4.1000000000000003E-3</v>
      </c>
      <c r="Z60">
        <v>7.8570000000000002</v>
      </c>
      <c r="AA60">
        <v>7.6999999999999999E-2</v>
      </c>
      <c r="AB60">
        <v>6.7530000000000001</v>
      </c>
      <c r="AC60">
        <v>0.221</v>
      </c>
      <c r="AE60">
        <f t="shared" si="0"/>
        <v>23.226000000000003</v>
      </c>
    </row>
    <row r="61" spans="1:31" x14ac:dyDescent="0.25">
      <c r="A61" s="3">
        <v>72</v>
      </c>
      <c r="B61">
        <v>7.899</v>
      </c>
      <c r="C61">
        <v>5.0999999999999996</v>
      </c>
      <c r="D61">
        <v>7.8440000000000003</v>
      </c>
      <c r="E61">
        <v>0.56999999999999995</v>
      </c>
      <c r="F61">
        <v>9.0229999999999997</v>
      </c>
      <c r="G61">
        <v>3.67</v>
      </c>
      <c r="H61">
        <v>9.3420000000000005</v>
      </c>
      <c r="I61">
        <v>1.08</v>
      </c>
      <c r="J61">
        <v>9.1630000000000003</v>
      </c>
      <c r="K61">
        <v>5.8</v>
      </c>
      <c r="L61">
        <v>8.9049999999999994</v>
      </c>
      <c r="M61">
        <v>4</v>
      </c>
      <c r="N61">
        <v>9.5540000000000003</v>
      </c>
      <c r="O61">
        <v>1.52E-2</v>
      </c>
      <c r="P61">
        <v>9.0229999999999997</v>
      </c>
      <c r="Q61">
        <v>6.0999999999999999E-2</v>
      </c>
      <c r="R61">
        <v>10.516</v>
      </c>
      <c r="S61">
        <v>0.68</v>
      </c>
      <c r="T61">
        <v>10.834</v>
      </c>
      <c r="U61">
        <v>1.24</v>
      </c>
      <c r="V61">
        <v>10.89</v>
      </c>
      <c r="W61">
        <v>1.8</v>
      </c>
      <c r="X61">
        <v>10.733000000000001</v>
      </c>
      <c r="Y61">
        <v>1.03E-2</v>
      </c>
      <c r="Z61">
        <v>8.1389999999999993</v>
      </c>
      <c r="AA61">
        <v>7.5999999999999998E-2</v>
      </c>
      <c r="AB61">
        <v>6.96</v>
      </c>
      <c r="AC61">
        <v>0.23</v>
      </c>
      <c r="AE61">
        <f t="shared" si="0"/>
        <v>24.3325</v>
      </c>
    </row>
    <row r="62" spans="1:31" x14ac:dyDescent="0.25">
      <c r="A62" s="3">
        <v>73</v>
      </c>
      <c r="B62">
        <v>8.1460000000000008</v>
      </c>
      <c r="C62">
        <v>5.3</v>
      </c>
      <c r="D62">
        <v>8.0879999999999992</v>
      </c>
      <c r="E62">
        <v>0.59</v>
      </c>
      <c r="F62">
        <v>9.343</v>
      </c>
      <c r="G62">
        <v>3.83</v>
      </c>
      <c r="H62">
        <v>9.6460000000000008</v>
      </c>
      <c r="I62">
        <v>1.1599999999999999</v>
      </c>
      <c r="J62">
        <v>9.4879999999999995</v>
      </c>
      <c r="K62">
        <v>6.2</v>
      </c>
      <c r="L62">
        <v>9.2129999999999992</v>
      </c>
      <c r="M62">
        <v>4.3</v>
      </c>
      <c r="N62">
        <v>9.875</v>
      </c>
      <c r="O62">
        <v>2.12E-2</v>
      </c>
      <c r="P62">
        <v>9.3160000000000007</v>
      </c>
      <c r="Q62">
        <v>6.5000000000000002E-2</v>
      </c>
      <c r="R62">
        <v>10.895</v>
      </c>
      <c r="S62">
        <v>0.71</v>
      </c>
      <c r="T62">
        <v>11.217000000000001</v>
      </c>
      <c r="U62">
        <v>1.33</v>
      </c>
      <c r="V62">
        <v>11.276999999999999</v>
      </c>
      <c r="W62">
        <v>1.9</v>
      </c>
      <c r="X62">
        <v>11.13</v>
      </c>
      <c r="Y62">
        <v>1.84E-2</v>
      </c>
      <c r="Z62">
        <v>8.4280000000000008</v>
      </c>
      <c r="AA62">
        <v>0.08</v>
      </c>
      <c r="AB62">
        <v>7.173</v>
      </c>
      <c r="AC62">
        <v>0.25</v>
      </c>
      <c r="AE62">
        <f t="shared" si="0"/>
        <v>25.754599999999996</v>
      </c>
    </row>
    <row r="63" spans="1:31" x14ac:dyDescent="0.25">
      <c r="A63" s="3">
        <v>74</v>
      </c>
      <c r="B63">
        <v>8.3979999999999997</v>
      </c>
      <c r="C63">
        <v>5.5</v>
      </c>
      <c r="D63">
        <v>8.3350000000000009</v>
      </c>
      <c r="E63">
        <v>0.62</v>
      </c>
      <c r="F63">
        <v>9.6720000000000006</v>
      </c>
      <c r="G63">
        <v>3.77</v>
      </c>
      <c r="H63">
        <v>9.9550000000000001</v>
      </c>
      <c r="I63">
        <v>1.25</v>
      </c>
      <c r="J63">
        <v>9.8190000000000008</v>
      </c>
      <c r="K63">
        <v>6.6</v>
      </c>
      <c r="L63">
        <v>9.5250000000000004</v>
      </c>
      <c r="M63">
        <v>4.5999999999999996</v>
      </c>
      <c r="N63">
        <v>10.201000000000001</v>
      </c>
      <c r="O63">
        <v>2.75E-2</v>
      </c>
      <c r="P63">
        <v>9.6120000000000001</v>
      </c>
      <c r="Q63">
        <v>6.9000000000000006E-2</v>
      </c>
      <c r="R63">
        <v>11.285</v>
      </c>
      <c r="S63">
        <v>0.71</v>
      </c>
      <c r="T63">
        <v>11.608000000000001</v>
      </c>
      <c r="U63">
        <v>1.43</v>
      </c>
      <c r="V63">
        <v>11.675000000000001</v>
      </c>
      <c r="W63">
        <v>2.1</v>
      </c>
      <c r="X63">
        <v>11.538</v>
      </c>
      <c r="Y63">
        <v>2.7E-2</v>
      </c>
      <c r="Z63">
        <v>8.7240000000000002</v>
      </c>
      <c r="AA63">
        <v>7.9000000000000001E-2</v>
      </c>
      <c r="AB63">
        <v>7.3869999999999996</v>
      </c>
      <c r="AC63">
        <v>0.26</v>
      </c>
      <c r="AE63">
        <f t="shared" si="0"/>
        <v>27.042500000000008</v>
      </c>
    </row>
    <row r="64" spans="1:31" x14ac:dyDescent="0.25">
      <c r="A64" s="3">
        <v>75</v>
      </c>
      <c r="B64">
        <v>8.6519999999999992</v>
      </c>
      <c r="C64">
        <v>6.7</v>
      </c>
      <c r="D64">
        <v>8.5860000000000003</v>
      </c>
      <c r="E64">
        <v>0.75</v>
      </c>
      <c r="F64">
        <v>10.01</v>
      </c>
      <c r="G64">
        <v>3.7</v>
      </c>
      <c r="H64">
        <v>10.268000000000001</v>
      </c>
      <c r="I64">
        <v>1.53</v>
      </c>
      <c r="J64">
        <v>10.159000000000001</v>
      </c>
      <c r="K64">
        <v>6.4</v>
      </c>
      <c r="L64">
        <v>9.8450000000000006</v>
      </c>
      <c r="M64">
        <v>4.5999999999999996</v>
      </c>
      <c r="N64">
        <v>10.532</v>
      </c>
      <c r="O64">
        <v>6.0999999999999999E-2</v>
      </c>
      <c r="P64">
        <v>9.91</v>
      </c>
      <c r="Q64">
        <v>8.6999999999999994E-2</v>
      </c>
      <c r="R64">
        <v>11.685</v>
      </c>
      <c r="S64">
        <v>0.71</v>
      </c>
      <c r="T64">
        <v>12.009</v>
      </c>
      <c r="U64">
        <v>1.42</v>
      </c>
      <c r="V64">
        <v>12.082000000000001</v>
      </c>
      <c r="W64">
        <v>2</v>
      </c>
      <c r="X64">
        <v>11.955</v>
      </c>
      <c r="Y64">
        <v>4.3999999999999997E-2</v>
      </c>
      <c r="Z64">
        <v>9.0269999999999992</v>
      </c>
      <c r="AA64">
        <v>7.8E-2</v>
      </c>
      <c r="AB64">
        <v>7.6040000000000001</v>
      </c>
      <c r="AC64">
        <v>0.32</v>
      </c>
      <c r="AE64">
        <f t="shared" si="0"/>
        <v>28.4</v>
      </c>
    </row>
    <row r="65" spans="1:31" x14ac:dyDescent="0.25">
      <c r="A65" s="3">
        <v>76</v>
      </c>
      <c r="B65">
        <v>8.9109999999999996</v>
      </c>
      <c r="C65">
        <v>8.1</v>
      </c>
      <c r="D65">
        <v>8.84</v>
      </c>
      <c r="E65">
        <v>0.91</v>
      </c>
      <c r="F65">
        <v>10.353999999999999</v>
      </c>
      <c r="G65">
        <v>3.84</v>
      </c>
      <c r="H65">
        <v>10.59</v>
      </c>
      <c r="I65">
        <v>1.9</v>
      </c>
      <c r="J65">
        <v>10.510999999999999</v>
      </c>
      <c r="K65">
        <v>5.7</v>
      </c>
      <c r="L65">
        <v>10.176</v>
      </c>
      <c r="M65">
        <v>4.2</v>
      </c>
      <c r="N65">
        <v>10.871</v>
      </c>
      <c r="O65">
        <v>0.107</v>
      </c>
      <c r="P65">
        <v>10.217000000000001</v>
      </c>
      <c r="Q65">
        <v>0.111</v>
      </c>
      <c r="R65">
        <v>12.096</v>
      </c>
      <c r="S65">
        <v>0.74</v>
      </c>
      <c r="T65">
        <v>12.420999999999999</v>
      </c>
      <c r="U65">
        <v>1.31</v>
      </c>
      <c r="V65">
        <v>12.5</v>
      </c>
      <c r="W65">
        <v>1.9</v>
      </c>
      <c r="X65">
        <v>12.385</v>
      </c>
      <c r="Y65">
        <v>6.0999999999999999E-2</v>
      </c>
      <c r="Z65">
        <v>9.3369999999999997</v>
      </c>
      <c r="AA65">
        <v>8.1000000000000003E-2</v>
      </c>
      <c r="AB65">
        <v>7.8220000000000001</v>
      </c>
      <c r="AC65">
        <v>0.4</v>
      </c>
      <c r="AE65">
        <f t="shared" si="0"/>
        <v>29.359999999999992</v>
      </c>
    </row>
    <row r="66" spans="1:31" x14ac:dyDescent="0.25">
      <c r="A66" s="3">
        <v>77</v>
      </c>
      <c r="B66">
        <v>9.1750000000000007</v>
      </c>
      <c r="C66">
        <v>9.6</v>
      </c>
      <c r="D66">
        <v>9.0990000000000002</v>
      </c>
      <c r="E66">
        <v>1.08</v>
      </c>
      <c r="F66">
        <v>10.708</v>
      </c>
      <c r="G66">
        <v>3.74</v>
      </c>
      <c r="H66">
        <v>10.912000000000001</v>
      </c>
      <c r="I66">
        <v>2.2799999999999998</v>
      </c>
      <c r="J66">
        <v>10.868</v>
      </c>
      <c r="K66">
        <v>5.2</v>
      </c>
      <c r="L66">
        <v>10.51</v>
      </c>
      <c r="M66">
        <v>3.9</v>
      </c>
      <c r="N66">
        <v>11.211</v>
      </c>
      <c r="O66">
        <v>0.159</v>
      </c>
      <c r="P66">
        <v>10.525</v>
      </c>
      <c r="Q66">
        <v>0.13500000000000001</v>
      </c>
      <c r="R66">
        <v>12.513</v>
      </c>
      <c r="S66">
        <v>0.73</v>
      </c>
      <c r="T66">
        <v>12.840999999999999</v>
      </c>
      <c r="U66">
        <v>1.23</v>
      </c>
      <c r="V66">
        <v>12.923999999999999</v>
      </c>
      <c r="W66">
        <v>1.7</v>
      </c>
      <c r="X66">
        <v>12.82</v>
      </c>
      <c r="Y66">
        <v>7.4999999999999997E-2</v>
      </c>
      <c r="Z66">
        <v>9.65</v>
      </c>
      <c r="AA66">
        <v>0.08</v>
      </c>
      <c r="AB66">
        <v>8.0419999999999998</v>
      </c>
      <c r="AC66">
        <v>0.49</v>
      </c>
      <c r="AE66">
        <f t="shared" ref="AE66:AE88" si="1">C66+E66+G66+I66+K66+M66+O66+Q66+S66+U66+W66+Y66+AA66+AC66</f>
        <v>30.398999999999994</v>
      </c>
    </row>
    <row r="67" spans="1:31" x14ac:dyDescent="0.25">
      <c r="A67" s="3">
        <v>78</v>
      </c>
      <c r="B67">
        <v>9.4429999999999996</v>
      </c>
      <c r="C67">
        <v>11</v>
      </c>
      <c r="D67">
        <v>9.3620000000000001</v>
      </c>
      <c r="E67">
        <v>1.23</v>
      </c>
      <c r="F67">
        <v>11.071</v>
      </c>
      <c r="G67">
        <v>3.6</v>
      </c>
      <c r="H67">
        <v>11.242000000000001</v>
      </c>
      <c r="I67">
        <v>2.64</v>
      </c>
      <c r="J67">
        <v>11.234999999999999</v>
      </c>
      <c r="K67">
        <v>4.9000000000000004</v>
      </c>
      <c r="L67">
        <v>10.853999999999999</v>
      </c>
      <c r="M67">
        <v>3.7</v>
      </c>
      <c r="N67">
        <v>11.561999999999999</v>
      </c>
      <c r="O67">
        <v>0.218</v>
      </c>
      <c r="P67">
        <v>10.84</v>
      </c>
      <c r="Q67">
        <v>0.157</v>
      </c>
      <c r="R67">
        <v>12.942</v>
      </c>
      <c r="S67">
        <v>0.71</v>
      </c>
      <c r="T67">
        <v>13.273</v>
      </c>
      <c r="U67">
        <v>1.19</v>
      </c>
      <c r="V67">
        <v>13.361000000000001</v>
      </c>
      <c r="W67">
        <v>1.6</v>
      </c>
      <c r="X67">
        <v>13.27</v>
      </c>
      <c r="Y67">
        <v>8.6999999999999994E-2</v>
      </c>
      <c r="Z67">
        <v>9.9749999999999996</v>
      </c>
      <c r="AA67">
        <v>7.9000000000000001E-2</v>
      </c>
      <c r="AB67">
        <v>8.266</v>
      </c>
      <c r="AC67">
        <v>0.56999999999999995</v>
      </c>
      <c r="AE67">
        <f t="shared" si="1"/>
        <v>31.681000000000001</v>
      </c>
    </row>
    <row r="68" spans="1:31" x14ac:dyDescent="0.25">
      <c r="A68" s="3">
        <v>79</v>
      </c>
      <c r="B68">
        <v>9.7129999999999992</v>
      </c>
      <c r="C68">
        <v>12.1</v>
      </c>
      <c r="D68">
        <v>9.6280000000000001</v>
      </c>
      <c r="E68">
        <v>1.35</v>
      </c>
      <c r="F68">
        <v>11.443</v>
      </c>
      <c r="G68">
        <v>3.7</v>
      </c>
      <c r="H68">
        <v>11.576000000000001</v>
      </c>
      <c r="I68">
        <v>2.93</v>
      </c>
      <c r="J68">
        <v>11.61</v>
      </c>
      <c r="K68">
        <v>4.5</v>
      </c>
      <c r="L68">
        <v>11.205</v>
      </c>
      <c r="M68">
        <v>3.5</v>
      </c>
      <c r="N68">
        <v>11.916</v>
      </c>
      <c r="O68">
        <v>0.27800000000000002</v>
      </c>
      <c r="P68">
        <v>11.16</v>
      </c>
      <c r="Q68">
        <v>0.17699999999999999</v>
      </c>
      <c r="R68">
        <v>13.382</v>
      </c>
      <c r="S68">
        <v>0.75</v>
      </c>
      <c r="T68">
        <v>13.709</v>
      </c>
      <c r="U68">
        <v>1.1399999999999999</v>
      </c>
      <c r="V68">
        <v>13.807</v>
      </c>
      <c r="W68">
        <v>1.55</v>
      </c>
      <c r="X68">
        <v>13.731</v>
      </c>
      <c r="Y68">
        <v>0.10100000000000001</v>
      </c>
      <c r="Z68">
        <v>10.308999999999999</v>
      </c>
      <c r="AA68">
        <v>8.3000000000000004E-2</v>
      </c>
      <c r="AB68">
        <v>8.4939999999999998</v>
      </c>
      <c r="AC68">
        <v>0.63</v>
      </c>
      <c r="AE68">
        <f t="shared" si="1"/>
        <v>32.789000000000001</v>
      </c>
    </row>
    <row r="69" spans="1:31" x14ac:dyDescent="0.25">
      <c r="A69" s="3">
        <v>80</v>
      </c>
      <c r="B69">
        <v>9.9890000000000008</v>
      </c>
      <c r="C69">
        <v>13.2</v>
      </c>
      <c r="D69">
        <v>9.8989999999999991</v>
      </c>
      <c r="E69">
        <v>1.48</v>
      </c>
      <c r="F69">
        <v>11.824</v>
      </c>
      <c r="G69">
        <v>3.59</v>
      </c>
      <c r="H69">
        <v>11.914999999999999</v>
      </c>
      <c r="I69">
        <v>3.23</v>
      </c>
      <c r="J69">
        <v>11.992000000000001</v>
      </c>
      <c r="K69">
        <v>4.4000000000000004</v>
      </c>
      <c r="L69">
        <v>11.561</v>
      </c>
      <c r="M69">
        <v>3.6</v>
      </c>
      <c r="N69">
        <v>12.275</v>
      </c>
      <c r="O69">
        <v>0.34499999999999997</v>
      </c>
      <c r="P69">
        <v>11.481</v>
      </c>
      <c r="Q69">
        <v>0.19800000000000001</v>
      </c>
      <c r="R69">
        <v>13.83</v>
      </c>
      <c r="S69">
        <v>0.73</v>
      </c>
      <c r="T69">
        <v>14.157999999999999</v>
      </c>
      <c r="U69">
        <v>1.1599999999999999</v>
      </c>
      <c r="V69">
        <v>14.262</v>
      </c>
      <c r="W69">
        <v>1.55</v>
      </c>
      <c r="X69">
        <v>14.199</v>
      </c>
      <c r="Y69">
        <v>0.111</v>
      </c>
      <c r="Z69">
        <v>10.647</v>
      </c>
      <c r="AA69">
        <v>8.1000000000000003E-2</v>
      </c>
      <c r="AB69">
        <v>8.7219999999999995</v>
      </c>
      <c r="AC69">
        <v>0.71</v>
      </c>
      <c r="AE69">
        <f t="shared" si="1"/>
        <v>34.384999999999998</v>
      </c>
    </row>
    <row r="70" spans="1:31" x14ac:dyDescent="0.25">
      <c r="A70" s="3">
        <v>81</v>
      </c>
      <c r="B70">
        <v>10.268000000000001</v>
      </c>
      <c r="C70">
        <v>13.9</v>
      </c>
      <c r="D70">
        <v>10.172000000000001</v>
      </c>
      <c r="E70">
        <v>1.56</v>
      </c>
      <c r="F70">
        <v>12.212999999999999</v>
      </c>
      <c r="G70">
        <v>3.7</v>
      </c>
      <c r="H70">
        <v>12.260999999999999</v>
      </c>
      <c r="I70">
        <v>3.42</v>
      </c>
      <c r="J70">
        <v>12.39</v>
      </c>
      <c r="K70">
        <v>4.4000000000000004</v>
      </c>
      <c r="L70">
        <v>11.930999999999999</v>
      </c>
      <c r="M70">
        <v>3.6</v>
      </c>
      <c r="N70">
        <v>12.643000000000001</v>
      </c>
      <c r="O70">
        <v>0.40500000000000003</v>
      </c>
      <c r="P70">
        <v>11.811999999999999</v>
      </c>
      <c r="Q70">
        <v>0.21299999999999999</v>
      </c>
      <c r="R70">
        <v>14.291</v>
      </c>
      <c r="S70">
        <v>0.77</v>
      </c>
      <c r="T70">
        <v>14.625</v>
      </c>
      <c r="U70">
        <v>1.2</v>
      </c>
      <c r="V70">
        <v>14.738</v>
      </c>
      <c r="W70">
        <v>1.55</v>
      </c>
      <c r="X70">
        <v>14.683</v>
      </c>
      <c r="Y70">
        <v>0.126</v>
      </c>
      <c r="Z70">
        <v>10.994</v>
      </c>
      <c r="AA70">
        <v>8.4000000000000005E-2</v>
      </c>
      <c r="AB70">
        <v>8.9529999999999994</v>
      </c>
      <c r="AC70">
        <v>0.76</v>
      </c>
      <c r="AE70">
        <f t="shared" si="1"/>
        <v>35.687999999999995</v>
      </c>
    </row>
    <row r="71" spans="1:31" x14ac:dyDescent="0.25">
      <c r="A71" s="3">
        <v>82</v>
      </c>
      <c r="B71">
        <v>10.551</v>
      </c>
      <c r="C71">
        <v>14.6</v>
      </c>
      <c r="D71">
        <v>10.45</v>
      </c>
      <c r="E71">
        <v>1.64</v>
      </c>
      <c r="F71">
        <v>12.614000000000001</v>
      </c>
      <c r="G71">
        <v>3.53</v>
      </c>
      <c r="H71">
        <v>12.611000000000001</v>
      </c>
      <c r="I71">
        <v>3.62</v>
      </c>
      <c r="J71">
        <v>12.794</v>
      </c>
      <c r="K71">
        <v>4.5</v>
      </c>
      <c r="L71">
        <v>12.307</v>
      </c>
      <c r="M71">
        <v>3.8</v>
      </c>
      <c r="N71">
        <v>13.015000000000001</v>
      </c>
      <c r="O71">
        <v>0.47</v>
      </c>
      <c r="P71">
        <v>12.141999999999999</v>
      </c>
      <c r="Q71">
        <v>0.22800000000000001</v>
      </c>
      <c r="R71">
        <v>14.765000000000001</v>
      </c>
      <c r="S71">
        <v>0.74</v>
      </c>
      <c r="T71">
        <v>15.097</v>
      </c>
      <c r="U71">
        <v>1.29</v>
      </c>
      <c r="V71">
        <v>15.215999999999999</v>
      </c>
      <c r="W71">
        <v>1.6</v>
      </c>
      <c r="X71">
        <v>15.178000000000001</v>
      </c>
      <c r="Y71">
        <v>0.127</v>
      </c>
      <c r="Z71">
        <v>11.349</v>
      </c>
      <c r="AA71">
        <v>8.1000000000000003E-2</v>
      </c>
      <c r="AB71">
        <v>9.1839999999999993</v>
      </c>
      <c r="AC71">
        <v>0.81</v>
      </c>
      <c r="AE71">
        <f t="shared" si="1"/>
        <v>37.036000000000016</v>
      </c>
    </row>
    <row r="72" spans="1:31" x14ac:dyDescent="0.25">
      <c r="A72" s="3">
        <v>83</v>
      </c>
      <c r="B72">
        <v>10.839</v>
      </c>
      <c r="C72">
        <v>15.1</v>
      </c>
      <c r="D72">
        <v>10.731</v>
      </c>
      <c r="E72">
        <v>1.69</v>
      </c>
      <c r="F72">
        <v>13.023999999999999</v>
      </c>
      <c r="G72">
        <v>3.34</v>
      </c>
      <c r="H72">
        <v>12.967000000000001</v>
      </c>
      <c r="I72">
        <v>3.75</v>
      </c>
      <c r="J72">
        <v>13.211</v>
      </c>
      <c r="K72">
        <v>4.5999999999999996</v>
      </c>
      <c r="L72">
        <v>12.691000000000001</v>
      </c>
      <c r="M72">
        <v>4</v>
      </c>
      <c r="N72">
        <v>13.393000000000001</v>
      </c>
      <c r="O72">
        <v>0.52</v>
      </c>
      <c r="P72">
        <v>12.48</v>
      </c>
      <c r="Q72">
        <v>0.23899999999999999</v>
      </c>
      <c r="R72">
        <v>15.247999999999999</v>
      </c>
      <c r="S72">
        <v>0.71</v>
      </c>
      <c r="T72">
        <v>15.582000000000001</v>
      </c>
      <c r="U72">
        <v>1.38</v>
      </c>
      <c r="V72">
        <v>15.709</v>
      </c>
      <c r="W72">
        <v>1.7</v>
      </c>
      <c r="X72">
        <v>15.685</v>
      </c>
      <c r="Y72">
        <v>0.13</v>
      </c>
      <c r="Z72">
        <v>11.712</v>
      </c>
      <c r="AA72">
        <v>7.9000000000000001E-2</v>
      </c>
      <c r="AB72">
        <v>9.42</v>
      </c>
      <c r="AC72">
        <v>0.86</v>
      </c>
      <c r="AE72">
        <f t="shared" si="1"/>
        <v>38.098000000000006</v>
      </c>
    </row>
    <row r="73" spans="1:31" x14ac:dyDescent="0.25">
      <c r="A73" s="3">
        <v>84</v>
      </c>
      <c r="B73">
        <v>11.13</v>
      </c>
      <c r="C73">
        <v>15.5</v>
      </c>
      <c r="D73">
        <v>11.016</v>
      </c>
      <c r="E73">
        <v>1.74</v>
      </c>
      <c r="F73">
        <v>13.443</v>
      </c>
      <c r="G73">
        <v>3.44</v>
      </c>
      <c r="H73">
        <v>13.327999999999999</v>
      </c>
      <c r="I73">
        <v>3.9</v>
      </c>
      <c r="J73">
        <v>13.635</v>
      </c>
      <c r="K73">
        <v>4.8</v>
      </c>
      <c r="L73">
        <v>13.084</v>
      </c>
      <c r="M73">
        <v>4.2</v>
      </c>
      <c r="N73">
        <v>13.778</v>
      </c>
      <c r="O73">
        <v>0.57999999999999996</v>
      </c>
      <c r="P73">
        <v>12.823</v>
      </c>
      <c r="Q73">
        <v>0.251</v>
      </c>
      <c r="R73">
        <v>15.742000000000001</v>
      </c>
      <c r="S73">
        <v>0.74</v>
      </c>
      <c r="T73">
        <v>16.077000000000002</v>
      </c>
      <c r="U73">
        <v>1.49</v>
      </c>
      <c r="V73">
        <v>16.213000000000001</v>
      </c>
      <c r="W73">
        <v>1.8</v>
      </c>
      <c r="X73">
        <v>16.202999999999999</v>
      </c>
      <c r="Y73">
        <v>0.14299999999999999</v>
      </c>
      <c r="Z73">
        <v>12.085000000000001</v>
      </c>
      <c r="AA73">
        <v>8.3000000000000004E-2</v>
      </c>
      <c r="AB73">
        <v>9.6579999999999995</v>
      </c>
      <c r="AC73">
        <v>0.9</v>
      </c>
      <c r="AE73">
        <f t="shared" si="1"/>
        <v>39.566999999999993</v>
      </c>
    </row>
    <row r="74" spans="1:31" x14ac:dyDescent="0.25">
      <c r="A74" s="3">
        <v>85</v>
      </c>
      <c r="B74">
        <v>11.426</v>
      </c>
      <c r="C74">
        <v>16.2</v>
      </c>
      <c r="D74">
        <v>11.305999999999999</v>
      </c>
      <c r="E74">
        <v>1.82</v>
      </c>
      <c r="F74">
        <v>13.875</v>
      </c>
      <c r="G74">
        <v>3.23</v>
      </c>
      <c r="H74">
        <v>13.694000000000001</v>
      </c>
      <c r="I74">
        <v>4.0999999999999996</v>
      </c>
      <c r="J74">
        <v>14.073</v>
      </c>
      <c r="K74">
        <v>4.9000000000000004</v>
      </c>
      <c r="L74">
        <v>13.488</v>
      </c>
      <c r="M74">
        <v>4.4000000000000004</v>
      </c>
      <c r="N74">
        <v>14.167999999999999</v>
      </c>
      <c r="O74">
        <v>0.65</v>
      </c>
      <c r="P74">
        <v>13.169</v>
      </c>
      <c r="Q74">
        <v>0.26800000000000002</v>
      </c>
      <c r="R74">
        <v>16.248999999999999</v>
      </c>
      <c r="S74">
        <v>0.71</v>
      </c>
      <c r="T74">
        <v>16.585000000000001</v>
      </c>
      <c r="U74">
        <v>1.6</v>
      </c>
      <c r="V74">
        <v>16.731000000000002</v>
      </c>
      <c r="W74">
        <v>1.9</v>
      </c>
      <c r="X74">
        <v>16.734999999999999</v>
      </c>
      <c r="Y74">
        <v>0.14000000000000001</v>
      </c>
      <c r="Z74">
        <v>12.465999999999999</v>
      </c>
      <c r="AA74">
        <v>7.8E-2</v>
      </c>
      <c r="AB74">
        <v>9.8970000000000002</v>
      </c>
      <c r="AC74">
        <v>0.96</v>
      </c>
      <c r="AE74">
        <f t="shared" si="1"/>
        <v>40.956000000000003</v>
      </c>
    </row>
    <row r="75" spans="1:31" x14ac:dyDescent="0.25">
      <c r="A75" s="3">
        <v>86</v>
      </c>
      <c r="B75">
        <v>11.726000000000001</v>
      </c>
      <c r="C75">
        <v>16.399999999999999</v>
      </c>
      <c r="D75">
        <v>11.598000000000001</v>
      </c>
      <c r="E75">
        <v>1.84</v>
      </c>
      <c r="F75">
        <v>14.316000000000001</v>
      </c>
      <c r="G75">
        <v>3.32</v>
      </c>
      <c r="H75">
        <v>14.066000000000001</v>
      </c>
      <c r="I75">
        <v>4.2</v>
      </c>
      <c r="J75">
        <v>14.519</v>
      </c>
      <c r="K75">
        <v>5</v>
      </c>
      <c r="L75">
        <v>13.898</v>
      </c>
      <c r="M75">
        <v>4.7</v>
      </c>
      <c r="N75">
        <v>14.565</v>
      </c>
      <c r="O75">
        <v>0.7</v>
      </c>
      <c r="P75">
        <v>13.52</v>
      </c>
      <c r="Q75">
        <v>0.27500000000000002</v>
      </c>
      <c r="R75">
        <v>16.77</v>
      </c>
      <c r="S75">
        <v>0.74</v>
      </c>
      <c r="T75">
        <v>17.103999999999999</v>
      </c>
      <c r="U75">
        <v>1.7</v>
      </c>
      <c r="V75">
        <v>17.257999999999999</v>
      </c>
      <c r="W75">
        <v>1.9</v>
      </c>
      <c r="X75">
        <v>17.28</v>
      </c>
      <c r="Y75">
        <v>0.151</v>
      </c>
      <c r="Z75">
        <v>12.855</v>
      </c>
      <c r="AA75">
        <v>8.2000000000000003E-2</v>
      </c>
      <c r="AB75">
        <v>10.137</v>
      </c>
      <c r="AC75">
        <v>0.98</v>
      </c>
      <c r="AE75">
        <f t="shared" si="1"/>
        <v>41.988000000000007</v>
      </c>
    </row>
    <row r="76" spans="1:31" x14ac:dyDescent="0.25">
      <c r="A76" s="3">
        <v>87</v>
      </c>
      <c r="B76">
        <v>12.031000000000001</v>
      </c>
      <c r="C76">
        <v>16.8</v>
      </c>
      <c r="D76">
        <v>11.896000000000001</v>
      </c>
      <c r="E76">
        <v>1.89</v>
      </c>
      <c r="F76">
        <v>14.77</v>
      </c>
      <c r="G76">
        <v>3.4</v>
      </c>
      <c r="H76">
        <v>14.443</v>
      </c>
      <c r="I76">
        <v>4.3</v>
      </c>
      <c r="J76">
        <v>14.978</v>
      </c>
      <c r="K76">
        <v>5.0999999999999996</v>
      </c>
      <c r="L76">
        <v>14.319000000000001</v>
      </c>
      <c r="M76">
        <v>4.9000000000000004</v>
      </c>
      <c r="N76">
        <v>14.967000000000001</v>
      </c>
      <c r="O76">
        <v>0.79</v>
      </c>
      <c r="P76">
        <v>13.877000000000001</v>
      </c>
      <c r="Q76">
        <v>0.28999999999999998</v>
      </c>
      <c r="R76">
        <v>17.302</v>
      </c>
      <c r="S76">
        <v>0.77</v>
      </c>
      <c r="T76">
        <v>17.635000000000002</v>
      </c>
      <c r="U76">
        <v>1.8</v>
      </c>
      <c r="V76">
        <v>17.8</v>
      </c>
      <c r="W76">
        <v>2</v>
      </c>
      <c r="X76">
        <v>17.838999999999999</v>
      </c>
      <c r="Y76">
        <v>0.161</v>
      </c>
      <c r="Z76">
        <v>13.255000000000001</v>
      </c>
      <c r="AA76">
        <v>8.5000000000000006E-2</v>
      </c>
      <c r="AB76">
        <v>10.381</v>
      </c>
      <c r="AC76">
        <v>1.03</v>
      </c>
      <c r="AE76">
        <f t="shared" si="1"/>
        <v>43.316000000000003</v>
      </c>
    </row>
    <row r="77" spans="1:31" x14ac:dyDescent="0.25">
      <c r="A77" s="3">
        <v>88</v>
      </c>
      <c r="B77">
        <v>12.339</v>
      </c>
      <c r="C77">
        <v>17.3</v>
      </c>
      <c r="D77">
        <v>12.196</v>
      </c>
      <c r="E77">
        <v>1.94</v>
      </c>
      <c r="F77">
        <v>15.236000000000001</v>
      </c>
      <c r="G77">
        <v>3.15</v>
      </c>
      <c r="H77">
        <v>14.824999999999999</v>
      </c>
      <c r="I77">
        <v>4.5</v>
      </c>
      <c r="J77">
        <v>15.446999999999999</v>
      </c>
      <c r="K77">
        <v>5.3</v>
      </c>
      <c r="L77">
        <v>14.749000000000001</v>
      </c>
      <c r="M77">
        <v>5.2</v>
      </c>
      <c r="N77">
        <v>15.375</v>
      </c>
      <c r="O77">
        <v>0.82</v>
      </c>
      <c r="P77">
        <v>14.236000000000001</v>
      </c>
      <c r="Q77">
        <v>0.30499999999999999</v>
      </c>
      <c r="R77">
        <v>17.847999999999999</v>
      </c>
      <c r="S77">
        <v>0.72</v>
      </c>
      <c r="T77">
        <v>18.177</v>
      </c>
      <c r="U77">
        <v>2</v>
      </c>
      <c r="V77">
        <v>18.353000000000002</v>
      </c>
      <c r="W77">
        <v>2.1</v>
      </c>
      <c r="X77">
        <v>18.411999999999999</v>
      </c>
      <c r="Y77">
        <v>0.153</v>
      </c>
      <c r="Z77">
        <v>13.662000000000001</v>
      </c>
      <c r="AA77">
        <v>7.9000000000000001E-2</v>
      </c>
      <c r="AB77">
        <v>10.622</v>
      </c>
      <c r="AC77">
        <v>1.08</v>
      </c>
      <c r="AE77">
        <f t="shared" si="1"/>
        <v>44.646999999999998</v>
      </c>
    </row>
    <row r="78" spans="1:31" x14ac:dyDescent="0.25">
      <c r="A78" s="3">
        <v>89</v>
      </c>
      <c r="B78">
        <v>12.651</v>
      </c>
      <c r="C78">
        <v>17.8</v>
      </c>
      <c r="D78">
        <v>12.5</v>
      </c>
      <c r="E78">
        <v>1.99</v>
      </c>
      <c r="F78">
        <v>15.711</v>
      </c>
      <c r="G78">
        <v>3.2</v>
      </c>
      <c r="H78">
        <v>15.212</v>
      </c>
      <c r="I78">
        <v>4.5999999999999996</v>
      </c>
      <c r="J78">
        <v>15.930999999999999</v>
      </c>
      <c r="K78">
        <v>5.4</v>
      </c>
      <c r="L78">
        <v>15.191000000000001</v>
      </c>
      <c r="M78">
        <v>5.5</v>
      </c>
      <c r="N78">
        <v>15.79</v>
      </c>
      <c r="O78">
        <v>0.88</v>
      </c>
      <c r="P78">
        <v>14.601000000000001</v>
      </c>
      <c r="Q78">
        <v>0.318</v>
      </c>
      <c r="R78">
        <v>18.405000000000001</v>
      </c>
      <c r="S78">
        <v>0.75</v>
      </c>
      <c r="T78">
        <v>18.734000000000002</v>
      </c>
      <c r="U78">
        <v>2.1</v>
      </c>
      <c r="V78">
        <v>18.922000000000001</v>
      </c>
      <c r="W78">
        <v>2.2000000000000002</v>
      </c>
      <c r="X78">
        <v>18.997</v>
      </c>
      <c r="Y78">
        <v>0.16</v>
      </c>
      <c r="Z78">
        <v>14.082000000000001</v>
      </c>
      <c r="AA78">
        <v>8.2000000000000003E-2</v>
      </c>
      <c r="AB78">
        <v>10.871</v>
      </c>
      <c r="AC78">
        <v>1.1399999999999999</v>
      </c>
      <c r="AE78">
        <f t="shared" si="1"/>
        <v>46.12</v>
      </c>
    </row>
    <row r="79" spans="1:31" x14ac:dyDescent="0.25">
      <c r="A79" s="3">
        <v>90</v>
      </c>
      <c r="B79">
        <v>12.968</v>
      </c>
      <c r="C79">
        <v>17.899999999999999</v>
      </c>
      <c r="D79">
        <v>12.808999999999999</v>
      </c>
      <c r="E79">
        <v>2.0099999999999998</v>
      </c>
      <c r="F79">
        <v>16.202000000000002</v>
      </c>
      <c r="G79">
        <v>3.3</v>
      </c>
      <c r="H79">
        <v>15.605</v>
      </c>
      <c r="I79">
        <v>4.7</v>
      </c>
      <c r="J79">
        <v>16.425999999999998</v>
      </c>
      <c r="K79">
        <v>5.6</v>
      </c>
      <c r="L79">
        <v>15.641</v>
      </c>
      <c r="M79">
        <v>5.9</v>
      </c>
      <c r="N79">
        <v>16.209</v>
      </c>
      <c r="O79">
        <v>0.93</v>
      </c>
      <c r="P79">
        <v>14.97</v>
      </c>
      <c r="Q79">
        <v>0.33</v>
      </c>
      <c r="R79">
        <v>18.98</v>
      </c>
      <c r="S79">
        <v>0.77</v>
      </c>
      <c r="T79">
        <v>19.303999999999998</v>
      </c>
      <c r="U79">
        <v>2.2999999999999998</v>
      </c>
      <c r="V79">
        <v>19.504999999999999</v>
      </c>
      <c r="W79">
        <v>2.2999999999999998</v>
      </c>
      <c r="X79">
        <v>19.599</v>
      </c>
      <c r="Y79">
        <v>0.16500000000000001</v>
      </c>
      <c r="Z79">
        <v>14.510999999999999</v>
      </c>
      <c r="AA79">
        <v>8.5999999999999993E-2</v>
      </c>
      <c r="AB79">
        <v>11.118</v>
      </c>
      <c r="AC79">
        <v>1.17</v>
      </c>
      <c r="AE79">
        <f t="shared" si="1"/>
        <v>47.460999999999991</v>
      </c>
    </row>
    <row r="80" spans="1:31" x14ac:dyDescent="0.25">
      <c r="A80" s="3">
        <v>91</v>
      </c>
      <c r="B80">
        <v>13.291</v>
      </c>
      <c r="C80">
        <v>18.8</v>
      </c>
      <c r="D80">
        <v>13.127000000000001</v>
      </c>
      <c r="E80">
        <v>2.1</v>
      </c>
      <c r="F80">
        <v>16.707999999999998</v>
      </c>
      <c r="G80">
        <v>2.9</v>
      </c>
      <c r="H80">
        <v>16.007999999999999</v>
      </c>
      <c r="I80">
        <v>4.9000000000000004</v>
      </c>
      <c r="J80">
        <v>16.931000000000001</v>
      </c>
      <c r="K80">
        <v>5.5</v>
      </c>
      <c r="L80">
        <v>16.103999999999999</v>
      </c>
      <c r="M80">
        <v>5.9</v>
      </c>
      <c r="N80">
        <v>16.638999999999999</v>
      </c>
      <c r="O80">
        <v>1.01</v>
      </c>
      <c r="P80">
        <v>15.35</v>
      </c>
      <c r="Q80">
        <v>0.35</v>
      </c>
      <c r="R80">
        <v>19.571000000000002</v>
      </c>
      <c r="S80">
        <v>0.68</v>
      </c>
      <c r="T80">
        <v>19.888000000000002</v>
      </c>
      <c r="U80">
        <v>2.4</v>
      </c>
      <c r="V80">
        <v>20.100999999999999</v>
      </c>
      <c r="W80">
        <v>2.2999999999999998</v>
      </c>
      <c r="X80">
        <v>20.216999999999999</v>
      </c>
      <c r="Y80">
        <v>0.14599999999999999</v>
      </c>
      <c r="Z80">
        <v>14.952999999999999</v>
      </c>
      <c r="AA80">
        <v>7.4999999999999997E-2</v>
      </c>
      <c r="AB80">
        <v>11.372</v>
      </c>
      <c r="AC80">
        <v>1.25</v>
      </c>
      <c r="AE80">
        <f t="shared" si="1"/>
        <v>48.311</v>
      </c>
    </row>
    <row r="81" spans="1:31" x14ac:dyDescent="0.25">
      <c r="A81" s="3">
        <v>92</v>
      </c>
      <c r="B81">
        <v>13.618</v>
      </c>
      <c r="C81">
        <v>19</v>
      </c>
      <c r="D81">
        <v>13.442</v>
      </c>
      <c r="E81">
        <v>2.13</v>
      </c>
      <c r="F81">
        <v>17.222000000000001</v>
      </c>
      <c r="G81">
        <v>2.8</v>
      </c>
      <c r="H81">
        <v>16.41</v>
      </c>
      <c r="I81">
        <v>5</v>
      </c>
      <c r="J81">
        <v>17.454000000000001</v>
      </c>
      <c r="K81">
        <v>5.9</v>
      </c>
      <c r="L81">
        <v>16.577000000000002</v>
      </c>
      <c r="M81">
        <v>6.5</v>
      </c>
      <c r="N81">
        <v>17.068999999999999</v>
      </c>
      <c r="O81">
        <v>1.06</v>
      </c>
      <c r="P81">
        <v>15.727</v>
      </c>
      <c r="Q81">
        <v>0.36</v>
      </c>
      <c r="R81">
        <v>20.169</v>
      </c>
      <c r="S81">
        <v>0.68</v>
      </c>
      <c r="T81">
        <v>20.486999999999998</v>
      </c>
      <c r="U81">
        <v>2.7</v>
      </c>
      <c r="V81">
        <v>20.715</v>
      </c>
      <c r="W81">
        <v>2.5</v>
      </c>
      <c r="X81">
        <v>20.844000000000001</v>
      </c>
      <c r="Y81">
        <v>0.14499999999999999</v>
      </c>
      <c r="Z81">
        <v>15.4</v>
      </c>
      <c r="AA81">
        <v>7.4999999999999997E-2</v>
      </c>
      <c r="AB81">
        <v>11.62</v>
      </c>
      <c r="AC81">
        <v>1.29</v>
      </c>
      <c r="AE81">
        <f t="shared" si="1"/>
        <v>50.140000000000008</v>
      </c>
    </row>
    <row r="82" spans="1:31" x14ac:dyDescent="0.25">
      <c r="A82" s="3">
        <v>93</v>
      </c>
      <c r="B82">
        <v>13.946</v>
      </c>
      <c r="C82">
        <v>19.399999999999999</v>
      </c>
      <c r="D82">
        <v>13.760999999999999</v>
      </c>
      <c r="E82">
        <v>2.17</v>
      </c>
      <c r="F82">
        <v>17.751000000000001</v>
      </c>
      <c r="G82">
        <v>2.5</v>
      </c>
      <c r="H82">
        <v>16.817</v>
      </c>
      <c r="I82">
        <v>5.0999999999999996</v>
      </c>
      <c r="J82">
        <v>17.992000000000001</v>
      </c>
      <c r="K82">
        <v>6.2</v>
      </c>
      <c r="L82">
        <v>17.061</v>
      </c>
      <c r="M82">
        <v>7</v>
      </c>
      <c r="N82">
        <v>17.504999999999999</v>
      </c>
      <c r="O82">
        <v>1.31</v>
      </c>
      <c r="P82">
        <v>16.109000000000002</v>
      </c>
      <c r="Q82">
        <v>0.37</v>
      </c>
      <c r="R82">
        <v>20.783999999999999</v>
      </c>
      <c r="S82">
        <v>0.6</v>
      </c>
      <c r="T82">
        <v>21.099</v>
      </c>
      <c r="U82">
        <v>2.9</v>
      </c>
      <c r="V82">
        <v>21.341999999999999</v>
      </c>
      <c r="W82">
        <v>2.7</v>
      </c>
      <c r="X82">
        <v>21.491</v>
      </c>
      <c r="Y82">
        <v>0.127</v>
      </c>
      <c r="Z82">
        <v>15.861000000000001</v>
      </c>
      <c r="AA82">
        <v>6.6000000000000003E-2</v>
      </c>
      <c r="AB82">
        <v>11.871</v>
      </c>
      <c r="AC82">
        <v>1.34</v>
      </c>
      <c r="AE82">
        <f t="shared" si="1"/>
        <v>51.783000000000015</v>
      </c>
    </row>
    <row r="83" spans="1:31" x14ac:dyDescent="0.25">
      <c r="A83" s="3">
        <v>94</v>
      </c>
      <c r="B83">
        <v>14.282</v>
      </c>
      <c r="C83">
        <v>19.600000000000001</v>
      </c>
      <c r="D83">
        <v>14.087</v>
      </c>
      <c r="E83">
        <v>2.19</v>
      </c>
      <c r="F83">
        <v>18.295999999999999</v>
      </c>
      <c r="G83">
        <v>1.8</v>
      </c>
      <c r="H83">
        <v>17.234999999999999</v>
      </c>
      <c r="I83">
        <v>5.2</v>
      </c>
      <c r="J83">
        <v>18.541</v>
      </c>
      <c r="K83">
        <v>6.6</v>
      </c>
      <c r="L83">
        <v>17.556999999999999</v>
      </c>
      <c r="M83">
        <v>7.7</v>
      </c>
      <c r="N83">
        <v>17.95</v>
      </c>
      <c r="O83">
        <v>1.1599999999999999</v>
      </c>
      <c r="P83">
        <v>16.498000000000001</v>
      </c>
      <c r="Q83">
        <v>0.38</v>
      </c>
      <c r="R83">
        <v>21.42</v>
      </c>
      <c r="S83">
        <v>0.43</v>
      </c>
      <c r="T83">
        <v>21.724</v>
      </c>
      <c r="U83">
        <v>3.3</v>
      </c>
      <c r="V83">
        <v>21.981000000000002</v>
      </c>
      <c r="W83">
        <v>2.9</v>
      </c>
      <c r="X83">
        <v>22.152999999999999</v>
      </c>
      <c r="Y83">
        <v>9.0999999999999998E-2</v>
      </c>
      <c r="Z83">
        <v>16.332999999999998</v>
      </c>
      <c r="AA83">
        <v>4.7E-2</v>
      </c>
      <c r="AB83">
        <v>12.124000000000001</v>
      </c>
      <c r="AC83">
        <v>1.37</v>
      </c>
      <c r="AE83">
        <f t="shared" si="1"/>
        <v>52.767999999999994</v>
      </c>
    </row>
    <row r="84" spans="1:31" x14ac:dyDescent="0.25">
      <c r="A84" s="3">
        <v>95</v>
      </c>
      <c r="B84">
        <v>14.62</v>
      </c>
      <c r="C84">
        <v>19.7</v>
      </c>
      <c r="D84">
        <v>14.414</v>
      </c>
      <c r="E84">
        <v>2.2000000000000002</v>
      </c>
      <c r="F84">
        <v>18.856000000000002</v>
      </c>
      <c r="G84">
        <v>1.8</v>
      </c>
      <c r="H84">
        <v>17.655000000000001</v>
      </c>
      <c r="I84">
        <v>5.3</v>
      </c>
      <c r="J84">
        <v>19.11</v>
      </c>
      <c r="K84">
        <v>6.9</v>
      </c>
      <c r="L84">
        <v>18.068999999999999</v>
      </c>
      <c r="M84">
        <v>8.1999999999999993</v>
      </c>
      <c r="N84">
        <v>18.399000000000001</v>
      </c>
      <c r="O84">
        <v>1.2</v>
      </c>
      <c r="P84">
        <v>16.89</v>
      </c>
      <c r="Q84">
        <v>0.39</v>
      </c>
      <c r="R84">
        <v>22.071999999999999</v>
      </c>
      <c r="S84">
        <v>0.44</v>
      </c>
      <c r="T84">
        <v>22.37</v>
      </c>
      <c r="U84">
        <v>3.7</v>
      </c>
      <c r="V84">
        <v>22.643000000000001</v>
      </c>
      <c r="W84">
        <v>3.1</v>
      </c>
      <c r="X84">
        <v>22.835999999999999</v>
      </c>
      <c r="Y84">
        <v>9.1999999999999998E-2</v>
      </c>
      <c r="Z84">
        <v>16.818999999999999</v>
      </c>
      <c r="AA84">
        <v>4.8000000000000001E-2</v>
      </c>
      <c r="AB84">
        <v>12.377000000000001</v>
      </c>
      <c r="AC84">
        <v>1.41</v>
      </c>
      <c r="AE84">
        <f t="shared" si="1"/>
        <v>54.48</v>
      </c>
    </row>
    <row r="85" spans="1:31" x14ac:dyDescent="0.25">
      <c r="A85" s="3">
        <v>96</v>
      </c>
      <c r="B85">
        <v>14.961</v>
      </c>
      <c r="C85">
        <v>20.100000000000001</v>
      </c>
      <c r="D85">
        <v>14.746</v>
      </c>
      <c r="E85">
        <v>2.25</v>
      </c>
      <c r="F85">
        <v>19.427</v>
      </c>
      <c r="G85">
        <v>1.44</v>
      </c>
      <c r="H85">
        <v>18.081</v>
      </c>
      <c r="I85">
        <v>5.4</v>
      </c>
      <c r="J85">
        <v>19.687999999999999</v>
      </c>
      <c r="K85">
        <v>7</v>
      </c>
      <c r="L85">
        <v>18.588999999999999</v>
      </c>
      <c r="M85">
        <v>8.6</v>
      </c>
      <c r="N85">
        <v>18.853000000000002</v>
      </c>
      <c r="O85">
        <v>1.26</v>
      </c>
      <c r="P85">
        <v>17.286000000000001</v>
      </c>
      <c r="Q85">
        <v>0.4</v>
      </c>
      <c r="R85">
        <v>22.734999999999999</v>
      </c>
      <c r="S85">
        <v>0.36</v>
      </c>
      <c r="T85">
        <v>23.027999999999999</v>
      </c>
      <c r="U85">
        <v>3.9</v>
      </c>
      <c r="V85">
        <v>23.318999999999999</v>
      </c>
      <c r="W85">
        <v>3.2</v>
      </c>
      <c r="X85">
        <v>23.527000000000001</v>
      </c>
      <c r="Y85">
        <v>7.4999999999999997E-2</v>
      </c>
      <c r="Z85">
        <v>17.314</v>
      </c>
      <c r="AA85">
        <v>0.04</v>
      </c>
      <c r="AB85">
        <v>12.632999999999999</v>
      </c>
      <c r="AC85">
        <v>1.47</v>
      </c>
      <c r="AE85">
        <f t="shared" si="1"/>
        <v>55.495000000000005</v>
      </c>
    </row>
    <row r="86" spans="1:31" x14ac:dyDescent="0.25">
      <c r="A86" s="3">
        <v>97</v>
      </c>
      <c r="B86">
        <v>15.308</v>
      </c>
      <c r="C86">
        <v>20.100000000000001</v>
      </c>
      <c r="D86">
        <v>15.082000000000001</v>
      </c>
      <c r="E86">
        <v>2.25</v>
      </c>
      <c r="F86">
        <v>20.018000000000001</v>
      </c>
      <c r="G86">
        <v>1.45</v>
      </c>
      <c r="H86">
        <v>18.509</v>
      </c>
      <c r="I86">
        <v>5.4</v>
      </c>
      <c r="J86">
        <v>20.28</v>
      </c>
      <c r="K86">
        <v>7.1</v>
      </c>
      <c r="L86">
        <v>19.117999999999999</v>
      </c>
      <c r="M86">
        <v>9.1</v>
      </c>
      <c r="N86">
        <v>19.312000000000001</v>
      </c>
      <c r="O86">
        <v>1.28</v>
      </c>
      <c r="P86">
        <v>17.687000000000001</v>
      </c>
      <c r="Q86">
        <v>0.41</v>
      </c>
      <c r="R86">
        <v>23.416</v>
      </c>
      <c r="S86">
        <v>0.37</v>
      </c>
      <c r="T86">
        <v>23.698</v>
      </c>
      <c r="U86">
        <v>4.0999999999999996</v>
      </c>
      <c r="V86">
        <v>24.007000000000001</v>
      </c>
      <c r="W86">
        <v>3.3</v>
      </c>
      <c r="X86">
        <v>24.241</v>
      </c>
      <c r="Y86">
        <v>7.6999999999999999E-2</v>
      </c>
      <c r="Z86">
        <v>17.826000000000001</v>
      </c>
      <c r="AA86">
        <v>0.04</v>
      </c>
      <c r="AB86">
        <v>12.89</v>
      </c>
      <c r="AC86">
        <v>1.51</v>
      </c>
      <c r="AE86">
        <f t="shared" si="1"/>
        <v>56.486999999999995</v>
      </c>
    </row>
    <row r="87" spans="1:31" x14ac:dyDescent="0.25">
      <c r="A87" s="3">
        <v>98</v>
      </c>
      <c r="B87">
        <v>15.66</v>
      </c>
      <c r="C87">
        <v>20.399999999999999</v>
      </c>
      <c r="D87">
        <v>15.423</v>
      </c>
      <c r="E87">
        <v>2.29</v>
      </c>
      <c r="F87">
        <v>20.623999999999999</v>
      </c>
      <c r="G87">
        <v>1.1000000000000001</v>
      </c>
      <c r="H87">
        <v>18.946000000000002</v>
      </c>
      <c r="I87">
        <v>5.6</v>
      </c>
      <c r="J87">
        <v>20.893999999999998</v>
      </c>
      <c r="K87">
        <v>7.2</v>
      </c>
      <c r="L87">
        <v>19.664999999999999</v>
      </c>
      <c r="M87">
        <v>9.5</v>
      </c>
      <c r="N87">
        <v>19.777000000000001</v>
      </c>
      <c r="O87">
        <v>1.32</v>
      </c>
      <c r="P87">
        <v>18.094000000000001</v>
      </c>
      <c r="Q87">
        <v>0.43</v>
      </c>
      <c r="R87">
        <v>24.117000000000001</v>
      </c>
      <c r="S87">
        <v>0.28000000000000003</v>
      </c>
      <c r="T87">
        <v>24.39</v>
      </c>
      <c r="U87">
        <v>4.3</v>
      </c>
      <c r="V87">
        <v>24.718</v>
      </c>
      <c r="W87">
        <v>3.4</v>
      </c>
      <c r="X87">
        <v>24.971</v>
      </c>
      <c r="Y87">
        <v>5.8999999999999997E-2</v>
      </c>
      <c r="Z87">
        <v>18.347000000000001</v>
      </c>
      <c r="AA87">
        <v>3.1E-2</v>
      </c>
      <c r="AB87">
        <v>13.146000000000001</v>
      </c>
      <c r="AC87">
        <v>1.56</v>
      </c>
      <c r="AE87">
        <f t="shared" si="1"/>
        <v>57.47</v>
      </c>
    </row>
    <row r="88" spans="1:31" x14ac:dyDescent="0.25">
      <c r="A88" s="3">
        <v>99</v>
      </c>
      <c r="B88">
        <v>16.015999999999998</v>
      </c>
      <c r="C88">
        <v>20.8</v>
      </c>
      <c r="D88">
        <v>15.766999999999999</v>
      </c>
      <c r="E88">
        <v>2.33</v>
      </c>
      <c r="F88">
        <v>21.248000000000001</v>
      </c>
      <c r="G88">
        <v>1.1100000000000001</v>
      </c>
      <c r="H88">
        <v>19.387</v>
      </c>
      <c r="I88">
        <v>5.7</v>
      </c>
      <c r="J88">
        <v>21.523</v>
      </c>
      <c r="K88">
        <v>7.3</v>
      </c>
      <c r="L88">
        <v>20.224</v>
      </c>
      <c r="M88">
        <v>10</v>
      </c>
      <c r="N88">
        <v>20.248999999999999</v>
      </c>
      <c r="O88">
        <v>1.37</v>
      </c>
      <c r="P88">
        <v>18.501000000000001</v>
      </c>
      <c r="Q88">
        <v>0.44</v>
      </c>
      <c r="R88">
        <v>24.835999999999999</v>
      </c>
      <c r="S88">
        <v>0.28999999999999998</v>
      </c>
      <c r="T88">
        <v>25.099</v>
      </c>
      <c r="U88">
        <v>4.5</v>
      </c>
      <c r="V88">
        <v>25.446000000000002</v>
      </c>
      <c r="W88">
        <v>3.4</v>
      </c>
      <c r="X88">
        <v>25.722999999999999</v>
      </c>
      <c r="Y88">
        <v>0.06</v>
      </c>
      <c r="Z88">
        <v>18.884</v>
      </c>
      <c r="AA88">
        <v>3.1E-2</v>
      </c>
      <c r="AB88">
        <v>13.403</v>
      </c>
      <c r="AC88">
        <v>1.62</v>
      </c>
      <c r="AE88">
        <f t="shared" si="1"/>
        <v>58.950999999999993</v>
      </c>
    </row>
    <row r="89" spans="1:31" x14ac:dyDescent="0.25">
      <c r="A89" s="3">
        <v>100</v>
      </c>
      <c r="B89">
        <v>16.376999999999999</v>
      </c>
      <c r="C89">
        <v>21</v>
      </c>
      <c r="D89">
        <v>16.116</v>
      </c>
      <c r="E89">
        <v>2.2999999999999998</v>
      </c>
      <c r="F89">
        <v>21.888999999999999</v>
      </c>
      <c r="G89">
        <v>1.1000000000000001</v>
      </c>
      <c r="H89">
        <v>19.834</v>
      </c>
      <c r="I89">
        <v>5.7</v>
      </c>
      <c r="J89">
        <v>22.169</v>
      </c>
      <c r="K89">
        <v>7.4</v>
      </c>
      <c r="L89">
        <v>20.797999999999998</v>
      </c>
      <c r="M89">
        <v>10.5</v>
      </c>
      <c r="N89">
        <v>20.727</v>
      </c>
      <c r="O89">
        <v>1.39</v>
      </c>
      <c r="P89">
        <v>18.916</v>
      </c>
      <c r="Q89">
        <v>0.45</v>
      </c>
      <c r="R89">
        <v>25.574000000000002</v>
      </c>
      <c r="S89">
        <v>0.28999999999999998</v>
      </c>
      <c r="T89">
        <v>25.824999999999999</v>
      </c>
      <c r="U89">
        <v>4.8</v>
      </c>
      <c r="V89">
        <v>26.195</v>
      </c>
      <c r="W89">
        <v>3.5</v>
      </c>
      <c r="X89">
        <v>26.492000000000001</v>
      </c>
      <c r="Y89">
        <v>6.3E-2</v>
      </c>
      <c r="Z89">
        <v>19.433</v>
      </c>
      <c r="AA89">
        <v>3.2000000000000001E-2</v>
      </c>
      <c r="AB89">
        <v>13.66</v>
      </c>
      <c r="AC89">
        <v>1.6</v>
      </c>
      <c r="AE89">
        <f>C89+E89+G89+I89+K89+M89+O89+Q89+S89+U89+W89+Y89+AA89+AC89</f>
        <v>60.125</v>
      </c>
    </row>
    <row r="90" spans="1:31" x14ac:dyDescent="0.25">
      <c r="A90" s="3">
        <v>101</v>
      </c>
      <c r="B90">
        <v>16.741</v>
      </c>
      <c r="C90">
        <v>21</v>
      </c>
      <c r="D90">
        <v>16.466999999999999</v>
      </c>
      <c r="E90">
        <v>2.4</v>
      </c>
      <c r="F90">
        <v>22.548999999999999</v>
      </c>
      <c r="G90">
        <v>0.8</v>
      </c>
      <c r="H90">
        <v>20.286000000000001</v>
      </c>
      <c r="I90">
        <v>5.8</v>
      </c>
      <c r="J90">
        <v>22.835000000000001</v>
      </c>
      <c r="K90">
        <v>7.5</v>
      </c>
      <c r="L90">
        <v>21.385999999999999</v>
      </c>
      <c r="M90">
        <v>11.1</v>
      </c>
      <c r="N90">
        <v>21.21</v>
      </c>
      <c r="O90">
        <v>1.43</v>
      </c>
      <c r="P90">
        <v>19.332000000000001</v>
      </c>
      <c r="Q90">
        <v>0.46</v>
      </c>
      <c r="R90">
        <v>26.332999999999998</v>
      </c>
      <c r="S90">
        <v>0.2</v>
      </c>
      <c r="T90">
        <v>26.571000000000002</v>
      </c>
      <c r="U90">
        <v>5</v>
      </c>
      <c r="V90">
        <v>26.963000000000001</v>
      </c>
      <c r="W90">
        <v>3.6</v>
      </c>
      <c r="X90">
        <v>27.283999999999999</v>
      </c>
      <c r="Y90">
        <v>4.3999999999999997E-2</v>
      </c>
      <c r="Z90">
        <v>19.998000000000001</v>
      </c>
      <c r="AA90">
        <v>2.1600000000000001E-2</v>
      </c>
      <c r="AB90">
        <v>13.916</v>
      </c>
      <c r="AC90">
        <v>1.7</v>
      </c>
      <c r="AE90">
        <f t="shared" ref="AE90:AE93" si="2">C90+E90+G90+I90+K90+M90+O90+Q90+S90+U90+W90+Y90+AA90+AC90</f>
        <v>61.055600000000005</v>
      </c>
    </row>
    <row r="91" spans="1:31" x14ac:dyDescent="0.25">
      <c r="A91" s="3">
        <v>102</v>
      </c>
      <c r="B91">
        <v>17.11</v>
      </c>
      <c r="C91">
        <v>21</v>
      </c>
      <c r="D91">
        <v>16.823</v>
      </c>
      <c r="E91">
        <v>2.4</v>
      </c>
      <c r="F91">
        <v>23.227</v>
      </c>
      <c r="G91">
        <v>0.8</v>
      </c>
      <c r="H91">
        <v>20.744</v>
      </c>
      <c r="I91">
        <v>5.9</v>
      </c>
      <c r="J91">
        <v>23.518999999999998</v>
      </c>
      <c r="K91">
        <v>7.5</v>
      </c>
      <c r="L91">
        <v>21.99</v>
      </c>
      <c r="M91">
        <v>11.6</v>
      </c>
      <c r="N91">
        <v>21.7</v>
      </c>
      <c r="O91">
        <v>1.44</v>
      </c>
      <c r="P91">
        <v>19.754000000000001</v>
      </c>
      <c r="Q91">
        <v>0.47</v>
      </c>
      <c r="R91">
        <v>27.11</v>
      </c>
      <c r="S91">
        <v>0.21</v>
      </c>
      <c r="T91">
        <v>27.335999999999999</v>
      </c>
      <c r="U91">
        <v>5.3</v>
      </c>
      <c r="V91">
        <v>27.751999999999999</v>
      </c>
      <c r="W91">
        <v>3.7</v>
      </c>
      <c r="X91">
        <v>28.094000000000001</v>
      </c>
      <c r="Y91">
        <v>4.5999999999999999E-2</v>
      </c>
      <c r="Z91">
        <v>20.577000000000002</v>
      </c>
      <c r="AA91">
        <v>2.1999999999999999E-2</v>
      </c>
      <c r="AB91">
        <v>14.173</v>
      </c>
      <c r="AC91">
        <v>1.7</v>
      </c>
      <c r="AE91">
        <f t="shared" si="2"/>
        <v>62.088000000000001</v>
      </c>
    </row>
    <row r="92" spans="1:31" x14ac:dyDescent="0.25">
      <c r="A92" s="3">
        <v>103</v>
      </c>
      <c r="B92">
        <v>17.483000000000001</v>
      </c>
      <c r="C92">
        <v>22</v>
      </c>
      <c r="D92">
        <v>17.183</v>
      </c>
      <c r="E92">
        <v>2.4</v>
      </c>
      <c r="F92">
        <v>23.927</v>
      </c>
      <c r="G92">
        <v>0.39</v>
      </c>
      <c r="H92">
        <v>21.207000000000001</v>
      </c>
      <c r="I92">
        <v>6.1</v>
      </c>
      <c r="J92">
        <v>24.222999999999999</v>
      </c>
      <c r="K92">
        <v>7.4</v>
      </c>
      <c r="L92">
        <v>22.609000000000002</v>
      </c>
      <c r="M92">
        <v>11.8</v>
      </c>
      <c r="N92">
        <v>22.195</v>
      </c>
      <c r="O92">
        <v>1.51</v>
      </c>
      <c r="P92">
        <v>20.178999999999998</v>
      </c>
      <c r="Q92">
        <v>0.49</v>
      </c>
      <c r="R92">
        <v>27.911000000000001</v>
      </c>
      <c r="S92">
        <v>0.1</v>
      </c>
      <c r="T92">
        <v>28.12</v>
      </c>
      <c r="U92">
        <v>5.4</v>
      </c>
      <c r="V92">
        <v>28.56</v>
      </c>
      <c r="W92">
        <v>3.6</v>
      </c>
      <c r="X92">
        <v>28.928999999999998</v>
      </c>
      <c r="Y92">
        <v>2.4E-2</v>
      </c>
      <c r="Z92">
        <v>21.172999999999998</v>
      </c>
      <c r="AA92">
        <v>1.1299999999999999E-2</v>
      </c>
      <c r="AB92">
        <v>14.429</v>
      </c>
      <c r="AC92">
        <v>1.8</v>
      </c>
      <c r="AE92">
        <f t="shared" si="2"/>
        <v>63.025300000000001</v>
      </c>
    </row>
    <row r="93" spans="1:31" x14ac:dyDescent="0.25">
      <c r="A93" s="3">
        <v>104</v>
      </c>
      <c r="B93">
        <v>17.893000000000001</v>
      </c>
      <c r="C93">
        <v>22</v>
      </c>
      <c r="D93">
        <v>17.571000000000002</v>
      </c>
      <c r="E93">
        <v>2.4</v>
      </c>
      <c r="F93">
        <v>24.65</v>
      </c>
      <c r="G93">
        <v>0.4</v>
      </c>
      <c r="H93">
        <v>21.716000000000001</v>
      </c>
      <c r="I93">
        <v>6.1</v>
      </c>
      <c r="J93">
        <v>24.872</v>
      </c>
      <c r="K93">
        <v>7.4</v>
      </c>
      <c r="L93">
        <v>23.143000000000001</v>
      </c>
      <c r="M93">
        <v>12.4</v>
      </c>
      <c r="N93">
        <v>22.727</v>
      </c>
      <c r="O93">
        <v>1.54</v>
      </c>
      <c r="P93">
        <v>20.67</v>
      </c>
      <c r="Q93">
        <v>0.5</v>
      </c>
      <c r="R93">
        <v>28.753</v>
      </c>
      <c r="S93">
        <v>0.11</v>
      </c>
      <c r="T93">
        <v>28.846</v>
      </c>
      <c r="U93">
        <v>5.6</v>
      </c>
      <c r="V93">
        <v>29.327000000000002</v>
      </c>
      <c r="W93">
        <v>3.7</v>
      </c>
      <c r="X93">
        <v>29.795999999999999</v>
      </c>
      <c r="Y93">
        <v>2.5000000000000001E-2</v>
      </c>
      <c r="Z93">
        <v>21.824999999999999</v>
      </c>
      <c r="AA93">
        <v>1.1599999999999999E-2</v>
      </c>
      <c r="AB93">
        <v>14.746</v>
      </c>
      <c r="AC93">
        <v>1.8</v>
      </c>
      <c r="AE93">
        <f t="shared" si="2"/>
        <v>63.986599999999996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59870-0EF4-4AEA-863F-E0F3ECEF532C}">
  <dimension ref="A1:CO29"/>
  <sheetViews>
    <sheetView topLeftCell="AD1" zoomScale="85" zoomScaleNormal="85" workbookViewId="0">
      <selection activeCell="B2" sqref="B2:B21"/>
    </sheetView>
  </sheetViews>
  <sheetFormatPr defaultRowHeight="15" x14ac:dyDescent="0.25"/>
  <sheetData>
    <row r="1" spans="1:93" x14ac:dyDescent="0.25">
      <c r="A1" s="2" t="s">
        <v>0</v>
      </c>
      <c r="B1" s="3">
        <v>13</v>
      </c>
      <c r="C1" s="3">
        <v>14</v>
      </c>
      <c r="D1" s="3">
        <v>15</v>
      </c>
      <c r="E1" s="3">
        <v>16</v>
      </c>
      <c r="F1" s="3">
        <v>17</v>
      </c>
      <c r="G1" s="3">
        <v>18</v>
      </c>
      <c r="H1" s="3">
        <v>19</v>
      </c>
      <c r="I1" s="3">
        <v>20</v>
      </c>
      <c r="J1" s="3">
        <v>21</v>
      </c>
      <c r="K1" s="3">
        <v>22</v>
      </c>
      <c r="L1" s="3">
        <v>23</v>
      </c>
      <c r="M1" s="3">
        <v>24</v>
      </c>
      <c r="N1" s="3">
        <v>25</v>
      </c>
      <c r="O1" s="3">
        <v>26</v>
      </c>
      <c r="P1" s="3">
        <v>27</v>
      </c>
      <c r="Q1" s="3">
        <v>28</v>
      </c>
      <c r="R1" s="3">
        <v>29</v>
      </c>
      <c r="S1" s="3">
        <v>30</v>
      </c>
      <c r="T1" s="3">
        <v>31</v>
      </c>
      <c r="U1" s="3">
        <v>32</v>
      </c>
      <c r="V1" s="3">
        <v>33</v>
      </c>
      <c r="W1" s="3">
        <v>34</v>
      </c>
      <c r="X1" s="3">
        <v>35</v>
      </c>
      <c r="Y1" s="3">
        <v>36</v>
      </c>
      <c r="Z1" s="3">
        <v>37</v>
      </c>
      <c r="AA1" s="3">
        <v>38</v>
      </c>
      <c r="AB1" s="3">
        <v>39</v>
      </c>
      <c r="AC1" s="3">
        <v>40</v>
      </c>
      <c r="AD1" s="3">
        <v>41</v>
      </c>
      <c r="AE1" s="3">
        <v>42</v>
      </c>
      <c r="AF1" s="3">
        <v>43</v>
      </c>
      <c r="AG1" s="3">
        <v>44</v>
      </c>
      <c r="AH1" s="3">
        <v>45</v>
      </c>
      <c r="AI1" s="3">
        <v>46</v>
      </c>
      <c r="AJ1" s="3">
        <v>47</v>
      </c>
      <c r="AK1" s="3">
        <v>48</v>
      </c>
      <c r="AL1" s="3">
        <v>49</v>
      </c>
      <c r="AM1" s="3">
        <v>50</v>
      </c>
      <c r="AN1" s="3">
        <v>51</v>
      </c>
      <c r="AO1" s="3">
        <v>52</v>
      </c>
      <c r="AP1" s="3">
        <v>53</v>
      </c>
      <c r="AQ1" s="3">
        <v>54</v>
      </c>
      <c r="AR1" s="3">
        <v>55</v>
      </c>
      <c r="AS1" s="3">
        <v>56</v>
      </c>
      <c r="AT1" s="3">
        <v>57</v>
      </c>
      <c r="AU1" s="3">
        <v>58</v>
      </c>
      <c r="AV1" s="3">
        <v>59</v>
      </c>
      <c r="AW1" s="3">
        <v>60</v>
      </c>
      <c r="AX1" s="3">
        <v>61</v>
      </c>
      <c r="AY1" s="3">
        <v>62</v>
      </c>
      <c r="AZ1" s="3">
        <v>63</v>
      </c>
      <c r="BA1" s="3">
        <v>64</v>
      </c>
      <c r="BB1" s="3">
        <v>65</v>
      </c>
      <c r="BC1" s="3">
        <v>66</v>
      </c>
      <c r="BD1" s="3">
        <v>67</v>
      </c>
      <c r="BE1" s="3">
        <v>68</v>
      </c>
      <c r="BF1" s="3">
        <v>69</v>
      </c>
      <c r="BG1" s="3">
        <v>70</v>
      </c>
      <c r="BH1" s="3">
        <v>71</v>
      </c>
      <c r="BI1" s="3">
        <v>72</v>
      </c>
      <c r="BJ1" s="3">
        <v>73</v>
      </c>
      <c r="BK1" s="3">
        <v>74</v>
      </c>
      <c r="BL1" s="3">
        <v>75</v>
      </c>
      <c r="BM1" s="3">
        <v>76</v>
      </c>
      <c r="BN1" s="3">
        <v>77</v>
      </c>
      <c r="BO1" s="3">
        <v>78</v>
      </c>
      <c r="BP1" s="3">
        <v>79</v>
      </c>
      <c r="BQ1" s="3">
        <v>80</v>
      </c>
      <c r="BR1" s="3">
        <v>81</v>
      </c>
      <c r="BS1" s="3">
        <v>82</v>
      </c>
      <c r="BT1" s="3">
        <v>83</v>
      </c>
      <c r="BU1" s="3">
        <v>84</v>
      </c>
      <c r="BV1" s="3">
        <v>85</v>
      </c>
      <c r="BW1" s="3">
        <v>86</v>
      </c>
      <c r="BX1" s="3">
        <v>87</v>
      </c>
      <c r="BY1" s="3">
        <v>88</v>
      </c>
      <c r="BZ1" s="3">
        <v>89</v>
      </c>
      <c r="CA1" s="3">
        <v>90</v>
      </c>
      <c r="CB1" s="3">
        <v>91</v>
      </c>
      <c r="CC1" s="3">
        <v>92</v>
      </c>
      <c r="CD1" s="3">
        <v>93</v>
      </c>
      <c r="CE1" s="3">
        <v>94</v>
      </c>
      <c r="CF1" s="3">
        <v>95</v>
      </c>
      <c r="CG1" s="3">
        <v>96</v>
      </c>
      <c r="CH1" s="3">
        <v>97</v>
      </c>
      <c r="CI1" s="3">
        <v>98</v>
      </c>
      <c r="CJ1" s="3">
        <v>99</v>
      </c>
      <c r="CK1" s="3">
        <v>100</v>
      </c>
      <c r="CL1" s="3">
        <v>101</v>
      </c>
      <c r="CM1" s="3">
        <v>102</v>
      </c>
      <c r="CN1" s="3">
        <v>103</v>
      </c>
      <c r="CO1" s="3">
        <v>104</v>
      </c>
    </row>
    <row r="2" spans="1:93" x14ac:dyDescent="0.25">
      <c r="A2" s="2" t="s">
        <v>1</v>
      </c>
      <c r="B2">
        <v>7.2999999999999995E-2</v>
      </c>
      <c r="C2">
        <v>9.9000000000000005E-2</v>
      </c>
      <c r="D2">
        <v>0.13600000000000001</v>
      </c>
      <c r="E2">
        <v>0.16500000000000001</v>
      </c>
      <c r="F2">
        <v>0.20200000000000001</v>
      </c>
      <c r="G2">
        <v>0.251</v>
      </c>
      <c r="H2">
        <v>0.29599999999999999</v>
      </c>
      <c r="I2">
        <v>0.35</v>
      </c>
      <c r="J2">
        <v>0.4</v>
      </c>
      <c r="K2">
        <v>0.45800000000000002</v>
      </c>
      <c r="L2">
        <v>0.51800000000000002</v>
      </c>
      <c r="M2">
        <v>0.58099999999999996</v>
      </c>
      <c r="N2">
        <v>0.64800000000000002</v>
      </c>
      <c r="O2">
        <v>0.71699999999999997</v>
      </c>
      <c r="P2">
        <v>0</v>
      </c>
      <c r="Q2">
        <v>0.85099999999999998</v>
      </c>
      <c r="R2">
        <v>0.92900000000000005</v>
      </c>
      <c r="S2">
        <v>1.012</v>
      </c>
      <c r="T2">
        <v>1.0980000000000001</v>
      </c>
      <c r="U2">
        <v>1.1879999999999999</v>
      </c>
      <c r="V2">
        <v>1.282</v>
      </c>
      <c r="W2">
        <v>1.379</v>
      </c>
      <c r="X2">
        <v>1.4810000000000001</v>
      </c>
      <c r="Y2">
        <v>1.581</v>
      </c>
      <c r="Z2">
        <v>1.694</v>
      </c>
      <c r="AA2">
        <v>1.806</v>
      </c>
      <c r="AB2">
        <v>1.923</v>
      </c>
      <c r="AC2">
        <v>2.0419999999999998</v>
      </c>
      <c r="AD2">
        <v>2.1659999999999999</v>
      </c>
      <c r="AE2">
        <v>2.2930000000000001</v>
      </c>
      <c r="AF2">
        <v>2.4239999999999999</v>
      </c>
      <c r="AG2">
        <v>2.5579999999999998</v>
      </c>
      <c r="AH2">
        <v>2.6970000000000001</v>
      </c>
      <c r="AI2">
        <v>2.839</v>
      </c>
      <c r="AJ2">
        <v>2.984</v>
      </c>
      <c r="AK2">
        <v>3.1339999999999999</v>
      </c>
      <c r="AL2">
        <v>3.2869999999999999</v>
      </c>
      <c r="AM2">
        <v>3.444</v>
      </c>
      <c r="AN2">
        <v>3.605</v>
      </c>
      <c r="AO2">
        <v>3.7690000000000001</v>
      </c>
      <c r="AP2">
        <v>3.9380000000000002</v>
      </c>
      <c r="AQ2">
        <v>4.1059999999999999</v>
      </c>
      <c r="AR2">
        <v>4.2859999999999996</v>
      </c>
      <c r="AS2">
        <v>4.4660000000000002</v>
      </c>
      <c r="AT2">
        <v>4.6509999999999998</v>
      </c>
      <c r="AU2">
        <v>4.84</v>
      </c>
      <c r="AV2">
        <v>5.0330000000000004</v>
      </c>
      <c r="AW2">
        <v>5.23</v>
      </c>
      <c r="AX2">
        <v>5.4320000000000004</v>
      </c>
      <c r="AY2">
        <v>5.6360000000000001</v>
      </c>
      <c r="AZ2">
        <v>5.8460000000000001</v>
      </c>
      <c r="BA2">
        <v>6.0579999999999998</v>
      </c>
      <c r="BB2">
        <v>6.2729999999999997</v>
      </c>
      <c r="BC2">
        <v>6.4950000000000001</v>
      </c>
      <c r="BD2">
        <v>6.72</v>
      </c>
      <c r="BE2">
        <v>6.9489999999999998</v>
      </c>
      <c r="BF2">
        <v>7.18</v>
      </c>
      <c r="BG2">
        <v>7.4160000000000004</v>
      </c>
      <c r="BH2">
        <v>7.6559999999999997</v>
      </c>
      <c r="BI2">
        <v>7.899</v>
      </c>
      <c r="BJ2">
        <v>8.1460000000000008</v>
      </c>
      <c r="BK2">
        <v>8.3979999999999997</v>
      </c>
      <c r="BL2">
        <v>8.6519999999999992</v>
      </c>
      <c r="BM2">
        <v>8.9109999999999996</v>
      </c>
      <c r="BN2">
        <v>9.1750000000000007</v>
      </c>
      <c r="BO2">
        <v>9.4429999999999996</v>
      </c>
      <c r="BP2">
        <v>9.7129999999999992</v>
      </c>
      <c r="BQ2">
        <v>9.9890000000000008</v>
      </c>
      <c r="BR2">
        <v>10.268000000000001</v>
      </c>
      <c r="BS2">
        <v>10.551</v>
      </c>
      <c r="BT2">
        <v>10.839</v>
      </c>
      <c r="BU2">
        <v>11.13</v>
      </c>
      <c r="BV2">
        <v>11.426</v>
      </c>
      <c r="BW2">
        <v>11.726000000000001</v>
      </c>
      <c r="BX2">
        <v>12.031000000000001</v>
      </c>
      <c r="BY2">
        <v>12.339</v>
      </c>
      <c r="BZ2">
        <v>12.651</v>
      </c>
      <c r="CA2">
        <v>12.968</v>
      </c>
      <c r="CB2">
        <v>13.291</v>
      </c>
      <c r="CC2">
        <v>13.618</v>
      </c>
      <c r="CD2">
        <v>13.946</v>
      </c>
      <c r="CE2">
        <v>14.282</v>
      </c>
      <c r="CF2">
        <v>14.62</v>
      </c>
      <c r="CG2">
        <v>14.961</v>
      </c>
      <c r="CH2">
        <v>15.308</v>
      </c>
      <c r="CI2">
        <v>15.66</v>
      </c>
      <c r="CJ2">
        <v>16.015999999999998</v>
      </c>
      <c r="CK2">
        <v>16.376999999999999</v>
      </c>
      <c r="CL2">
        <v>16.741</v>
      </c>
      <c r="CM2">
        <v>17.11</v>
      </c>
      <c r="CN2">
        <v>17.483000000000001</v>
      </c>
      <c r="CO2">
        <v>17.893000000000001</v>
      </c>
    </row>
    <row r="3" spans="1:93" x14ac:dyDescent="0.25">
      <c r="A3" s="2" t="s">
        <v>2</v>
      </c>
      <c r="B3">
        <v>7.4999999999999997E-2</v>
      </c>
      <c r="C3">
        <v>3.6999999999999998E-2</v>
      </c>
      <c r="D3">
        <v>3.1E-2</v>
      </c>
      <c r="E3">
        <v>2.5999999999999999E-2</v>
      </c>
      <c r="F3">
        <v>2.4E-2</v>
      </c>
      <c r="G3">
        <v>2.1999999999999999E-2</v>
      </c>
      <c r="H3">
        <v>2.7E-2</v>
      </c>
      <c r="I3">
        <v>3.3000000000000002E-2</v>
      </c>
      <c r="J3">
        <v>4.2000000000000003E-2</v>
      </c>
      <c r="K3">
        <v>0.1</v>
      </c>
      <c r="L3">
        <v>0.21</v>
      </c>
      <c r="M3">
        <v>0.32</v>
      </c>
      <c r="N3">
        <v>0.44</v>
      </c>
      <c r="O3">
        <v>0.56999999999999995</v>
      </c>
      <c r="P3">
        <v>0</v>
      </c>
      <c r="Q3">
        <v>2.1999999999999999E-2</v>
      </c>
      <c r="R3">
        <v>2.5999999999999999E-2</v>
      </c>
      <c r="S3">
        <v>2.5999999999999999E-2</v>
      </c>
      <c r="T3">
        <v>3.5000000000000003E-2</v>
      </c>
      <c r="U3">
        <v>6.4000000000000001E-2</v>
      </c>
      <c r="V3">
        <v>0.09</v>
      </c>
      <c r="W3">
        <v>0.12</v>
      </c>
      <c r="X3">
        <v>0.15</v>
      </c>
      <c r="Y3">
        <v>0.19</v>
      </c>
      <c r="Z3">
        <v>0.22</v>
      </c>
      <c r="AA3">
        <v>0.26</v>
      </c>
      <c r="AB3">
        <v>0.3</v>
      </c>
      <c r="AC3">
        <v>0.35</v>
      </c>
      <c r="AD3">
        <v>0.39</v>
      </c>
      <c r="AE3">
        <v>0.43</v>
      </c>
      <c r="AF3">
        <v>0.47</v>
      </c>
      <c r="AG3">
        <v>0.51</v>
      </c>
      <c r="AH3">
        <v>0.55000000000000004</v>
      </c>
      <c r="AI3">
        <v>0.57999999999999996</v>
      </c>
      <c r="AJ3">
        <v>0.62</v>
      </c>
      <c r="AK3">
        <v>0.67</v>
      </c>
      <c r="AL3">
        <v>0.72</v>
      </c>
      <c r="AM3">
        <v>0.76</v>
      </c>
      <c r="AN3">
        <v>0.81</v>
      </c>
      <c r="AO3">
        <v>0.86</v>
      </c>
      <c r="AP3">
        <v>0.9</v>
      </c>
      <c r="AQ3">
        <v>0.97</v>
      </c>
      <c r="AR3">
        <v>1.03</v>
      </c>
      <c r="AS3">
        <v>1.0900000000000001</v>
      </c>
      <c r="AT3">
        <v>1.2</v>
      </c>
      <c r="AU3">
        <v>1.2</v>
      </c>
      <c r="AV3">
        <v>1.3</v>
      </c>
      <c r="AW3">
        <v>1.38</v>
      </c>
      <c r="AX3">
        <v>1.5</v>
      </c>
      <c r="AY3">
        <v>1.5</v>
      </c>
      <c r="AZ3">
        <v>1.6</v>
      </c>
      <c r="BA3">
        <v>1.7</v>
      </c>
      <c r="BB3">
        <v>1.7</v>
      </c>
      <c r="BC3">
        <v>1.8</v>
      </c>
      <c r="BD3">
        <v>1.9</v>
      </c>
      <c r="BE3">
        <v>2</v>
      </c>
      <c r="BF3">
        <v>2</v>
      </c>
      <c r="BG3">
        <v>2.1</v>
      </c>
      <c r="BH3">
        <v>2.2000000000000002</v>
      </c>
      <c r="BI3">
        <v>2.2000000000000002</v>
      </c>
      <c r="BJ3">
        <v>2.2999999999999998</v>
      </c>
      <c r="BK3">
        <v>2.4</v>
      </c>
      <c r="BL3">
        <v>2.5</v>
      </c>
      <c r="BM3">
        <v>2.5</v>
      </c>
      <c r="BN3">
        <v>2.6</v>
      </c>
      <c r="BO3">
        <v>2.6</v>
      </c>
      <c r="BP3">
        <v>2.7</v>
      </c>
      <c r="BQ3">
        <v>2.7</v>
      </c>
      <c r="BR3">
        <v>2.8</v>
      </c>
      <c r="BS3">
        <v>2.8</v>
      </c>
      <c r="BT3">
        <v>2.9</v>
      </c>
      <c r="BU3">
        <v>2.9</v>
      </c>
      <c r="BV3">
        <v>3</v>
      </c>
      <c r="BW3">
        <v>3</v>
      </c>
      <c r="BX3">
        <v>3.1</v>
      </c>
      <c r="BY3">
        <v>3.1</v>
      </c>
      <c r="BZ3">
        <v>3.2</v>
      </c>
      <c r="CA3">
        <v>3.3</v>
      </c>
      <c r="CB3">
        <v>4.3</v>
      </c>
      <c r="CC3">
        <v>5.4</v>
      </c>
      <c r="CD3">
        <v>6.3</v>
      </c>
      <c r="CE3">
        <v>6.6</v>
      </c>
      <c r="CF3">
        <v>6.9</v>
      </c>
      <c r="CG3">
        <v>7</v>
      </c>
      <c r="CH3">
        <v>7.1</v>
      </c>
      <c r="CI3">
        <v>7.1</v>
      </c>
      <c r="CJ3">
        <v>7.2</v>
      </c>
      <c r="CK3">
        <v>7.2</v>
      </c>
      <c r="CL3">
        <v>7.2</v>
      </c>
      <c r="CM3">
        <v>7.2</v>
      </c>
      <c r="CN3">
        <v>7.1</v>
      </c>
      <c r="CO3">
        <v>7</v>
      </c>
    </row>
    <row r="4" spans="1:93" x14ac:dyDescent="0.25">
      <c r="A4" s="2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0.35299999999999998</v>
      </c>
      <c r="K4">
        <v>0.40100000000000002</v>
      </c>
      <c r="L4">
        <v>0.45400000000000001</v>
      </c>
      <c r="M4">
        <v>0.51</v>
      </c>
      <c r="N4">
        <v>0.56799999999999995</v>
      </c>
      <c r="O4">
        <v>0.628</v>
      </c>
      <c r="P4">
        <v>0</v>
      </c>
      <c r="Q4">
        <v>0.85099999999999998</v>
      </c>
      <c r="R4">
        <v>0.92900000000000005</v>
      </c>
      <c r="S4">
        <v>1.012</v>
      </c>
      <c r="T4">
        <v>1.0980000000000001</v>
      </c>
      <c r="U4">
        <v>1.1879999999999999</v>
      </c>
      <c r="V4">
        <v>1.282</v>
      </c>
      <c r="W4">
        <v>1.379</v>
      </c>
      <c r="X4">
        <v>1.48</v>
      </c>
      <c r="Y4">
        <v>1.58</v>
      </c>
      <c r="Z4">
        <v>1.6930000000000001</v>
      </c>
      <c r="AA4">
        <v>1.8049999999999999</v>
      </c>
      <c r="AB4">
        <v>1.92</v>
      </c>
      <c r="AC4">
        <v>2.04</v>
      </c>
      <c r="AD4">
        <v>2.1629999999999998</v>
      </c>
      <c r="AE4">
        <v>2.29</v>
      </c>
      <c r="AF4">
        <v>2.42</v>
      </c>
      <c r="AG4">
        <v>2.5539999999999998</v>
      </c>
      <c r="AH4">
        <v>2.6920000000000002</v>
      </c>
      <c r="AI4">
        <v>2.8330000000000002</v>
      </c>
      <c r="AJ4">
        <v>2.9780000000000002</v>
      </c>
      <c r="AK4">
        <v>3.1269999999999998</v>
      </c>
      <c r="AL4">
        <v>3.2789999999999999</v>
      </c>
      <c r="AM4">
        <v>3.4350000000000001</v>
      </c>
      <c r="AN4">
        <v>3.5950000000000002</v>
      </c>
      <c r="AO4">
        <v>3.7589999999999999</v>
      </c>
      <c r="AP4">
        <v>3.9260000000000002</v>
      </c>
      <c r="AQ4">
        <v>4.093</v>
      </c>
      <c r="AR4">
        <v>4.2720000000000002</v>
      </c>
      <c r="AS4">
        <v>4.4509999999999996</v>
      </c>
      <c r="AT4">
        <v>4.6340000000000003</v>
      </c>
      <c r="AU4">
        <v>4.8220000000000001</v>
      </c>
      <c r="AV4">
        <v>5.0129999999999999</v>
      </c>
      <c r="AW4">
        <v>5.2080000000000002</v>
      </c>
      <c r="AX4">
        <v>5.4080000000000004</v>
      </c>
      <c r="AY4">
        <v>5.61</v>
      </c>
      <c r="AZ4">
        <v>5.8159999999999998</v>
      </c>
      <c r="BA4">
        <v>6.0259999999999998</v>
      </c>
      <c r="BB4">
        <v>6.2389999999999999</v>
      </c>
      <c r="BC4">
        <v>6.4580000000000002</v>
      </c>
      <c r="BD4">
        <v>6.68</v>
      </c>
      <c r="BE4">
        <v>6.9050000000000002</v>
      </c>
      <c r="BF4">
        <v>7.133</v>
      </c>
      <c r="BG4">
        <v>7.367</v>
      </c>
      <c r="BH4">
        <v>7.6050000000000004</v>
      </c>
      <c r="BI4">
        <v>7.8440000000000003</v>
      </c>
      <c r="BJ4">
        <v>8.0879999999999992</v>
      </c>
      <c r="BK4">
        <v>8.3350000000000009</v>
      </c>
      <c r="BL4">
        <v>8.5860000000000003</v>
      </c>
      <c r="BM4">
        <v>8.84</v>
      </c>
      <c r="BN4">
        <v>9.0990000000000002</v>
      </c>
      <c r="BO4">
        <v>9.3620000000000001</v>
      </c>
      <c r="BP4">
        <v>9.6280000000000001</v>
      </c>
      <c r="BQ4">
        <v>9.8989999999999991</v>
      </c>
      <c r="BR4">
        <v>10.172000000000001</v>
      </c>
      <c r="BS4">
        <v>10.45</v>
      </c>
      <c r="BT4">
        <v>10.731</v>
      </c>
      <c r="BU4">
        <v>11.016</v>
      </c>
      <c r="BV4">
        <v>11.305999999999999</v>
      </c>
      <c r="BW4">
        <v>11.598000000000001</v>
      </c>
      <c r="BX4">
        <v>11.896000000000001</v>
      </c>
      <c r="BY4">
        <v>12.196</v>
      </c>
      <c r="BZ4">
        <v>12.5</v>
      </c>
      <c r="CA4">
        <v>12.808999999999999</v>
      </c>
      <c r="CB4">
        <v>13.127000000000001</v>
      </c>
      <c r="CC4">
        <v>13.442</v>
      </c>
      <c r="CD4">
        <v>13.760999999999999</v>
      </c>
      <c r="CE4">
        <v>14.087</v>
      </c>
      <c r="CF4">
        <v>14.414</v>
      </c>
      <c r="CG4">
        <v>14.746</v>
      </c>
      <c r="CH4">
        <v>15.082000000000001</v>
      </c>
      <c r="CI4">
        <v>15.423</v>
      </c>
      <c r="CJ4">
        <v>15.766999999999999</v>
      </c>
      <c r="CK4">
        <v>16.116</v>
      </c>
      <c r="CL4">
        <v>16.466999999999999</v>
      </c>
      <c r="CM4">
        <v>16.823</v>
      </c>
      <c r="CN4">
        <v>17.183</v>
      </c>
      <c r="CO4">
        <v>17.571000000000002</v>
      </c>
    </row>
    <row r="5" spans="1:93" x14ac:dyDescent="0.25">
      <c r="A5" s="2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4.2000000000000003E-2</v>
      </c>
      <c r="K5">
        <v>4.5999999999999999E-2</v>
      </c>
      <c r="L5">
        <v>5.5E-2</v>
      </c>
      <c r="M5">
        <v>5.3999999999999999E-2</v>
      </c>
      <c r="N5">
        <v>5.8000000000000003E-2</v>
      </c>
      <c r="O5">
        <v>6.2E-2</v>
      </c>
      <c r="P5">
        <v>0</v>
      </c>
      <c r="Q5">
        <v>2.3999999999999998E-3</v>
      </c>
      <c r="R5">
        <v>2.8999999999999998E-3</v>
      </c>
      <c r="S5">
        <v>2.8999999999999998E-3</v>
      </c>
      <c r="T5">
        <v>3.8999999999999998E-3</v>
      </c>
      <c r="U5">
        <v>7.1000000000000004E-3</v>
      </c>
      <c r="V5">
        <v>0.01</v>
      </c>
      <c r="W5">
        <v>1.2999999999999999E-2</v>
      </c>
      <c r="X5">
        <v>1.7000000000000001E-2</v>
      </c>
      <c r="Y5">
        <v>2.1000000000000001E-2</v>
      </c>
      <c r="Z5">
        <v>2.5000000000000001E-2</v>
      </c>
      <c r="AA5">
        <v>2.9000000000000001E-2</v>
      </c>
      <c r="AB5">
        <v>3.3000000000000002E-2</v>
      </c>
      <c r="AC5">
        <v>3.9E-2</v>
      </c>
      <c r="AD5">
        <v>4.2999999999999997E-2</v>
      </c>
      <c r="AE5">
        <v>4.8000000000000001E-2</v>
      </c>
      <c r="AF5">
        <v>5.1999999999999998E-2</v>
      </c>
      <c r="AG5">
        <v>5.6000000000000001E-2</v>
      </c>
      <c r="AH5">
        <v>6.0999999999999999E-2</v>
      </c>
      <c r="AI5">
        <v>6.4000000000000001E-2</v>
      </c>
      <c r="AJ5">
        <v>6.9000000000000006E-2</v>
      </c>
      <c r="AK5">
        <v>7.3999999999999996E-2</v>
      </c>
      <c r="AL5">
        <v>0.08</v>
      </c>
      <c r="AM5">
        <v>8.5000000000000006E-2</v>
      </c>
      <c r="AN5">
        <v>0.09</v>
      </c>
      <c r="AO5">
        <v>9.5000000000000001E-2</v>
      </c>
      <c r="AP5">
        <v>0.1</v>
      </c>
      <c r="AQ5">
        <v>0.107</v>
      </c>
      <c r="AR5">
        <v>0.11</v>
      </c>
      <c r="AS5">
        <v>0.12</v>
      </c>
      <c r="AT5">
        <v>0.13</v>
      </c>
      <c r="AU5">
        <v>0.14000000000000001</v>
      </c>
      <c r="AV5">
        <v>0.15</v>
      </c>
      <c r="AW5">
        <v>0.15</v>
      </c>
      <c r="AX5">
        <v>0.16</v>
      </c>
      <c r="AY5">
        <v>0.17</v>
      </c>
      <c r="AZ5">
        <v>0.18</v>
      </c>
      <c r="BA5">
        <v>0.18</v>
      </c>
      <c r="BB5">
        <v>0.19</v>
      </c>
      <c r="BC5">
        <v>0.2</v>
      </c>
      <c r="BD5">
        <v>0.21</v>
      </c>
      <c r="BE5">
        <v>0.22</v>
      </c>
      <c r="BF5">
        <v>0.23</v>
      </c>
      <c r="BG5">
        <v>0.24</v>
      </c>
      <c r="BH5">
        <v>0.24</v>
      </c>
      <c r="BI5">
        <v>0.25</v>
      </c>
      <c r="BJ5">
        <v>0.26</v>
      </c>
      <c r="BK5">
        <v>0.27</v>
      </c>
      <c r="BL5">
        <v>0.27</v>
      </c>
      <c r="BM5">
        <v>0.28000000000000003</v>
      </c>
      <c r="BN5">
        <v>0.28999999999999998</v>
      </c>
      <c r="BO5">
        <v>0.28999999999999998</v>
      </c>
      <c r="BP5">
        <v>0.3</v>
      </c>
      <c r="BQ5">
        <v>0.31</v>
      </c>
      <c r="BR5">
        <v>0.31</v>
      </c>
      <c r="BS5">
        <v>0.32</v>
      </c>
      <c r="BT5">
        <v>0.32</v>
      </c>
      <c r="BU5">
        <v>0.32</v>
      </c>
      <c r="BV5">
        <v>0.33</v>
      </c>
      <c r="BW5">
        <v>0.34</v>
      </c>
      <c r="BX5">
        <v>0.35</v>
      </c>
      <c r="BY5">
        <v>0.35</v>
      </c>
      <c r="BZ5">
        <v>0.36</v>
      </c>
      <c r="CA5">
        <v>0.37</v>
      </c>
      <c r="CB5">
        <v>0.49</v>
      </c>
      <c r="CC5">
        <v>0.6</v>
      </c>
      <c r="CD5">
        <v>0.7</v>
      </c>
      <c r="CE5">
        <v>0.74</v>
      </c>
      <c r="CF5">
        <v>0.78</v>
      </c>
      <c r="CG5">
        <v>0.78</v>
      </c>
      <c r="CH5">
        <v>0.79</v>
      </c>
      <c r="CI5">
        <v>0.8</v>
      </c>
      <c r="CJ5">
        <v>0.81</v>
      </c>
      <c r="CK5">
        <v>0.81</v>
      </c>
      <c r="CL5">
        <v>0.81</v>
      </c>
      <c r="CM5">
        <v>0.81</v>
      </c>
      <c r="CN5">
        <v>0.8</v>
      </c>
      <c r="CO5">
        <v>0.79</v>
      </c>
    </row>
    <row r="6" spans="1:93" x14ac:dyDescent="0.25">
      <c r="A6" s="2" t="s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0.79100000000000004</v>
      </c>
      <c r="Q6">
        <v>0.86799999999999999</v>
      </c>
      <c r="R6">
        <v>0.94899999999999995</v>
      </c>
      <c r="S6">
        <v>1.0349999999999999</v>
      </c>
      <c r="T6">
        <v>1.125</v>
      </c>
      <c r="U6">
        <v>1.2190000000000001</v>
      </c>
      <c r="V6">
        <v>1.3169999999999999</v>
      </c>
      <c r="W6">
        <v>1.42</v>
      </c>
      <c r="X6">
        <v>1.526</v>
      </c>
      <c r="Y6">
        <v>1.6319999999999999</v>
      </c>
      <c r="Z6">
        <v>1.752</v>
      </c>
      <c r="AA6">
        <v>1.8720000000000001</v>
      </c>
      <c r="AB6">
        <v>1.996</v>
      </c>
      <c r="AC6">
        <v>2.1240000000000001</v>
      </c>
      <c r="AD6">
        <v>2.2570000000000001</v>
      </c>
      <c r="AE6">
        <v>2.395</v>
      </c>
      <c r="AF6">
        <v>2.5369999999999999</v>
      </c>
      <c r="AG6">
        <v>2.6829999999999998</v>
      </c>
      <c r="AH6">
        <v>2.8340000000000001</v>
      </c>
      <c r="AI6">
        <v>2.99</v>
      </c>
      <c r="AJ6">
        <v>3.1509999999999998</v>
      </c>
      <c r="AK6">
        <v>3.3170000000000002</v>
      </c>
      <c r="AL6">
        <v>3.4870000000000001</v>
      </c>
      <c r="AM6">
        <v>3.6629999999999998</v>
      </c>
      <c r="AN6">
        <v>3.843</v>
      </c>
      <c r="AO6">
        <v>4.0289999999999999</v>
      </c>
      <c r="AP6">
        <v>4.2210000000000001</v>
      </c>
      <c r="AQ6">
        <v>4.4139999999999997</v>
      </c>
      <c r="AR6">
        <v>4.62</v>
      </c>
      <c r="AS6">
        <v>4.8280000000000003</v>
      </c>
      <c r="AT6">
        <v>5.0419999999999998</v>
      </c>
      <c r="AU6">
        <v>5.2629999999999999</v>
      </c>
      <c r="AV6">
        <v>5.4889999999999999</v>
      </c>
      <c r="AW6">
        <v>5.7220000000000004</v>
      </c>
      <c r="AX6">
        <v>5.9610000000000003</v>
      </c>
      <c r="AY6">
        <v>6.2060000000000004</v>
      </c>
      <c r="AZ6">
        <v>6.4569999999999999</v>
      </c>
      <c r="BA6">
        <v>6.7130000000000001</v>
      </c>
      <c r="BB6">
        <v>6.9770000000000003</v>
      </c>
      <c r="BC6">
        <v>7.2480000000000002</v>
      </c>
      <c r="BD6">
        <v>7.5259999999999998</v>
      </c>
      <c r="BE6">
        <v>7.8109999999999999</v>
      </c>
      <c r="BF6">
        <v>8.1020000000000003</v>
      </c>
      <c r="BG6">
        <v>8.4019999999999992</v>
      </c>
      <c r="BH6">
        <v>8.7089999999999996</v>
      </c>
      <c r="BI6">
        <v>9.0229999999999997</v>
      </c>
      <c r="BJ6">
        <v>9.343</v>
      </c>
      <c r="BK6">
        <v>9.6720000000000006</v>
      </c>
      <c r="BL6">
        <v>10.01</v>
      </c>
      <c r="BM6">
        <v>10.353999999999999</v>
      </c>
      <c r="BN6">
        <v>10.708</v>
      </c>
      <c r="BO6">
        <v>11.071</v>
      </c>
      <c r="BP6">
        <v>11.443</v>
      </c>
      <c r="BQ6">
        <v>11.824</v>
      </c>
      <c r="BR6">
        <v>12.212999999999999</v>
      </c>
      <c r="BS6">
        <v>12.614000000000001</v>
      </c>
      <c r="BT6">
        <v>13.023999999999999</v>
      </c>
      <c r="BU6">
        <v>13.443</v>
      </c>
      <c r="BV6">
        <v>13.875</v>
      </c>
      <c r="BW6">
        <v>14.316000000000001</v>
      </c>
      <c r="BX6">
        <v>14.77</v>
      </c>
      <c r="BY6">
        <v>15.236000000000001</v>
      </c>
      <c r="BZ6">
        <v>15.711</v>
      </c>
      <c r="CA6">
        <v>16.202000000000002</v>
      </c>
      <c r="CB6">
        <v>16.707999999999998</v>
      </c>
      <c r="CC6">
        <v>17.222000000000001</v>
      </c>
      <c r="CD6">
        <v>17.751000000000001</v>
      </c>
      <c r="CE6">
        <v>18.295999999999999</v>
      </c>
      <c r="CF6">
        <v>18.856000000000002</v>
      </c>
      <c r="CG6">
        <v>19.427</v>
      </c>
      <c r="CH6">
        <v>20.018000000000001</v>
      </c>
      <c r="CI6">
        <v>20.623999999999999</v>
      </c>
      <c r="CJ6">
        <v>21.248000000000001</v>
      </c>
      <c r="CK6">
        <v>21.888999999999999</v>
      </c>
      <c r="CL6">
        <v>22.548999999999999</v>
      </c>
      <c r="CM6">
        <v>23.227</v>
      </c>
      <c r="CN6">
        <v>23.927</v>
      </c>
      <c r="CO6">
        <v>24.65</v>
      </c>
    </row>
    <row r="7" spans="1:93" x14ac:dyDescent="0.25">
      <c r="A7" s="2" t="s">
        <v>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0.71</v>
      </c>
      <c r="Q7">
        <v>0.8</v>
      </c>
      <c r="R7">
        <v>0.93</v>
      </c>
      <c r="S7">
        <v>1</v>
      </c>
      <c r="T7">
        <v>1.1000000000000001</v>
      </c>
      <c r="U7">
        <v>1.2</v>
      </c>
      <c r="V7">
        <v>1.3</v>
      </c>
      <c r="W7">
        <v>1.5</v>
      </c>
      <c r="X7">
        <v>1.7</v>
      </c>
      <c r="Y7">
        <v>1.9</v>
      </c>
      <c r="Z7">
        <v>2.1</v>
      </c>
      <c r="AA7">
        <v>2.2999999999999998</v>
      </c>
      <c r="AB7">
        <v>2.5</v>
      </c>
      <c r="AC7">
        <v>2.6</v>
      </c>
      <c r="AD7">
        <v>2.9</v>
      </c>
      <c r="AE7">
        <v>3.1</v>
      </c>
      <c r="AF7">
        <v>3.4</v>
      </c>
      <c r="AG7">
        <v>3.6</v>
      </c>
      <c r="AH7">
        <v>3.8</v>
      </c>
      <c r="AI7">
        <v>4.0999999999999996</v>
      </c>
      <c r="AJ7">
        <v>4.5</v>
      </c>
      <c r="AK7">
        <v>4.9000000000000004</v>
      </c>
      <c r="AL7">
        <v>5.3</v>
      </c>
      <c r="AM7">
        <v>5.6</v>
      </c>
      <c r="AN7">
        <v>6</v>
      </c>
      <c r="AO7">
        <v>6.4</v>
      </c>
      <c r="AP7">
        <v>6.8</v>
      </c>
      <c r="AQ7">
        <v>7.1</v>
      </c>
      <c r="AR7">
        <v>7.7</v>
      </c>
      <c r="AS7">
        <v>8.1999999999999993</v>
      </c>
      <c r="AT7">
        <v>8.6999999999999993</v>
      </c>
      <c r="AU7">
        <v>9.3000000000000007</v>
      </c>
      <c r="AV7">
        <v>9.9</v>
      </c>
      <c r="AW7">
        <v>10.5</v>
      </c>
      <c r="AX7">
        <v>11.1</v>
      </c>
      <c r="AY7">
        <v>11.8</v>
      </c>
      <c r="AZ7">
        <v>12.5</v>
      </c>
      <c r="BA7">
        <v>13.2</v>
      </c>
      <c r="BB7">
        <v>14</v>
      </c>
      <c r="BC7">
        <v>14.9</v>
      </c>
      <c r="BD7">
        <v>15.8</v>
      </c>
      <c r="BE7">
        <v>16.7</v>
      </c>
      <c r="BF7">
        <v>17.600000000000001</v>
      </c>
      <c r="BG7">
        <v>18.5</v>
      </c>
      <c r="BH7">
        <v>19.399999999999999</v>
      </c>
      <c r="BI7">
        <v>20.399999999999999</v>
      </c>
      <c r="BJ7">
        <v>21.3</v>
      </c>
      <c r="BK7">
        <v>22.2</v>
      </c>
      <c r="BL7">
        <v>23.1</v>
      </c>
      <c r="BM7">
        <v>24</v>
      </c>
      <c r="BN7">
        <v>24.9</v>
      </c>
      <c r="BO7">
        <v>25.8</v>
      </c>
      <c r="BP7">
        <v>26.7</v>
      </c>
      <c r="BQ7">
        <v>27.6</v>
      </c>
      <c r="BR7">
        <v>28.5</v>
      </c>
      <c r="BS7">
        <v>29.4</v>
      </c>
      <c r="BT7">
        <v>30.4</v>
      </c>
      <c r="BU7">
        <v>31.3</v>
      </c>
      <c r="BV7">
        <v>32.299999999999997</v>
      </c>
      <c r="BW7">
        <v>33.200000000000003</v>
      </c>
      <c r="BX7">
        <v>34.1</v>
      </c>
      <c r="BY7">
        <v>35</v>
      </c>
      <c r="BZ7">
        <v>35.799999999999997</v>
      </c>
      <c r="CA7">
        <v>37</v>
      </c>
      <c r="CB7">
        <v>36</v>
      </c>
      <c r="CC7">
        <v>35</v>
      </c>
      <c r="CD7">
        <v>35</v>
      </c>
      <c r="CE7">
        <v>35</v>
      </c>
      <c r="CF7">
        <v>36</v>
      </c>
      <c r="CG7">
        <v>36</v>
      </c>
      <c r="CH7">
        <v>36</v>
      </c>
      <c r="CI7">
        <v>37</v>
      </c>
      <c r="CJ7">
        <v>37</v>
      </c>
      <c r="CK7">
        <v>38</v>
      </c>
      <c r="CL7">
        <v>38</v>
      </c>
      <c r="CM7">
        <v>39</v>
      </c>
      <c r="CN7">
        <v>39</v>
      </c>
      <c r="CO7">
        <v>40</v>
      </c>
    </row>
    <row r="8" spans="1:93" x14ac:dyDescent="0.25">
      <c r="A8" s="2" t="s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2.2189999999999999</v>
      </c>
      <c r="AD8">
        <v>2.367</v>
      </c>
      <c r="AE8">
        <v>2.5179999999999998</v>
      </c>
      <c r="AF8">
        <v>2.6749999999999998</v>
      </c>
      <c r="AG8">
        <v>2.8359999999999999</v>
      </c>
      <c r="AH8">
        <v>3.0009999999999999</v>
      </c>
      <c r="AI8">
        <v>3.1720000000000002</v>
      </c>
      <c r="AJ8">
        <v>3.3479999999999999</v>
      </c>
      <c r="AK8">
        <v>3.528</v>
      </c>
      <c r="AL8">
        <v>3.714</v>
      </c>
      <c r="AM8">
        <v>3.9049999999999998</v>
      </c>
      <c r="AN8">
        <v>4.101</v>
      </c>
      <c r="AO8">
        <v>4.3019999999999996</v>
      </c>
      <c r="AP8">
        <v>4.508</v>
      </c>
      <c r="AQ8">
        <v>4.7140000000000004</v>
      </c>
      <c r="AR8">
        <v>4.9340000000000002</v>
      </c>
      <c r="AS8">
        <v>5.1559999999999997</v>
      </c>
      <c r="AT8">
        <v>5.3840000000000003</v>
      </c>
      <c r="AU8">
        <v>5.6130000000000004</v>
      </c>
      <c r="AV8">
        <v>5.851</v>
      </c>
      <c r="AW8">
        <v>6.09</v>
      </c>
      <c r="AX8">
        <v>6.3390000000000004</v>
      </c>
      <c r="AY8">
        <v>6.5869999999999997</v>
      </c>
      <c r="AZ8">
        <v>6.8440000000000003</v>
      </c>
      <c r="BA8">
        <v>7.1020000000000003</v>
      </c>
      <c r="BB8">
        <v>7.367</v>
      </c>
      <c r="BC8">
        <v>7.6360000000000001</v>
      </c>
      <c r="BD8">
        <v>7.91</v>
      </c>
      <c r="BE8">
        <v>8.1859999999999999</v>
      </c>
      <c r="BF8">
        <v>8.468</v>
      </c>
      <c r="BG8">
        <v>8.7520000000000007</v>
      </c>
      <c r="BH8">
        <v>9.0440000000000005</v>
      </c>
      <c r="BI8">
        <v>9.3420000000000005</v>
      </c>
      <c r="BJ8">
        <v>9.6460000000000008</v>
      </c>
      <c r="BK8">
        <v>9.9550000000000001</v>
      </c>
      <c r="BL8">
        <v>10.268000000000001</v>
      </c>
      <c r="BM8">
        <v>10.59</v>
      </c>
      <c r="BN8">
        <v>10.912000000000001</v>
      </c>
      <c r="BO8">
        <v>11.242000000000001</v>
      </c>
      <c r="BP8">
        <v>11.576000000000001</v>
      </c>
      <c r="BQ8">
        <v>11.914999999999999</v>
      </c>
      <c r="BR8">
        <v>12.260999999999999</v>
      </c>
      <c r="BS8">
        <v>12.611000000000001</v>
      </c>
      <c r="BT8">
        <v>12.967000000000001</v>
      </c>
      <c r="BU8">
        <v>13.327999999999999</v>
      </c>
      <c r="BV8">
        <v>13.694000000000001</v>
      </c>
      <c r="BW8">
        <v>14.066000000000001</v>
      </c>
      <c r="BX8">
        <v>14.443</v>
      </c>
      <c r="BY8">
        <v>14.824999999999999</v>
      </c>
      <c r="BZ8">
        <v>15.212</v>
      </c>
      <c r="CA8">
        <v>15.605</v>
      </c>
      <c r="CB8">
        <v>16.007999999999999</v>
      </c>
      <c r="CC8">
        <v>16.41</v>
      </c>
      <c r="CD8">
        <v>16.817</v>
      </c>
      <c r="CE8">
        <v>17.234999999999999</v>
      </c>
      <c r="CF8">
        <v>17.655000000000001</v>
      </c>
      <c r="CG8">
        <v>18.081</v>
      </c>
      <c r="CH8">
        <v>18.509</v>
      </c>
      <c r="CI8">
        <v>18.946000000000002</v>
      </c>
      <c r="CJ8">
        <v>19.387</v>
      </c>
      <c r="CK8">
        <v>19.834</v>
      </c>
      <c r="CL8">
        <v>20.286000000000001</v>
      </c>
      <c r="CM8">
        <v>20.744</v>
      </c>
      <c r="CN8">
        <v>21.207000000000001</v>
      </c>
      <c r="CO8">
        <v>21.716000000000001</v>
      </c>
    </row>
    <row r="9" spans="1:93" x14ac:dyDescent="0.25">
      <c r="A9" s="2" t="s">
        <v>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2.5000000000000001E-3</v>
      </c>
      <c r="AD9">
        <v>1.2E-2</v>
      </c>
      <c r="AE9">
        <v>2.1999999999999999E-2</v>
      </c>
      <c r="AF9">
        <v>3.4000000000000002E-2</v>
      </c>
      <c r="AG9">
        <v>4.7E-2</v>
      </c>
      <c r="AH9">
        <v>5.7000000000000002E-2</v>
      </c>
      <c r="AI9">
        <v>6.8000000000000005E-2</v>
      </c>
      <c r="AJ9">
        <v>0.08</v>
      </c>
      <c r="AK9">
        <v>9.5000000000000001E-2</v>
      </c>
      <c r="AL9">
        <v>0.11</v>
      </c>
      <c r="AM9">
        <v>0.12</v>
      </c>
      <c r="AN9">
        <v>0.14000000000000001</v>
      </c>
      <c r="AO9">
        <v>0.15</v>
      </c>
      <c r="AP9">
        <v>0.17</v>
      </c>
      <c r="AQ9">
        <v>0.19</v>
      </c>
      <c r="AR9">
        <v>0.21</v>
      </c>
      <c r="AS9">
        <v>0.22</v>
      </c>
      <c r="AT9">
        <v>0.24</v>
      </c>
      <c r="AU9">
        <v>0.26</v>
      </c>
      <c r="AV9">
        <v>0.28000000000000003</v>
      </c>
      <c r="AW9">
        <v>0.28999999999999998</v>
      </c>
      <c r="AX9">
        <v>0.31</v>
      </c>
      <c r="AY9">
        <v>0.32</v>
      </c>
      <c r="AZ9">
        <v>0.33</v>
      </c>
      <c r="BA9">
        <v>0.35</v>
      </c>
      <c r="BB9">
        <v>0.36</v>
      </c>
      <c r="BC9">
        <v>0.37</v>
      </c>
      <c r="BD9">
        <v>0.38</v>
      </c>
      <c r="BE9">
        <v>0.39</v>
      </c>
      <c r="BF9">
        <v>0.4</v>
      </c>
      <c r="BG9">
        <v>0.41</v>
      </c>
      <c r="BH9">
        <v>0.44</v>
      </c>
      <c r="BI9">
        <v>0.47</v>
      </c>
      <c r="BJ9">
        <v>0.51</v>
      </c>
      <c r="BK9">
        <v>0.54</v>
      </c>
      <c r="BL9">
        <v>0.56000000000000005</v>
      </c>
      <c r="BM9">
        <v>0.59</v>
      </c>
      <c r="BN9">
        <v>0.61</v>
      </c>
      <c r="BO9">
        <v>0.63</v>
      </c>
      <c r="BP9">
        <v>0.65</v>
      </c>
      <c r="BQ9">
        <v>0.67</v>
      </c>
      <c r="BR9">
        <v>0.69</v>
      </c>
      <c r="BS9">
        <v>0.7</v>
      </c>
      <c r="BT9">
        <v>0.71</v>
      </c>
      <c r="BU9">
        <v>0.73</v>
      </c>
      <c r="BV9">
        <v>0.75</v>
      </c>
      <c r="BW9">
        <v>0.77</v>
      </c>
      <c r="BX9">
        <v>0.79</v>
      </c>
      <c r="BY9">
        <v>0.81</v>
      </c>
      <c r="BZ9">
        <v>0.84</v>
      </c>
      <c r="CA9">
        <v>0.86</v>
      </c>
      <c r="CB9">
        <v>1.1499999999999999</v>
      </c>
      <c r="CC9">
        <v>1.41</v>
      </c>
      <c r="CD9">
        <v>1.7</v>
      </c>
      <c r="CE9">
        <v>1.8</v>
      </c>
      <c r="CF9">
        <v>1.9</v>
      </c>
      <c r="CG9">
        <v>1.9</v>
      </c>
      <c r="CH9">
        <v>1.9</v>
      </c>
      <c r="CI9">
        <v>1.9</v>
      </c>
      <c r="CJ9">
        <v>2</v>
      </c>
      <c r="CK9">
        <v>2</v>
      </c>
      <c r="CL9">
        <v>2</v>
      </c>
      <c r="CM9">
        <v>2</v>
      </c>
      <c r="CN9">
        <v>2</v>
      </c>
      <c r="CO9">
        <v>2</v>
      </c>
    </row>
    <row r="10" spans="1:93" x14ac:dyDescent="0.25">
      <c r="A10" s="2" t="s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1.7749999999999999</v>
      </c>
      <c r="AA10">
        <v>1.9019999999999999</v>
      </c>
      <c r="AB10">
        <v>2.0350000000000001</v>
      </c>
      <c r="AC10">
        <v>2.1709999999999998</v>
      </c>
      <c r="AD10">
        <v>2.3119999999999998</v>
      </c>
      <c r="AE10">
        <v>2.4580000000000002</v>
      </c>
      <c r="AF10">
        <v>2.609</v>
      </c>
      <c r="AG10">
        <v>2.7629999999999999</v>
      </c>
      <c r="AH10">
        <v>2.923</v>
      </c>
      <c r="AI10">
        <v>3.0870000000000002</v>
      </c>
      <c r="AJ10">
        <v>3.2559999999999998</v>
      </c>
      <c r="AK10">
        <v>3.43</v>
      </c>
      <c r="AL10">
        <v>3.6080000000000001</v>
      </c>
      <c r="AM10">
        <v>3.7919999999999998</v>
      </c>
      <c r="AN10">
        <v>3.98</v>
      </c>
      <c r="AO10">
        <v>4.173</v>
      </c>
      <c r="AP10">
        <v>4.3710000000000004</v>
      </c>
      <c r="AQ10">
        <v>4.569</v>
      </c>
      <c r="AR10">
        <v>0</v>
      </c>
      <c r="AS10">
        <v>0</v>
      </c>
      <c r="AT10">
        <v>5.4829999999999997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7.2430000000000003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9.24</v>
      </c>
      <c r="BI10">
        <v>9.5540000000000003</v>
      </c>
      <c r="BJ10">
        <v>9.875</v>
      </c>
      <c r="BK10">
        <v>10.201000000000001</v>
      </c>
      <c r="BL10">
        <v>10.532</v>
      </c>
      <c r="BM10">
        <v>10.871</v>
      </c>
      <c r="BN10">
        <v>11.211</v>
      </c>
      <c r="BO10">
        <v>11.561999999999999</v>
      </c>
      <c r="BP10">
        <v>11.916</v>
      </c>
      <c r="BQ10">
        <v>12.275</v>
      </c>
      <c r="BR10">
        <v>12.643000000000001</v>
      </c>
      <c r="BS10">
        <v>13.015000000000001</v>
      </c>
      <c r="BT10">
        <v>13.393000000000001</v>
      </c>
      <c r="BU10">
        <v>13.778</v>
      </c>
      <c r="BV10">
        <v>14.167999999999999</v>
      </c>
      <c r="BW10">
        <v>14.565</v>
      </c>
      <c r="BX10">
        <v>14.967000000000001</v>
      </c>
      <c r="BY10">
        <v>15.375</v>
      </c>
      <c r="BZ10">
        <v>15.79</v>
      </c>
      <c r="CA10">
        <v>16.209</v>
      </c>
      <c r="CB10">
        <v>16.638999999999999</v>
      </c>
      <c r="CC10">
        <v>17.068999999999999</v>
      </c>
      <c r="CD10">
        <v>17.504999999999999</v>
      </c>
      <c r="CE10">
        <v>17.95</v>
      </c>
      <c r="CF10">
        <v>18.399000000000001</v>
      </c>
      <c r="CG10">
        <v>18.853000000000002</v>
      </c>
      <c r="CH10">
        <v>19.312000000000001</v>
      </c>
      <c r="CI10">
        <v>19.777000000000001</v>
      </c>
      <c r="CJ10">
        <v>20.248999999999999</v>
      </c>
      <c r="CK10">
        <v>20.727</v>
      </c>
      <c r="CL10">
        <v>21.21</v>
      </c>
      <c r="CM10">
        <v>21.7</v>
      </c>
      <c r="CN10">
        <v>22.195</v>
      </c>
      <c r="CO10">
        <v>22.727</v>
      </c>
    </row>
    <row r="11" spans="1:93" x14ac:dyDescent="0.25">
      <c r="A11" s="2" t="s">
        <v>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1.1999999999999999E-3</v>
      </c>
      <c r="AA11">
        <v>1.5E-3</v>
      </c>
      <c r="AB11">
        <v>1.8E-3</v>
      </c>
      <c r="AC11">
        <v>2.0999999999999999E-3</v>
      </c>
      <c r="AD11">
        <v>2.3999999999999998E-3</v>
      </c>
      <c r="AE11">
        <v>2.7000000000000001E-3</v>
      </c>
      <c r="AF11">
        <v>2.8999999999999998E-3</v>
      </c>
      <c r="AG11">
        <v>3.3E-3</v>
      </c>
      <c r="AH11">
        <v>3.5999999999999999E-3</v>
      </c>
      <c r="AI11">
        <v>3.8E-3</v>
      </c>
      <c r="AJ11">
        <v>4.1000000000000003E-3</v>
      </c>
      <c r="AK11">
        <v>4.5999999999999999E-3</v>
      </c>
      <c r="AL11">
        <v>5.0000000000000001E-3</v>
      </c>
      <c r="AM11">
        <v>5.4999999999999997E-3</v>
      </c>
      <c r="AN11">
        <v>6.0000000000000001E-3</v>
      </c>
      <c r="AO11">
        <v>6.4999999999999997E-3</v>
      </c>
      <c r="AP11">
        <v>7.0000000000000001E-3</v>
      </c>
      <c r="AQ11">
        <v>7.6E-3</v>
      </c>
      <c r="AR11">
        <v>0</v>
      </c>
      <c r="AS11">
        <v>0</v>
      </c>
      <c r="AT11">
        <v>2.3999999999999998E-3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2.8E-3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2.5999999999999999E-3</v>
      </c>
      <c r="BI11">
        <v>6.7000000000000002E-3</v>
      </c>
      <c r="BJ11">
        <v>9.1999999999999998E-3</v>
      </c>
      <c r="BK11">
        <v>1.2E-2</v>
      </c>
      <c r="BL11">
        <v>2.1999999999999999E-2</v>
      </c>
      <c r="BM11">
        <v>3.3000000000000002E-2</v>
      </c>
      <c r="BN11">
        <v>4.2000000000000003E-2</v>
      </c>
      <c r="BO11">
        <v>5.1999999999999998E-2</v>
      </c>
      <c r="BP11">
        <v>6.2E-2</v>
      </c>
      <c r="BQ11">
        <v>7.1999999999999995E-2</v>
      </c>
      <c r="BR11">
        <v>8.1000000000000003E-2</v>
      </c>
      <c r="BS11">
        <v>9.0999999999999998E-2</v>
      </c>
      <c r="BT11">
        <v>9.9000000000000005E-2</v>
      </c>
      <c r="BU11">
        <v>0.108</v>
      </c>
      <c r="BV11">
        <v>0.11899999999999999</v>
      </c>
      <c r="BW11">
        <v>0.129</v>
      </c>
      <c r="BX11">
        <v>0.14399999999999999</v>
      </c>
      <c r="BY11">
        <v>0.14799999999999999</v>
      </c>
      <c r="BZ11">
        <v>0.159</v>
      </c>
      <c r="CA11">
        <v>0.17</v>
      </c>
      <c r="CB11">
        <v>0.23</v>
      </c>
      <c r="CC11">
        <v>0.3</v>
      </c>
      <c r="CD11">
        <v>0.42</v>
      </c>
      <c r="CE11">
        <v>0.39</v>
      </c>
      <c r="CF11">
        <v>0.42</v>
      </c>
      <c r="CG11">
        <v>0.44</v>
      </c>
      <c r="CH11">
        <v>0.45</v>
      </c>
      <c r="CI11">
        <v>0.46</v>
      </c>
      <c r="CJ11">
        <v>0.47</v>
      </c>
      <c r="CK11">
        <v>0.48</v>
      </c>
      <c r="CL11">
        <v>0.49</v>
      </c>
      <c r="CM11">
        <v>0.49</v>
      </c>
      <c r="CN11">
        <v>0.5</v>
      </c>
      <c r="CO11">
        <v>0.5</v>
      </c>
    </row>
    <row r="12" spans="1:93" x14ac:dyDescent="0.25">
      <c r="A12" s="2" t="s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2.153</v>
      </c>
      <c r="AC12">
        <v>2.3039999999999998</v>
      </c>
      <c r="AD12">
        <v>2.4620000000000002</v>
      </c>
      <c r="AE12">
        <v>2.6230000000000002</v>
      </c>
      <c r="AF12">
        <v>2.7909999999999999</v>
      </c>
      <c r="AG12">
        <v>2.9649999999999999</v>
      </c>
      <c r="AH12">
        <v>3.1440000000000001</v>
      </c>
      <c r="AI12">
        <v>3.3290000000000002</v>
      </c>
      <c r="AJ12">
        <v>3.52</v>
      </c>
      <c r="AK12">
        <v>3.718</v>
      </c>
      <c r="AL12">
        <v>3.9220000000000002</v>
      </c>
      <c r="AM12">
        <v>4.1319999999999997</v>
      </c>
      <c r="AN12">
        <v>4.3490000000000002</v>
      </c>
      <c r="AO12">
        <v>4.5720000000000001</v>
      </c>
      <c r="AP12">
        <v>4.8019999999999996</v>
      </c>
      <c r="AQ12">
        <v>5.0339999999999998</v>
      </c>
      <c r="AR12">
        <v>4.7809999999999997</v>
      </c>
      <c r="AS12">
        <v>4.9939999999999998</v>
      </c>
      <c r="AT12">
        <v>5.2119999999999997</v>
      </c>
      <c r="AU12">
        <v>5.4340000000000002</v>
      </c>
      <c r="AV12">
        <v>5.66</v>
      </c>
      <c r="AW12">
        <v>5.8929999999999998</v>
      </c>
      <c r="AX12">
        <v>6.1280000000000001</v>
      </c>
      <c r="AY12">
        <v>6.37</v>
      </c>
      <c r="AZ12">
        <v>6.617</v>
      </c>
      <c r="BA12">
        <v>6.867</v>
      </c>
      <c r="BB12">
        <v>7.1159999999999997</v>
      </c>
      <c r="BC12">
        <v>7.3739999999999997</v>
      </c>
      <c r="BD12">
        <v>7.6349999999999998</v>
      </c>
      <c r="BE12">
        <v>7.9089999999999998</v>
      </c>
      <c r="BF12">
        <v>8.1760000000000002</v>
      </c>
      <c r="BG12">
        <v>8.4559999999999995</v>
      </c>
      <c r="BH12">
        <v>8.7379999999999995</v>
      </c>
      <c r="BI12">
        <v>9.0229999999999997</v>
      </c>
      <c r="BJ12">
        <v>9.3160000000000007</v>
      </c>
      <c r="BK12">
        <v>9.6120000000000001</v>
      </c>
      <c r="BL12">
        <v>9.91</v>
      </c>
      <c r="BM12">
        <v>10.217000000000001</v>
      </c>
      <c r="BN12">
        <v>10.525</v>
      </c>
      <c r="BO12">
        <v>10.84</v>
      </c>
      <c r="BP12">
        <v>11.16</v>
      </c>
      <c r="BQ12">
        <v>11.481</v>
      </c>
      <c r="BR12">
        <v>11.811999999999999</v>
      </c>
      <c r="BS12">
        <v>12.141999999999999</v>
      </c>
      <c r="BT12">
        <v>12.48</v>
      </c>
      <c r="BU12">
        <v>12.823</v>
      </c>
      <c r="BV12">
        <v>13.169</v>
      </c>
      <c r="BW12">
        <v>13.52</v>
      </c>
      <c r="BX12">
        <v>13.877000000000001</v>
      </c>
      <c r="BY12">
        <v>14.236000000000001</v>
      </c>
      <c r="BZ12">
        <v>14.601000000000001</v>
      </c>
      <c r="CA12">
        <v>14.97</v>
      </c>
      <c r="CB12">
        <v>15.35</v>
      </c>
      <c r="CC12">
        <v>15.727</v>
      </c>
      <c r="CD12">
        <v>16.109000000000002</v>
      </c>
      <c r="CE12">
        <v>16.498000000000001</v>
      </c>
      <c r="CF12">
        <v>16.89</v>
      </c>
      <c r="CG12">
        <v>17.286000000000001</v>
      </c>
      <c r="CH12">
        <v>17.687000000000001</v>
      </c>
      <c r="CI12">
        <v>18.094000000000001</v>
      </c>
      <c r="CJ12">
        <v>18.501000000000001</v>
      </c>
      <c r="CK12">
        <v>18.916</v>
      </c>
      <c r="CL12">
        <v>19.332000000000001</v>
      </c>
      <c r="CM12">
        <v>19.754000000000001</v>
      </c>
      <c r="CN12">
        <v>20.178999999999998</v>
      </c>
      <c r="CO12">
        <v>20.67</v>
      </c>
    </row>
    <row r="13" spans="1:93" x14ac:dyDescent="0.25">
      <c r="A13" s="2" t="s">
        <v>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3.4000000000000002E-2</v>
      </c>
      <c r="AC13">
        <v>8.5999999999999993E-2</v>
      </c>
      <c r="AD13">
        <v>0.125</v>
      </c>
      <c r="AE13">
        <v>0.17</v>
      </c>
      <c r="AF13">
        <v>0.21</v>
      </c>
      <c r="AG13">
        <v>0.26</v>
      </c>
      <c r="AH13">
        <v>0.35</v>
      </c>
      <c r="AI13">
        <v>0.44</v>
      </c>
      <c r="AJ13">
        <v>0.47</v>
      </c>
      <c r="AK13">
        <v>0.52</v>
      </c>
      <c r="AL13">
        <v>0.6</v>
      </c>
      <c r="AM13">
        <v>0.67</v>
      </c>
      <c r="AN13">
        <v>0.73</v>
      </c>
      <c r="AO13">
        <v>0.81</v>
      </c>
      <c r="AP13">
        <v>0.91</v>
      </c>
      <c r="AQ13">
        <v>0.99</v>
      </c>
      <c r="AR13">
        <v>8.3999999999999995E-3</v>
      </c>
      <c r="AS13">
        <v>8.9999999999999993E-3</v>
      </c>
      <c r="AT13">
        <v>9.7000000000000003E-3</v>
      </c>
      <c r="AU13">
        <v>1.0500000000000001E-2</v>
      </c>
      <c r="AV13">
        <v>1.1299999999999999E-2</v>
      </c>
      <c r="AW13">
        <v>1.2200000000000001E-2</v>
      </c>
      <c r="AX13">
        <v>1.3100000000000001E-2</v>
      </c>
      <c r="AY13">
        <v>1.41E-2</v>
      </c>
      <c r="AZ13">
        <v>1.4999999999999999E-2</v>
      </c>
      <c r="BA13">
        <v>1.6E-2</v>
      </c>
      <c r="BB13">
        <v>1.7999999999999999E-2</v>
      </c>
      <c r="BC13">
        <v>1.9E-2</v>
      </c>
      <c r="BD13">
        <v>0.02</v>
      </c>
      <c r="BE13">
        <v>2.1999999999999999E-2</v>
      </c>
      <c r="BF13">
        <v>2.3E-2</v>
      </c>
      <c r="BG13">
        <v>2.5000000000000001E-2</v>
      </c>
      <c r="BH13">
        <v>2.5999999999999999E-2</v>
      </c>
      <c r="BI13">
        <v>2.7E-2</v>
      </c>
      <c r="BJ13">
        <v>2.9000000000000001E-2</v>
      </c>
      <c r="BK13">
        <v>0.03</v>
      </c>
      <c r="BL13">
        <v>3.2000000000000001E-2</v>
      </c>
      <c r="BM13">
        <v>3.4000000000000002E-2</v>
      </c>
      <c r="BN13">
        <v>3.5999999999999997E-2</v>
      </c>
      <c r="BO13">
        <v>3.7999999999999999E-2</v>
      </c>
      <c r="BP13">
        <v>3.9E-2</v>
      </c>
      <c r="BQ13">
        <v>4.1000000000000002E-2</v>
      </c>
      <c r="BR13">
        <v>4.2999999999999997E-2</v>
      </c>
      <c r="BS13">
        <v>4.3999999999999997E-2</v>
      </c>
      <c r="BT13">
        <v>4.4999999999999998E-2</v>
      </c>
      <c r="BU13">
        <v>4.7E-2</v>
      </c>
      <c r="BV13">
        <v>4.9000000000000002E-2</v>
      </c>
      <c r="BW13">
        <v>5.0999999999999997E-2</v>
      </c>
      <c r="BX13">
        <v>5.2999999999999999E-2</v>
      </c>
      <c r="BY13">
        <v>5.5E-2</v>
      </c>
      <c r="BZ13">
        <v>5.8000000000000003E-2</v>
      </c>
      <c r="CA13">
        <v>0.06</v>
      </c>
      <c r="CB13">
        <v>8.1000000000000003E-2</v>
      </c>
      <c r="CC13">
        <v>0.10100000000000001</v>
      </c>
      <c r="CD13">
        <v>0.12</v>
      </c>
      <c r="CE13">
        <v>0.13</v>
      </c>
      <c r="CF13">
        <v>0.13800000000000001</v>
      </c>
      <c r="CG13">
        <v>0.14099999999999999</v>
      </c>
      <c r="CH13">
        <v>0.14499999999999999</v>
      </c>
      <c r="CI13">
        <v>0.14899999999999999</v>
      </c>
      <c r="CJ13">
        <v>0.153</v>
      </c>
      <c r="CK13">
        <v>0.16</v>
      </c>
      <c r="CL13">
        <v>0.16</v>
      </c>
      <c r="CM13">
        <v>0.16</v>
      </c>
      <c r="CN13">
        <v>0.16</v>
      </c>
      <c r="CO13">
        <v>0.16</v>
      </c>
    </row>
    <row r="14" spans="1:93" x14ac:dyDescent="0.25">
      <c r="A14" s="2" t="s">
        <v>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0.69299999999999995</v>
      </c>
      <c r="Q14">
        <v>0.76</v>
      </c>
      <c r="R14">
        <v>0.83099999999999996</v>
      </c>
      <c r="S14">
        <v>0.90700000000000003</v>
      </c>
      <c r="T14">
        <v>0.98399999999999999</v>
      </c>
      <c r="U14">
        <v>1.0680000000000001</v>
      </c>
      <c r="V14">
        <v>1.155</v>
      </c>
      <c r="W14">
        <v>1.2450000000000001</v>
      </c>
      <c r="X14">
        <v>1.339</v>
      </c>
      <c r="Y14">
        <v>1.4350000000000001</v>
      </c>
      <c r="Z14">
        <v>1.542</v>
      </c>
      <c r="AA14">
        <v>1.649</v>
      </c>
      <c r="AB14">
        <v>1.762</v>
      </c>
      <c r="AC14">
        <v>1.8759999999999999</v>
      </c>
      <c r="AD14">
        <v>1.996</v>
      </c>
      <c r="AE14">
        <v>2.12</v>
      </c>
      <c r="AF14">
        <v>2.2490000000000001</v>
      </c>
      <c r="AG14">
        <v>2.3820000000000001</v>
      </c>
      <c r="AH14">
        <v>2.5190000000000001</v>
      </c>
      <c r="AI14">
        <v>2.66</v>
      </c>
      <c r="AJ14">
        <v>2.806</v>
      </c>
      <c r="AK14">
        <v>2.9569999999999999</v>
      </c>
      <c r="AL14">
        <v>3.1120000000000001</v>
      </c>
      <c r="AM14">
        <v>3.2719999999999998</v>
      </c>
      <c r="AN14">
        <v>3.4369999999999998</v>
      </c>
      <c r="AO14">
        <v>3.6059999999999999</v>
      </c>
      <c r="AP14">
        <v>3.78</v>
      </c>
      <c r="AQ14">
        <v>3.9550000000000001</v>
      </c>
      <c r="AR14">
        <v>5.2809999999999997</v>
      </c>
      <c r="AS14">
        <v>5.5309999999999997</v>
      </c>
      <c r="AT14">
        <v>5.7919999999999998</v>
      </c>
      <c r="AU14">
        <v>6.0540000000000003</v>
      </c>
      <c r="AV14">
        <v>6.327</v>
      </c>
      <c r="AW14">
        <v>6.6040000000000001</v>
      </c>
      <c r="AX14">
        <v>6.8920000000000003</v>
      </c>
      <c r="AY14">
        <v>7.1829999999999998</v>
      </c>
      <c r="AZ14">
        <v>7.484</v>
      </c>
      <c r="BA14">
        <v>7.79</v>
      </c>
      <c r="BB14">
        <v>8.1050000000000004</v>
      </c>
      <c r="BC14">
        <v>8.4260000000000002</v>
      </c>
      <c r="BD14">
        <v>8.7569999999999997</v>
      </c>
      <c r="BE14">
        <v>9.0879999999999992</v>
      </c>
      <c r="BF14">
        <v>9.4369999999999994</v>
      </c>
      <c r="BG14">
        <v>9.7799999999999994</v>
      </c>
      <c r="BH14">
        <v>10.144</v>
      </c>
      <c r="BI14">
        <v>10.516</v>
      </c>
      <c r="BJ14">
        <v>10.895</v>
      </c>
      <c r="BK14">
        <v>11.285</v>
      </c>
      <c r="BL14">
        <v>11.685</v>
      </c>
      <c r="BM14">
        <v>12.096</v>
      </c>
      <c r="BN14">
        <v>12.513</v>
      </c>
      <c r="BO14">
        <v>12.942</v>
      </c>
      <c r="BP14">
        <v>13.382</v>
      </c>
      <c r="BQ14">
        <v>13.83</v>
      </c>
      <c r="BR14">
        <v>14.291</v>
      </c>
      <c r="BS14">
        <v>14.765000000000001</v>
      </c>
      <c r="BT14">
        <v>15.247999999999999</v>
      </c>
      <c r="BU14">
        <v>15.742000000000001</v>
      </c>
      <c r="BV14">
        <v>16.248999999999999</v>
      </c>
      <c r="BW14">
        <v>16.77</v>
      </c>
      <c r="BX14">
        <v>17.302</v>
      </c>
      <c r="BY14">
        <v>17.847999999999999</v>
      </c>
      <c r="BZ14">
        <v>18.405000000000001</v>
      </c>
      <c r="CA14">
        <v>18.98</v>
      </c>
      <c r="CB14">
        <v>19.571000000000002</v>
      </c>
      <c r="CC14">
        <v>20.169</v>
      </c>
      <c r="CD14">
        <v>20.783999999999999</v>
      </c>
      <c r="CE14">
        <v>21.42</v>
      </c>
      <c r="CF14">
        <v>22.071999999999999</v>
      </c>
      <c r="CG14">
        <v>22.734999999999999</v>
      </c>
      <c r="CH14">
        <v>23.416</v>
      </c>
      <c r="CI14">
        <v>24.117000000000001</v>
      </c>
      <c r="CJ14">
        <v>24.835999999999999</v>
      </c>
      <c r="CK14">
        <v>25.574000000000002</v>
      </c>
      <c r="CL14">
        <v>26.332999999999998</v>
      </c>
      <c r="CM14">
        <v>27.11</v>
      </c>
      <c r="CN14">
        <v>27.911000000000001</v>
      </c>
      <c r="CO14">
        <v>28.753</v>
      </c>
    </row>
    <row r="15" spans="1:93" x14ac:dyDescent="0.25">
      <c r="A15" s="2" t="s">
        <v>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6.4000000000000001E-2</v>
      </c>
      <c r="Q15">
        <v>6.0999999999999999E-2</v>
      </c>
      <c r="R15">
        <v>6.7000000000000004E-2</v>
      </c>
      <c r="S15">
        <v>7.0000000000000007E-2</v>
      </c>
      <c r="T15">
        <v>7.3999999999999996E-2</v>
      </c>
      <c r="U15">
        <v>7.6999999999999999E-2</v>
      </c>
      <c r="V15">
        <v>0.08</v>
      </c>
      <c r="W15">
        <v>8.7999999999999995E-2</v>
      </c>
      <c r="X15">
        <v>9.5000000000000001E-2</v>
      </c>
      <c r="Y15">
        <v>0.10199999999999999</v>
      </c>
      <c r="Z15">
        <v>0.11</v>
      </c>
      <c r="AA15">
        <v>0.11</v>
      </c>
      <c r="AB15">
        <v>0.12</v>
      </c>
      <c r="AC15">
        <v>0.11899999999999999</v>
      </c>
      <c r="AD15">
        <v>0.127</v>
      </c>
      <c r="AE15">
        <v>0.13300000000000001</v>
      </c>
      <c r="AF15">
        <v>0.13900000000000001</v>
      </c>
      <c r="AG15">
        <v>0.14399999999999999</v>
      </c>
      <c r="AH15">
        <v>0.14699999999999999</v>
      </c>
      <c r="AI15">
        <v>0.154</v>
      </c>
      <c r="AJ15">
        <v>0.16300000000000001</v>
      </c>
      <c r="AK15">
        <v>0.17</v>
      </c>
      <c r="AL15">
        <v>0.18</v>
      </c>
      <c r="AM15">
        <v>0.189</v>
      </c>
      <c r="AN15">
        <v>0.19500000000000001</v>
      </c>
      <c r="AO15">
        <v>0.20399999999999999</v>
      </c>
      <c r="AP15">
        <v>0.21</v>
      </c>
      <c r="AQ15">
        <v>0.21299999999999999</v>
      </c>
      <c r="AR15">
        <v>1.1000000000000001</v>
      </c>
      <c r="AS15">
        <v>1.19</v>
      </c>
      <c r="AT15">
        <v>1.3</v>
      </c>
      <c r="AU15">
        <v>1.43</v>
      </c>
      <c r="AV15">
        <v>1.55</v>
      </c>
      <c r="AW15">
        <v>1.67</v>
      </c>
      <c r="AX15">
        <v>1.81</v>
      </c>
      <c r="AY15">
        <v>1.94</v>
      </c>
      <c r="AZ15">
        <v>2.1</v>
      </c>
      <c r="BA15">
        <v>2.25</v>
      </c>
      <c r="BB15">
        <v>2.4</v>
      </c>
      <c r="BC15">
        <v>2.59</v>
      </c>
      <c r="BD15">
        <v>2.78</v>
      </c>
      <c r="BE15">
        <v>2.97</v>
      </c>
      <c r="BF15">
        <v>3.16</v>
      </c>
      <c r="BG15">
        <v>3.36</v>
      </c>
      <c r="BH15">
        <v>3.55</v>
      </c>
      <c r="BI15">
        <v>3.75</v>
      </c>
      <c r="BJ15">
        <v>3.96</v>
      </c>
      <c r="BK15">
        <v>4.17</v>
      </c>
      <c r="BL15">
        <v>4.4000000000000004</v>
      </c>
      <c r="BM15">
        <v>4.5999999999999996</v>
      </c>
      <c r="BN15">
        <v>4.9000000000000004</v>
      </c>
      <c r="BO15">
        <v>5.0999999999999996</v>
      </c>
      <c r="BP15">
        <v>5.4</v>
      </c>
      <c r="BQ15">
        <v>5.6</v>
      </c>
      <c r="BR15">
        <v>5.9</v>
      </c>
      <c r="BS15">
        <v>6.2</v>
      </c>
      <c r="BT15">
        <v>6.4</v>
      </c>
      <c r="BU15">
        <v>6.7</v>
      </c>
      <c r="BV15">
        <v>7.1</v>
      </c>
      <c r="BW15">
        <v>7.4</v>
      </c>
      <c r="BX15">
        <v>7.7</v>
      </c>
      <c r="BY15">
        <v>8</v>
      </c>
      <c r="BZ15">
        <v>8.3000000000000007</v>
      </c>
      <c r="CA15">
        <v>8.6</v>
      </c>
      <c r="CB15">
        <v>8.5</v>
      </c>
      <c r="CC15">
        <v>8.5</v>
      </c>
      <c r="CD15">
        <v>8.6</v>
      </c>
      <c r="CE15">
        <v>8.6</v>
      </c>
      <c r="CF15">
        <v>8.8000000000000007</v>
      </c>
      <c r="CG15">
        <v>9</v>
      </c>
      <c r="CH15">
        <v>9.1999999999999993</v>
      </c>
      <c r="CI15">
        <v>9.4</v>
      </c>
      <c r="CJ15">
        <v>9.5</v>
      </c>
      <c r="CK15">
        <v>9.8000000000000007</v>
      </c>
      <c r="CL15">
        <v>10</v>
      </c>
      <c r="CM15">
        <v>10.199999999999999</v>
      </c>
      <c r="CN15">
        <v>10.5</v>
      </c>
      <c r="CO15">
        <v>10.7</v>
      </c>
    </row>
    <row r="16" spans="1:93" x14ac:dyDescent="0.25">
      <c r="A16" s="2" t="s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0.74299999999999999</v>
      </c>
      <c r="R16">
        <v>0.81100000000000005</v>
      </c>
      <c r="S16">
        <v>0.88400000000000001</v>
      </c>
      <c r="T16">
        <v>0.95699999999999996</v>
      </c>
      <c r="U16">
        <v>1.0369999999999999</v>
      </c>
      <c r="V16">
        <v>1.1200000000000001</v>
      </c>
      <c r="W16">
        <v>1.204</v>
      </c>
      <c r="X16">
        <v>1.2929999999999999</v>
      </c>
      <c r="Y16">
        <v>1.383</v>
      </c>
      <c r="Z16">
        <v>1.482</v>
      </c>
      <c r="AA16">
        <v>1.5820000000000001</v>
      </c>
      <c r="AB16">
        <v>1.6859999999999999</v>
      </c>
      <c r="AC16">
        <v>1.792</v>
      </c>
      <c r="AD16">
        <v>1.9019999999999999</v>
      </c>
      <c r="AE16">
        <v>2.016</v>
      </c>
      <c r="AF16">
        <v>2.133</v>
      </c>
      <c r="AG16">
        <v>2.2530000000000001</v>
      </c>
      <c r="AH16">
        <v>2.3769999999999998</v>
      </c>
      <c r="AI16">
        <v>2.5030000000000001</v>
      </c>
      <c r="AJ16">
        <v>2.6339999999999999</v>
      </c>
      <c r="AK16">
        <v>2.7669999999999999</v>
      </c>
      <c r="AL16">
        <v>2.9049999999999998</v>
      </c>
      <c r="AM16">
        <v>3.0449999999999999</v>
      </c>
      <c r="AN16">
        <v>3.1890000000000001</v>
      </c>
      <c r="AO16">
        <v>3.335</v>
      </c>
      <c r="AP16">
        <v>3.4849999999999999</v>
      </c>
      <c r="AQ16">
        <v>3.6339999999999999</v>
      </c>
      <c r="AR16">
        <v>0</v>
      </c>
      <c r="AS16">
        <v>0</v>
      </c>
      <c r="AT16">
        <v>5.891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7.93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10.343999999999999</v>
      </c>
      <c r="BI16">
        <v>10.733000000000001</v>
      </c>
      <c r="BJ16">
        <v>11.13</v>
      </c>
      <c r="BK16">
        <v>11.538</v>
      </c>
      <c r="BL16">
        <v>11.955</v>
      </c>
      <c r="BM16">
        <v>12.385</v>
      </c>
      <c r="BN16">
        <v>12.82</v>
      </c>
      <c r="BO16">
        <v>13.27</v>
      </c>
      <c r="BP16">
        <v>13.731</v>
      </c>
      <c r="BQ16">
        <v>14.199</v>
      </c>
      <c r="BR16">
        <v>14.683</v>
      </c>
      <c r="BS16">
        <v>15.178000000000001</v>
      </c>
      <c r="BT16">
        <v>15.685</v>
      </c>
      <c r="BU16">
        <v>16.202999999999999</v>
      </c>
      <c r="BV16">
        <v>16.734999999999999</v>
      </c>
      <c r="BW16">
        <v>17.28</v>
      </c>
      <c r="BX16">
        <v>17.838999999999999</v>
      </c>
      <c r="BY16">
        <v>18.411999999999999</v>
      </c>
      <c r="BZ16">
        <v>18.997</v>
      </c>
      <c r="CA16">
        <v>19.599</v>
      </c>
      <c r="CB16">
        <v>20.216999999999999</v>
      </c>
      <c r="CC16">
        <v>20.844000000000001</v>
      </c>
      <c r="CD16">
        <v>21.491</v>
      </c>
      <c r="CE16">
        <v>22.152999999999999</v>
      </c>
      <c r="CF16">
        <v>22.835999999999999</v>
      </c>
      <c r="CG16">
        <v>23.527000000000001</v>
      </c>
      <c r="CH16">
        <v>24.241</v>
      </c>
      <c r="CI16">
        <v>24.971</v>
      </c>
      <c r="CJ16">
        <v>25.722999999999999</v>
      </c>
      <c r="CK16">
        <v>26.492000000000001</v>
      </c>
      <c r="CL16">
        <v>27.283999999999999</v>
      </c>
      <c r="CM16">
        <v>28.094000000000001</v>
      </c>
      <c r="CN16">
        <v>28.928999999999998</v>
      </c>
      <c r="CO16">
        <v>29.795999999999999</v>
      </c>
    </row>
    <row r="17" spans="1:93" x14ac:dyDescent="0.25">
      <c r="A17" s="2" t="s">
        <v>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1.9E-3</v>
      </c>
      <c r="R17">
        <v>2.0999999999999999E-3</v>
      </c>
      <c r="S17">
        <v>1.9E-3</v>
      </c>
      <c r="T17">
        <v>2.3999999999999998E-3</v>
      </c>
      <c r="U17">
        <v>4.1000000000000003E-3</v>
      </c>
      <c r="V17">
        <v>5.1999999999999998E-3</v>
      </c>
      <c r="W17">
        <v>6.7000000000000002E-3</v>
      </c>
      <c r="X17">
        <v>8.0000000000000002E-3</v>
      </c>
      <c r="Y17">
        <v>0.01</v>
      </c>
      <c r="Z17">
        <v>1.0999999999999999E-2</v>
      </c>
      <c r="AA17">
        <v>1.2999999999999999E-2</v>
      </c>
      <c r="AB17">
        <v>1.4999999999999999E-2</v>
      </c>
      <c r="AC17">
        <v>1.6E-2</v>
      </c>
      <c r="AD17">
        <v>1.7999999999999999E-2</v>
      </c>
      <c r="AE17">
        <v>1.9E-2</v>
      </c>
      <c r="AF17">
        <v>0.02</v>
      </c>
      <c r="AG17">
        <v>2.1999999999999999E-2</v>
      </c>
      <c r="AH17">
        <v>2.3E-2</v>
      </c>
      <c r="AI17">
        <v>2.4E-2</v>
      </c>
      <c r="AJ17">
        <v>2.5000000000000001E-2</v>
      </c>
      <c r="AK17">
        <v>2.7E-2</v>
      </c>
      <c r="AL17">
        <v>2.9000000000000001E-2</v>
      </c>
      <c r="AM17">
        <v>3.1E-2</v>
      </c>
      <c r="AN17">
        <v>3.2000000000000001E-2</v>
      </c>
      <c r="AO17">
        <v>3.4000000000000002E-2</v>
      </c>
      <c r="AP17">
        <v>3.5999999999999997E-2</v>
      </c>
      <c r="AQ17">
        <v>3.9E-2</v>
      </c>
      <c r="AR17">
        <v>0</v>
      </c>
      <c r="AS17">
        <v>0</v>
      </c>
      <c r="AT17">
        <v>1.4E-2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1.8499999999999999E-2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2.1399999999999999E-2</v>
      </c>
      <c r="BI17">
        <v>5.7000000000000002E-2</v>
      </c>
      <c r="BJ17">
        <v>0.10199999999999999</v>
      </c>
      <c r="BK17">
        <v>0.16</v>
      </c>
      <c r="BL17">
        <v>0.28000000000000003</v>
      </c>
      <c r="BM17">
        <v>0.38</v>
      </c>
      <c r="BN17">
        <v>0.5</v>
      </c>
      <c r="BO17">
        <v>0.62</v>
      </c>
      <c r="BP17">
        <v>0.72</v>
      </c>
      <c r="BQ17">
        <v>0.86</v>
      </c>
      <c r="BR17">
        <v>0.97</v>
      </c>
      <c r="BS17">
        <v>1.06</v>
      </c>
      <c r="BT17">
        <v>1.18</v>
      </c>
      <c r="BU17">
        <v>1.3</v>
      </c>
      <c r="BV17">
        <v>1.4</v>
      </c>
      <c r="BW17">
        <v>1.51</v>
      </c>
      <c r="BX17">
        <v>1.61</v>
      </c>
      <c r="BY17">
        <v>1.7</v>
      </c>
      <c r="BZ17">
        <v>1.77</v>
      </c>
      <c r="CA17">
        <v>1.84</v>
      </c>
      <c r="CB17">
        <v>1.82</v>
      </c>
      <c r="CC17">
        <v>1.81</v>
      </c>
      <c r="CD17">
        <v>1.81</v>
      </c>
      <c r="CE17">
        <v>1.81</v>
      </c>
      <c r="CF17">
        <v>1.84</v>
      </c>
      <c r="CG17">
        <v>1.87</v>
      </c>
      <c r="CH17">
        <v>1.93</v>
      </c>
      <c r="CI17">
        <v>1.98</v>
      </c>
      <c r="CJ17">
        <v>2</v>
      </c>
      <c r="CK17">
        <v>2.1</v>
      </c>
      <c r="CL17">
        <v>2.2000000000000002</v>
      </c>
      <c r="CM17">
        <v>2.2999999999999998</v>
      </c>
      <c r="CN17">
        <v>2.4</v>
      </c>
      <c r="CO17">
        <v>2.5</v>
      </c>
    </row>
    <row r="18" spans="1:93" x14ac:dyDescent="0.25">
      <c r="A18" s="2" t="s">
        <v>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4.1420000000000003</v>
      </c>
      <c r="AS18">
        <v>4.3310000000000004</v>
      </c>
      <c r="AT18">
        <v>4.5289999999999999</v>
      </c>
      <c r="AU18">
        <v>4.7300000000000004</v>
      </c>
      <c r="AV18">
        <v>4.9290000000000003</v>
      </c>
      <c r="AW18">
        <v>5.1459999999999999</v>
      </c>
      <c r="AX18">
        <v>5.3630000000000004</v>
      </c>
      <c r="AY18">
        <v>5.5890000000000004</v>
      </c>
      <c r="AZ18">
        <v>5.8170000000000002</v>
      </c>
      <c r="BA18">
        <v>6.0490000000000004</v>
      </c>
      <c r="BB18">
        <v>6.2839999999999998</v>
      </c>
      <c r="BC18">
        <v>6.5339999999999998</v>
      </c>
      <c r="BD18">
        <v>6.7889999999999997</v>
      </c>
      <c r="BE18">
        <v>7.0579999999999998</v>
      </c>
      <c r="BF18">
        <v>7.31</v>
      </c>
      <c r="BG18">
        <v>7.58</v>
      </c>
      <c r="BH18">
        <v>7.8570000000000002</v>
      </c>
      <c r="BI18">
        <v>8.1389999999999993</v>
      </c>
      <c r="BJ18">
        <v>8.4280000000000008</v>
      </c>
      <c r="BK18">
        <v>8.7240000000000002</v>
      </c>
      <c r="BL18">
        <v>9.0269999999999992</v>
      </c>
      <c r="BM18">
        <v>9.3369999999999997</v>
      </c>
      <c r="BN18">
        <v>9.65</v>
      </c>
      <c r="BO18">
        <v>9.9749999999999996</v>
      </c>
      <c r="BP18">
        <v>10.308999999999999</v>
      </c>
      <c r="BQ18">
        <v>10.647</v>
      </c>
      <c r="BR18">
        <v>10.994</v>
      </c>
      <c r="BS18">
        <v>11.349</v>
      </c>
      <c r="BT18">
        <v>11.712</v>
      </c>
      <c r="BU18">
        <v>12.085000000000001</v>
      </c>
      <c r="BV18">
        <v>12.465999999999999</v>
      </c>
      <c r="BW18">
        <v>12.855</v>
      </c>
      <c r="BX18">
        <v>13.255000000000001</v>
      </c>
      <c r="BY18">
        <v>13.662000000000001</v>
      </c>
      <c r="BZ18">
        <v>14.082000000000001</v>
      </c>
      <c r="CA18">
        <v>14.510999999999999</v>
      </c>
      <c r="CB18">
        <v>14.952999999999999</v>
      </c>
      <c r="CC18">
        <v>15.4</v>
      </c>
      <c r="CD18">
        <v>15.861000000000001</v>
      </c>
      <c r="CE18">
        <v>16.332999999999998</v>
      </c>
      <c r="CF18">
        <v>16.818999999999999</v>
      </c>
      <c r="CG18">
        <v>17.314</v>
      </c>
      <c r="CH18">
        <v>17.826000000000001</v>
      </c>
      <c r="CI18">
        <v>18.347000000000001</v>
      </c>
      <c r="CJ18">
        <v>18.884</v>
      </c>
      <c r="CK18">
        <v>19.433</v>
      </c>
      <c r="CL18">
        <v>19.998000000000001</v>
      </c>
      <c r="CM18">
        <v>20.577000000000002</v>
      </c>
      <c r="CN18">
        <v>21.172999999999998</v>
      </c>
      <c r="CO18">
        <v>21.824999999999999</v>
      </c>
    </row>
    <row r="19" spans="1:93" x14ac:dyDescent="0.25">
      <c r="A19" s="2" t="s">
        <v>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0.224</v>
      </c>
      <c r="AS19">
        <v>0.23300000000000001</v>
      </c>
      <c r="AT19">
        <v>0.24199999999999999</v>
      </c>
      <c r="AU19">
        <v>0.25</v>
      </c>
      <c r="AV19">
        <v>0.26</v>
      </c>
      <c r="AW19">
        <v>0.27200000000000002</v>
      </c>
      <c r="AX19">
        <v>0.28000000000000003</v>
      </c>
      <c r="AY19">
        <v>0.28799999999999998</v>
      </c>
      <c r="AZ19">
        <v>0.3</v>
      </c>
      <c r="BA19">
        <v>0.311</v>
      </c>
      <c r="BB19">
        <v>0.32100000000000001</v>
      </c>
      <c r="BC19">
        <v>0.33500000000000002</v>
      </c>
      <c r="BD19">
        <v>0.34699999999999998</v>
      </c>
      <c r="BE19">
        <v>0.36</v>
      </c>
      <c r="BF19">
        <v>0.37</v>
      </c>
      <c r="BG19">
        <v>0.38800000000000001</v>
      </c>
      <c r="BH19">
        <v>0.40600000000000003</v>
      </c>
      <c r="BI19">
        <v>0.42399999999999999</v>
      </c>
      <c r="BJ19">
        <v>0.44500000000000001</v>
      </c>
      <c r="BK19">
        <v>0.46600000000000003</v>
      </c>
      <c r="BL19">
        <v>0.49</v>
      </c>
      <c r="BM19">
        <v>0.51</v>
      </c>
      <c r="BN19">
        <v>0.54</v>
      </c>
      <c r="BO19">
        <v>0.56000000000000005</v>
      </c>
      <c r="BP19">
        <v>0.59</v>
      </c>
      <c r="BQ19">
        <v>0.62</v>
      </c>
      <c r="BR19">
        <v>0.65</v>
      </c>
      <c r="BS19">
        <v>0.68</v>
      </c>
      <c r="BT19">
        <v>0.71</v>
      </c>
      <c r="BU19">
        <v>0.75</v>
      </c>
      <c r="BV19">
        <v>0.78</v>
      </c>
      <c r="BW19">
        <v>0.82</v>
      </c>
      <c r="BX19">
        <v>0.85</v>
      </c>
      <c r="BY19">
        <v>0.88</v>
      </c>
      <c r="BZ19">
        <v>0.91</v>
      </c>
      <c r="CA19">
        <v>0.95</v>
      </c>
      <c r="CB19">
        <v>0.94</v>
      </c>
      <c r="CC19">
        <v>0.94</v>
      </c>
      <c r="CD19">
        <v>0.95</v>
      </c>
      <c r="CE19">
        <v>0.95</v>
      </c>
      <c r="CF19">
        <v>0.97</v>
      </c>
      <c r="CG19">
        <v>0.99</v>
      </c>
      <c r="CH19">
        <v>1.01</v>
      </c>
      <c r="CI19">
        <v>1.02</v>
      </c>
      <c r="CJ19">
        <v>1.04</v>
      </c>
      <c r="CK19">
        <v>1.06</v>
      </c>
      <c r="CL19">
        <v>1.08</v>
      </c>
      <c r="CM19">
        <v>1.1100000000000001</v>
      </c>
      <c r="CN19">
        <v>1.1299999999999999</v>
      </c>
      <c r="CO19">
        <v>1.1599999999999999</v>
      </c>
    </row>
    <row r="20" spans="1:93" x14ac:dyDescent="0.25">
      <c r="A20" s="2" t="s">
        <v>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3.7949999999999999</v>
      </c>
      <c r="AS20">
        <v>3.9540000000000002</v>
      </c>
      <c r="AT20">
        <v>4.1210000000000004</v>
      </c>
      <c r="AU20">
        <v>4.2889999999999997</v>
      </c>
      <c r="AV20">
        <v>4.4530000000000003</v>
      </c>
      <c r="AW20">
        <v>4.633</v>
      </c>
      <c r="AX20">
        <v>4.8090000000000002</v>
      </c>
      <c r="AY20">
        <v>4.9930000000000003</v>
      </c>
      <c r="AZ20">
        <v>5.1769999999999996</v>
      </c>
      <c r="BA20">
        <v>5.3620000000000001</v>
      </c>
      <c r="BB20">
        <v>5.5460000000000003</v>
      </c>
      <c r="BC20">
        <v>5.7430000000000003</v>
      </c>
      <c r="BD20">
        <v>5.9429999999999996</v>
      </c>
      <c r="BE20">
        <v>6.1509999999999998</v>
      </c>
      <c r="BF20">
        <v>6.3410000000000002</v>
      </c>
      <c r="BG20">
        <v>6.5449999999999999</v>
      </c>
      <c r="BH20">
        <v>6.7530000000000001</v>
      </c>
      <c r="BI20">
        <v>6.96</v>
      </c>
      <c r="BJ20">
        <v>7.173</v>
      </c>
      <c r="BK20">
        <v>7.3869999999999996</v>
      </c>
      <c r="BL20">
        <v>7.6040000000000001</v>
      </c>
      <c r="BM20">
        <v>7.8220000000000001</v>
      </c>
      <c r="BN20">
        <v>8.0419999999999998</v>
      </c>
      <c r="BO20">
        <v>8.266</v>
      </c>
      <c r="BP20">
        <v>8.4939999999999998</v>
      </c>
      <c r="BQ20">
        <v>8.7219999999999995</v>
      </c>
      <c r="BR20">
        <v>8.9529999999999994</v>
      </c>
      <c r="BS20">
        <v>9.1839999999999993</v>
      </c>
      <c r="BT20">
        <v>9.42</v>
      </c>
      <c r="BU20">
        <v>9.6579999999999995</v>
      </c>
      <c r="BV20">
        <v>9.8970000000000002</v>
      </c>
      <c r="BW20">
        <v>10.137</v>
      </c>
      <c r="BX20">
        <v>10.381</v>
      </c>
      <c r="BY20">
        <v>10.622</v>
      </c>
      <c r="BZ20">
        <v>10.871</v>
      </c>
      <c r="CA20">
        <v>11.118</v>
      </c>
      <c r="CB20">
        <v>11.372</v>
      </c>
      <c r="CC20">
        <v>11.62</v>
      </c>
      <c r="CD20">
        <v>11.871</v>
      </c>
      <c r="CE20">
        <v>12.124000000000001</v>
      </c>
      <c r="CF20">
        <v>12.377000000000001</v>
      </c>
      <c r="CG20">
        <v>12.632999999999999</v>
      </c>
      <c r="CH20">
        <v>12.89</v>
      </c>
      <c r="CI20">
        <v>13.146000000000001</v>
      </c>
      <c r="CJ20">
        <v>13.403</v>
      </c>
      <c r="CK20">
        <v>13.66</v>
      </c>
      <c r="CL20">
        <v>13.916</v>
      </c>
      <c r="CM20">
        <v>14.173</v>
      </c>
      <c r="CN20">
        <v>14.429</v>
      </c>
      <c r="CO20">
        <v>14.746</v>
      </c>
    </row>
    <row r="21" spans="1:93" x14ac:dyDescent="0.25">
      <c r="A21" s="2" t="s">
        <v>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4.1000000000000002E-2</v>
      </c>
      <c r="AS21">
        <v>4.3999999999999997E-2</v>
      </c>
      <c r="AT21">
        <v>4.7E-2</v>
      </c>
      <c r="AU21">
        <v>5.0999999999999997E-2</v>
      </c>
      <c r="AV21">
        <v>5.3999999999999999E-2</v>
      </c>
      <c r="AW21">
        <v>5.7000000000000002E-2</v>
      </c>
      <c r="AX21">
        <v>0.06</v>
      </c>
      <c r="AY21">
        <v>6.3E-2</v>
      </c>
      <c r="AZ21">
        <v>6.7000000000000004E-2</v>
      </c>
      <c r="BA21">
        <v>7.0000000000000007E-2</v>
      </c>
      <c r="BB21">
        <v>7.2999999999999995E-2</v>
      </c>
      <c r="BC21">
        <v>7.6999999999999999E-2</v>
      </c>
      <c r="BD21">
        <v>8.1000000000000003E-2</v>
      </c>
      <c r="BE21">
        <v>8.5000000000000006E-2</v>
      </c>
      <c r="BF21">
        <v>0.09</v>
      </c>
      <c r="BG21">
        <v>9.4E-2</v>
      </c>
      <c r="BH21">
        <v>9.8000000000000004E-2</v>
      </c>
      <c r="BI21">
        <v>0.10199999999999999</v>
      </c>
      <c r="BJ21">
        <v>0.108</v>
      </c>
      <c r="BK21">
        <v>0.114</v>
      </c>
      <c r="BL21">
        <v>0.11899999999999999</v>
      </c>
      <c r="BM21">
        <v>0.124</v>
      </c>
      <c r="BN21">
        <v>0.129</v>
      </c>
      <c r="BO21">
        <v>0.13500000000000001</v>
      </c>
      <c r="BP21">
        <v>0.14099999999999999</v>
      </c>
      <c r="BQ21">
        <v>0.14699999999999999</v>
      </c>
      <c r="BR21">
        <v>0.15</v>
      </c>
      <c r="BS21">
        <v>0.16</v>
      </c>
      <c r="BT21">
        <v>0.16</v>
      </c>
      <c r="BU21">
        <v>0.17</v>
      </c>
      <c r="BV21">
        <v>0.18</v>
      </c>
      <c r="BW21">
        <v>0.18</v>
      </c>
      <c r="BX21">
        <v>0.19</v>
      </c>
      <c r="BY21">
        <v>0.2</v>
      </c>
      <c r="BZ21">
        <v>0.21</v>
      </c>
      <c r="CA21">
        <v>0.22</v>
      </c>
      <c r="CB21">
        <v>0.28999999999999998</v>
      </c>
      <c r="CC21">
        <v>0.36</v>
      </c>
      <c r="CD21">
        <v>0.43</v>
      </c>
      <c r="CE21">
        <v>0.47</v>
      </c>
      <c r="CF21">
        <v>0.5</v>
      </c>
      <c r="CG21">
        <v>0.51</v>
      </c>
      <c r="CH21">
        <v>0.53</v>
      </c>
      <c r="CI21">
        <v>0.54</v>
      </c>
      <c r="CJ21">
        <v>0.56000000000000005</v>
      </c>
      <c r="CK21">
        <v>0.56999999999999995</v>
      </c>
      <c r="CL21">
        <v>0.57999999999999996</v>
      </c>
      <c r="CM21">
        <v>0.59</v>
      </c>
      <c r="CN21">
        <v>0.59</v>
      </c>
      <c r="CO21">
        <v>0.59</v>
      </c>
    </row>
    <row r="22" spans="1:93" x14ac:dyDescent="0.25">
      <c r="A22" s="2"/>
    </row>
    <row r="23" spans="1:93" x14ac:dyDescent="0.25">
      <c r="A23" s="2"/>
    </row>
    <row r="24" spans="1:93" x14ac:dyDescent="0.25">
      <c r="A24" s="2"/>
    </row>
    <row r="25" spans="1:93" x14ac:dyDescent="0.25">
      <c r="A25" s="2"/>
    </row>
    <row r="26" spans="1:93" x14ac:dyDescent="0.25">
      <c r="A26" s="2"/>
    </row>
    <row r="27" spans="1:93" x14ac:dyDescent="0.25">
      <c r="A27" s="2"/>
    </row>
    <row r="28" spans="1:93" x14ac:dyDescent="0.25">
      <c r="A28" s="2"/>
    </row>
    <row r="29" spans="1:93" x14ac:dyDescent="0.25">
      <c r="A29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A8A85-B4ED-4D3E-B642-8B2663C659F2}">
  <dimension ref="A1:U93"/>
  <sheetViews>
    <sheetView topLeftCell="A67" workbookViewId="0">
      <selection activeCell="A68" sqref="A68:XFD68"/>
    </sheetView>
  </sheetViews>
  <sheetFormatPr defaultRowHeight="15" x14ac:dyDescent="0.25"/>
  <sheetData>
    <row r="1" spans="1:21" x14ac:dyDescent="0.25">
      <c r="A1" s="2" t="s">
        <v>0</v>
      </c>
      <c r="B1" s="2" t="s">
        <v>1</v>
      </c>
      <c r="C1" s="2" t="s">
        <v>2</v>
      </c>
      <c r="D1" s="2" t="s">
        <v>1</v>
      </c>
      <c r="E1" s="2" t="s">
        <v>2</v>
      </c>
      <c r="F1" s="2" t="s">
        <v>1</v>
      </c>
      <c r="G1" s="2" t="s">
        <v>2</v>
      </c>
      <c r="H1" s="2" t="s">
        <v>1</v>
      </c>
      <c r="I1" s="2" t="s">
        <v>2</v>
      </c>
      <c r="J1" s="2" t="s">
        <v>1</v>
      </c>
      <c r="K1" s="2" t="s">
        <v>2</v>
      </c>
      <c r="L1" s="2" t="s">
        <v>1</v>
      </c>
      <c r="M1" s="2" t="s">
        <v>2</v>
      </c>
      <c r="N1" s="2" t="s">
        <v>1</v>
      </c>
      <c r="O1" s="2" t="s">
        <v>2</v>
      </c>
      <c r="P1" s="2" t="s">
        <v>1</v>
      </c>
      <c r="Q1" s="2" t="s">
        <v>2</v>
      </c>
      <c r="R1" s="2" t="s">
        <v>1</v>
      </c>
      <c r="S1" s="2" t="s">
        <v>2</v>
      </c>
      <c r="T1" s="2" t="s">
        <v>1</v>
      </c>
      <c r="U1" s="2" t="s">
        <v>2</v>
      </c>
    </row>
    <row r="2" spans="1:21" x14ac:dyDescent="0.25">
      <c r="A2" s="3">
        <v>13</v>
      </c>
      <c r="B2">
        <v>7.2999999999999995E-2</v>
      </c>
      <c r="C2">
        <v>7.4999999999999997E-2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25">
      <c r="A3" s="3">
        <v>14</v>
      </c>
      <c r="B3">
        <v>9.9000000000000005E-2</v>
      </c>
      <c r="C3">
        <v>3.6999999999999998E-2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5">
      <c r="A4" s="3">
        <v>15</v>
      </c>
      <c r="B4">
        <v>0.13600000000000001</v>
      </c>
      <c r="C4">
        <v>3.1E-2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5">
      <c r="A5" s="3">
        <v>16</v>
      </c>
      <c r="B5">
        <v>0.16500000000000001</v>
      </c>
      <c r="C5">
        <v>2.5999999999999999E-2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5">
      <c r="A6" s="3">
        <v>17</v>
      </c>
      <c r="B6">
        <v>0.20200000000000001</v>
      </c>
      <c r="C6">
        <v>2.4E-2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25">
      <c r="A7" s="3">
        <v>18</v>
      </c>
      <c r="B7">
        <v>0.251</v>
      </c>
      <c r="C7">
        <v>2.1999999999999999E-2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5">
      <c r="A8" s="3">
        <v>19</v>
      </c>
      <c r="B8">
        <v>0.29599999999999999</v>
      </c>
      <c r="C8">
        <v>2.7E-2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5">
      <c r="A9" s="3">
        <v>20</v>
      </c>
      <c r="B9">
        <v>0.35</v>
      </c>
      <c r="C9">
        <v>3.3000000000000002E-2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5">
      <c r="A10" s="3">
        <v>21</v>
      </c>
      <c r="B10">
        <v>0.4</v>
      </c>
      <c r="C10">
        <v>4.2000000000000003E-2</v>
      </c>
      <c r="D10">
        <v>0.35299999999999998</v>
      </c>
      <c r="E10">
        <v>4.2000000000000003E-2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25">
      <c r="A11" s="3">
        <v>22</v>
      </c>
      <c r="B11">
        <v>0.45800000000000002</v>
      </c>
      <c r="C11">
        <v>0.1</v>
      </c>
      <c r="D11">
        <v>0.40100000000000002</v>
      </c>
      <c r="E11">
        <v>4.5999999999999999E-2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25">
      <c r="A12" s="3">
        <v>23</v>
      </c>
      <c r="B12">
        <v>0.51800000000000002</v>
      </c>
      <c r="C12">
        <v>0.21</v>
      </c>
      <c r="D12">
        <v>0.45400000000000001</v>
      </c>
      <c r="E12">
        <v>5.5E-2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25">
      <c r="A13" s="3">
        <v>24</v>
      </c>
      <c r="B13">
        <v>0.58099999999999996</v>
      </c>
      <c r="C13">
        <v>0.32</v>
      </c>
      <c r="D13">
        <v>0.51</v>
      </c>
      <c r="E13">
        <v>5.3999999999999999E-2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25">
      <c r="A14" s="3">
        <v>25</v>
      </c>
      <c r="B14">
        <v>0.64800000000000002</v>
      </c>
      <c r="C14">
        <v>0.44</v>
      </c>
      <c r="D14">
        <v>0.56799999999999995</v>
      </c>
      <c r="E14">
        <v>5.8000000000000003E-2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25">
      <c r="A15" s="3">
        <v>26</v>
      </c>
      <c r="B15">
        <v>0.71699999999999997</v>
      </c>
      <c r="C15">
        <v>0.56999999999999995</v>
      </c>
      <c r="D15">
        <v>0.628</v>
      </c>
      <c r="E15">
        <v>6.2E-2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25">
      <c r="A16" s="3">
        <v>27</v>
      </c>
      <c r="B16">
        <v>0</v>
      </c>
      <c r="C16">
        <v>0</v>
      </c>
      <c r="D16">
        <v>0</v>
      </c>
      <c r="E16">
        <v>0</v>
      </c>
      <c r="F16">
        <v>0.79100000000000004</v>
      </c>
      <c r="G16">
        <v>0.71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0.69299999999999995</v>
      </c>
      <c r="O16">
        <v>6.4000000000000001E-2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5">
      <c r="A17" s="3">
        <v>28</v>
      </c>
      <c r="B17">
        <v>0.85099999999999998</v>
      </c>
      <c r="C17">
        <v>2.1999999999999999E-2</v>
      </c>
      <c r="D17">
        <v>0.85099999999999998</v>
      </c>
      <c r="E17">
        <v>2.3999999999999998E-3</v>
      </c>
      <c r="F17">
        <v>0.86799999999999999</v>
      </c>
      <c r="G17">
        <v>0.8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0.76</v>
      </c>
      <c r="O17">
        <v>6.0999999999999999E-2</v>
      </c>
      <c r="P17">
        <v>0.74299999999999999</v>
      </c>
      <c r="Q17">
        <v>1.9E-3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 s="3">
        <v>29</v>
      </c>
      <c r="B18">
        <v>0.92900000000000005</v>
      </c>
      <c r="C18">
        <v>2.5999999999999999E-2</v>
      </c>
      <c r="D18">
        <v>0.92900000000000005</v>
      </c>
      <c r="E18">
        <v>2.8999999999999998E-3</v>
      </c>
      <c r="F18">
        <v>0.94899999999999995</v>
      </c>
      <c r="G18">
        <v>0.93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0.83099999999999996</v>
      </c>
      <c r="O18">
        <v>6.7000000000000004E-2</v>
      </c>
      <c r="P18">
        <v>0.81100000000000005</v>
      </c>
      <c r="Q18">
        <v>2.0999999999999999E-3</v>
      </c>
      <c r="R18">
        <v>0</v>
      </c>
      <c r="S18">
        <v>0</v>
      </c>
      <c r="T18">
        <v>0</v>
      </c>
      <c r="U18">
        <v>0</v>
      </c>
    </row>
    <row r="19" spans="1:21" x14ac:dyDescent="0.25">
      <c r="A19" s="3">
        <v>30</v>
      </c>
      <c r="B19">
        <v>1.012</v>
      </c>
      <c r="C19">
        <v>2.5999999999999999E-2</v>
      </c>
      <c r="D19">
        <v>1.012</v>
      </c>
      <c r="E19">
        <v>2.8999999999999998E-3</v>
      </c>
      <c r="F19">
        <v>1.0349999999999999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0.90700000000000003</v>
      </c>
      <c r="O19">
        <v>7.0000000000000007E-2</v>
      </c>
      <c r="P19">
        <v>0.88400000000000001</v>
      </c>
      <c r="Q19">
        <v>1.9E-3</v>
      </c>
      <c r="R19">
        <v>0</v>
      </c>
      <c r="S19">
        <v>0</v>
      </c>
      <c r="T19">
        <v>0</v>
      </c>
      <c r="U19">
        <v>0</v>
      </c>
    </row>
    <row r="20" spans="1:21" x14ac:dyDescent="0.25">
      <c r="A20" s="3">
        <v>31</v>
      </c>
      <c r="B20">
        <v>1.0980000000000001</v>
      </c>
      <c r="C20">
        <v>3.5000000000000003E-2</v>
      </c>
      <c r="D20">
        <v>1.0980000000000001</v>
      </c>
      <c r="E20">
        <v>3.8999999999999998E-3</v>
      </c>
      <c r="F20">
        <v>1.125</v>
      </c>
      <c r="G20">
        <v>1.1000000000000001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0.98399999999999999</v>
      </c>
      <c r="O20">
        <v>7.3999999999999996E-2</v>
      </c>
      <c r="P20">
        <v>0.95699999999999996</v>
      </c>
      <c r="Q20">
        <v>2.3999999999999998E-3</v>
      </c>
      <c r="R20">
        <v>0</v>
      </c>
      <c r="S20">
        <v>0</v>
      </c>
      <c r="T20">
        <v>0</v>
      </c>
      <c r="U20">
        <v>0</v>
      </c>
    </row>
    <row r="21" spans="1:21" x14ac:dyDescent="0.25">
      <c r="A21" s="3">
        <v>32</v>
      </c>
      <c r="B21">
        <v>1.1879999999999999</v>
      </c>
      <c r="C21">
        <v>6.4000000000000001E-2</v>
      </c>
      <c r="D21">
        <v>1.1879999999999999</v>
      </c>
      <c r="E21">
        <v>7.1000000000000004E-3</v>
      </c>
      <c r="F21">
        <v>1.2190000000000001</v>
      </c>
      <c r="G21">
        <v>1.2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1.0680000000000001</v>
      </c>
      <c r="O21">
        <v>7.6999999999999999E-2</v>
      </c>
      <c r="P21">
        <v>1.0369999999999999</v>
      </c>
      <c r="Q21">
        <v>4.1000000000000003E-3</v>
      </c>
      <c r="R21">
        <v>0</v>
      </c>
      <c r="S21">
        <v>0</v>
      </c>
      <c r="T21">
        <v>0</v>
      </c>
      <c r="U21">
        <v>0</v>
      </c>
    </row>
    <row r="22" spans="1:21" x14ac:dyDescent="0.25">
      <c r="A22" s="3">
        <v>33</v>
      </c>
      <c r="B22">
        <v>1.282</v>
      </c>
      <c r="C22">
        <v>0.09</v>
      </c>
      <c r="D22">
        <v>1.282</v>
      </c>
      <c r="E22">
        <v>0.01</v>
      </c>
      <c r="F22">
        <v>1.3169999999999999</v>
      </c>
      <c r="G22">
        <v>1.3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1.155</v>
      </c>
      <c r="O22">
        <v>0.08</v>
      </c>
      <c r="P22">
        <v>1.1200000000000001</v>
      </c>
      <c r="Q22">
        <v>5.1999999999999998E-3</v>
      </c>
      <c r="R22">
        <v>0</v>
      </c>
      <c r="S22">
        <v>0</v>
      </c>
      <c r="T22">
        <v>0</v>
      </c>
      <c r="U22">
        <v>0</v>
      </c>
    </row>
    <row r="23" spans="1:21" x14ac:dyDescent="0.25">
      <c r="A23" s="3">
        <v>34</v>
      </c>
      <c r="B23">
        <v>1.379</v>
      </c>
      <c r="C23">
        <v>0.12</v>
      </c>
      <c r="D23">
        <v>1.379</v>
      </c>
      <c r="E23">
        <v>1.2999999999999999E-2</v>
      </c>
      <c r="F23">
        <v>1.42</v>
      </c>
      <c r="G23">
        <v>1.5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1.2450000000000001</v>
      </c>
      <c r="O23">
        <v>8.7999999999999995E-2</v>
      </c>
      <c r="P23">
        <v>1.204</v>
      </c>
      <c r="Q23">
        <v>6.7000000000000002E-3</v>
      </c>
      <c r="R23">
        <v>0</v>
      </c>
      <c r="S23">
        <v>0</v>
      </c>
      <c r="T23">
        <v>0</v>
      </c>
      <c r="U23">
        <v>0</v>
      </c>
    </row>
    <row r="24" spans="1:21" x14ac:dyDescent="0.25">
      <c r="A24" s="3">
        <v>35</v>
      </c>
      <c r="B24">
        <v>1.4810000000000001</v>
      </c>
      <c r="C24">
        <v>0.15</v>
      </c>
      <c r="D24">
        <v>1.48</v>
      </c>
      <c r="E24">
        <v>1.7000000000000001E-2</v>
      </c>
      <c r="F24">
        <v>1.526</v>
      </c>
      <c r="G24">
        <v>1.7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1.339</v>
      </c>
      <c r="O24">
        <v>9.5000000000000001E-2</v>
      </c>
      <c r="P24">
        <v>1.2929999999999999</v>
      </c>
      <c r="Q24">
        <v>8.0000000000000002E-3</v>
      </c>
      <c r="R24">
        <v>0</v>
      </c>
      <c r="S24">
        <v>0</v>
      </c>
      <c r="T24">
        <v>0</v>
      </c>
      <c r="U24">
        <v>0</v>
      </c>
    </row>
    <row r="25" spans="1:21" x14ac:dyDescent="0.25">
      <c r="A25" s="3">
        <v>36</v>
      </c>
      <c r="B25">
        <v>1.581</v>
      </c>
      <c r="C25">
        <v>0.19</v>
      </c>
      <c r="D25">
        <v>1.58</v>
      </c>
      <c r="E25">
        <v>2.1000000000000001E-2</v>
      </c>
      <c r="F25">
        <v>1.6319999999999999</v>
      </c>
      <c r="G25">
        <v>1.9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1.4350000000000001</v>
      </c>
      <c r="O25">
        <v>0.10199999999999999</v>
      </c>
      <c r="P25">
        <v>1.383</v>
      </c>
      <c r="Q25">
        <v>0.01</v>
      </c>
      <c r="R25">
        <v>0</v>
      </c>
      <c r="S25">
        <v>0</v>
      </c>
      <c r="T25">
        <v>0</v>
      </c>
      <c r="U25">
        <v>0</v>
      </c>
    </row>
    <row r="26" spans="1:21" x14ac:dyDescent="0.25">
      <c r="A26" s="3">
        <v>37</v>
      </c>
      <c r="B26">
        <v>1.694</v>
      </c>
      <c r="C26">
        <v>0.22</v>
      </c>
      <c r="D26">
        <v>1.6930000000000001</v>
      </c>
      <c r="E26">
        <v>2.5000000000000001E-2</v>
      </c>
      <c r="F26">
        <v>1.752</v>
      </c>
      <c r="G26">
        <v>2.1</v>
      </c>
      <c r="H26">
        <v>0</v>
      </c>
      <c r="I26">
        <v>0</v>
      </c>
      <c r="J26">
        <v>1.7749999999999999</v>
      </c>
      <c r="K26">
        <v>1.1999999999999999E-3</v>
      </c>
      <c r="L26">
        <v>0</v>
      </c>
      <c r="M26">
        <v>0</v>
      </c>
      <c r="N26">
        <v>1.542</v>
      </c>
      <c r="O26">
        <v>0.11</v>
      </c>
      <c r="P26">
        <v>1.482</v>
      </c>
      <c r="Q26">
        <v>1.0999999999999999E-2</v>
      </c>
      <c r="R26">
        <v>0</v>
      </c>
      <c r="S26">
        <v>0</v>
      </c>
      <c r="T26">
        <v>0</v>
      </c>
      <c r="U26">
        <v>0</v>
      </c>
    </row>
    <row r="27" spans="1:21" x14ac:dyDescent="0.25">
      <c r="A27" s="3">
        <v>38</v>
      </c>
      <c r="B27">
        <v>1.806</v>
      </c>
      <c r="C27">
        <v>0.26</v>
      </c>
      <c r="D27">
        <v>1.8049999999999999</v>
      </c>
      <c r="E27">
        <v>2.9000000000000001E-2</v>
      </c>
      <c r="F27">
        <v>1.8720000000000001</v>
      </c>
      <c r="G27">
        <v>2.2999999999999998</v>
      </c>
      <c r="H27">
        <v>0</v>
      </c>
      <c r="I27">
        <v>0</v>
      </c>
      <c r="J27">
        <v>1.9019999999999999</v>
      </c>
      <c r="K27">
        <v>1.5E-3</v>
      </c>
      <c r="L27">
        <v>0</v>
      </c>
      <c r="M27">
        <v>0</v>
      </c>
      <c r="N27">
        <v>1.649</v>
      </c>
      <c r="O27">
        <v>0.11</v>
      </c>
      <c r="P27">
        <v>1.5820000000000001</v>
      </c>
      <c r="Q27">
        <v>1.2999999999999999E-2</v>
      </c>
      <c r="R27">
        <v>0</v>
      </c>
      <c r="S27">
        <v>0</v>
      </c>
      <c r="T27">
        <v>0</v>
      </c>
      <c r="U27">
        <v>0</v>
      </c>
    </row>
    <row r="28" spans="1:21" x14ac:dyDescent="0.25">
      <c r="A28" s="3">
        <v>39</v>
      </c>
      <c r="B28">
        <v>1.923</v>
      </c>
      <c r="C28">
        <v>0.3</v>
      </c>
      <c r="D28">
        <v>1.92</v>
      </c>
      <c r="E28">
        <v>3.3000000000000002E-2</v>
      </c>
      <c r="F28">
        <v>1.996</v>
      </c>
      <c r="G28">
        <v>2.5</v>
      </c>
      <c r="H28">
        <v>0</v>
      </c>
      <c r="I28">
        <v>0</v>
      </c>
      <c r="J28">
        <v>2.0350000000000001</v>
      </c>
      <c r="K28">
        <v>1.8E-3</v>
      </c>
      <c r="L28">
        <v>2.153</v>
      </c>
      <c r="M28">
        <v>3.4000000000000002E-2</v>
      </c>
      <c r="N28">
        <v>1.762</v>
      </c>
      <c r="O28">
        <v>0.12</v>
      </c>
      <c r="P28">
        <v>1.6859999999999999</v>
      </c>
      <c r="Q28">
        <v>1.4999999999999999E-2</v>
      </c>
      <c r="R28">
        <v>0</v>
      </c>
      <c r="S28">
        <v>0</v>
      </c>
      <c r="T28">
        <v>0</v>
      </c>
      <c r="U28">
        <v>0</v>
      </c>
    </row>
    <row r="29" spans="1:21" x14ac:dyDescent="0.25">
      <c r="A29" s="3">
        <v>40</v>
      </c>
      <c r="B29">
        <v>2.0419999999999998</v>
      </c>
      <c r="C29">
        <v>0.35</v>
      </c>
      <c r="D29">
        <v>2.04</v>
      </c>
      <c r="E29">
        <v>3.9E-2</v>
      </c>
      <c r="F29">
        <v>2.1240000000000001</v>
      </c>
      <c r="G29">
        <v>2.6</v>
      </c>
      <c r="H29">
        <v>2.2189999999999999</v>
      </c>
      <c r="I29">
        <v>2.5000000000000001E-3</v>
      </c>
      <c r="J29">
        <v>2.1709999999999998</v>
      </c>
      <c r="K29">
        <v>2.0999999999999999E-3</v>
      </c>
      <c r="L29">
        <v>2.3039999999999998</v>
      </c>
      <c r="M29">
        <v>8.5999999999999993E-2</v>
      </c>
      <c r="N29">
        <v>1.8759999999999999</v>
      </c>
      <c r="O29">
        <v>0.11899999999999999</v>
      </c>
      <c r="P29">
        <v>1.792</v>
      </c>
      <c r="Q29">
        <v>1.6E-2</v>
      </c>
      <c r="R29">
        <v>0</v>
      </c>
      <c r="S29">
        <v>0</v>
      </c>
      <c r="T29">
        <v>0</v>
      </c>
      <c r="U29">
        <v>0</v>
      </c>
    </row>
    <row r="30" spans="1:21" x14ac:dyDescent="0.25">
      <c r="A30" s="3">
        <v>41</v>
      </c>
      <c r="B30">
        <v>2.1659999999999999</v>
      </c>
      <c r="C30">
        <v>0.39</v>
      </c>
      <c r="D30">
        <v>2.1629999999999998</v>
      </c>
      <c r="E30">
        <v>4.2999999999999997E-2</v>
      </c>
      <c r="F30">
        <v>2.2570000000000001</v>
      </c>
      <c r="G30">
        <v>2.9</v>
      </c>
      <c r="H30">
        <v>2.367</v>
      </c>
      <c r="I30">
        <v>1.2E-2</v>
      </c>
      <c r="J30">
        <v>2.3119999999999998</v>
      </c>
      <c r="K30">
        <v>2.3999999999999998E-3</v>
      </c>
      <c r="L30">
        <v>2.4620000000000002</v>
      </c>
      <c r="M30">
        <v>0.125</v>
      </c>
      <c r="N30">
        <v>1.996</v>
      </c>
      <c r="O30">
        <v>0.127</v>
      </c>
      <c r="P30">
        <v>1.9019999999999999</v>
      </c>
      <c r="Q30">
        <v>1.7999999999999999E-2</v>
      </c>
      <c r="R30">
        <v>0</v>
      </c>
      <c r="S30">
        <v>0</v>
      </c>
      <c r="T30">
        <v>0</v>
      </c>
      <c r="U30">
        <v>0</v>
      </c>
    </row>
    <row r="31" spans="1:21" x14ac:dyDescent="0.25">
      <c r="A31" s="3">
        <v>42</v>
      </c>
      <c r="B31">
        <v>2.2930000000000001</v>
      </c>
      <c r="C31">
        <v>0.43</v>
      </c>
      <c r="D31">
        <v>2.29</v>
      </c>
      <c r="E31">
        <v>4.8000000000000001E-2</v>
      </c>
      <c r="F31">
        <v>2.395</v>
      </c>
      <c r="G31">
        <v>3.1</v>
      </c>
      <c r="H31">
        <v>2.5179999999999998</v>
      </c>
      <c r="I31">
        <v>2.1999999999999999E-2</v>
      </c>
      <c r="J31">
        <v>2.4580000000000002</v>
      </c>
      <c r="K31">
        <v>2.7000000000000001E-3</v>
      </c>
      <c r="L31">
        <v>2.6230000000000002</v>
      </c>
      <c r="M31">
        <v>0.17</v>
      </c>
      <c r="N31">
        <v>2.12</v>
      </c>
      <c r="O31">
        <v>0.13300000000000001</v>
      </c>
      <c r="P31">
        <v>2.016</v>
      </c>
      <c r="Q31">
        <v>1.9E-2</v>
      </c>
      <c r="R31">
        <v>0</v>
      </c>
      <c r="S31">
        <v>0</v>
      </c>
      <c r="T31">
        <v>0</v>
      </c>
      <c r="U31">
        <v>0</v>
      </c>
    </row>
    <row r="32" spans="1:21" x14ac:dyDescent="0.25">
      <c r="A32" s="3">
        <v>43</v>
      </c>
      <c r="B32">
        <v>2.4239999999999999</v>
      </c>
      <c r="C32">
        <v>0.47</v>
      </c>
      <c r="D32">
        <v>2.42</v>
      </c>
      <c r="E32">
        <v>5.1999999999999998E-2</v>
      </c>
      <c r="F32">
        <v>2.5369999999999999</v>
      </c>
      <c r="G32">
        <v>3.4</v>
      </c>
      <c r="H32">
        <v>2.6749999999999998</v>
      </c>
      <c r="I32">
        <v>3.4000000000000002E-2</v>
      </c>
      <c r="J32">
        <v>2.609</v>
      </c>
      <c r="K32">
        <v>2.8999999999999998E-3</v>
      </c>
      <c r="L32">
        <v>2.7909999999999999</v>
      </c>
      <c r="M32">
        <v>0.21</v>
      </c>
      <c r="N32">
        <v>2.2490000000000001</v>
      </c>
      <c r="O32">
        <v>0.13900000000000001</v>
      </c>
      <c r="P32">
        <v>2.133</v>
      </c>
      <c r="Q32">
        <v>0.02</v>
      </c>
      <c r="R32">
        <v>0</v>
      </c>
      <c r="S32">
        <v>0</v>
      </c>
      <c r="T32">
        <v>0</v>
      </c>
      <c r="U32">
        <v>0</v>
      </c>
    </row>
    <row r="33" spans="1:21" x14ac:dyDescent="0.25">
      <c r="A33" s="3">
        <v>44</v>
      </c>
      <c r="B33">
        <v>2.5579999999999998</v>
      </c>
      <c r="C33">
        <v>0.51</v>
      </c>
      <c r="D33">
        <v>2.5539999999999998</v>
      </c>
      <c r="E33">
        <v>5.6000000000000001E-2</v>
      </c>
      <c r="F33">
        <v>2.6829999999999998</v>
      </c>
      <c r="G33">
        <v>3.6</v>
      </c>
      <c r="H33">
        <v>2.8359999999999999</v>
      </c>
      <c r="I33">
        <v>4.7E-2</v>
      </c>
      <c r="J33">
        <v>2.7629999999999999</v>
      </c>
      <c r="K33">
        <v>3.3E-3</v>
      </c>
      <c r="L33">
        <v>2.9649999999999999</v>
      </c>
      <c r="M33">
        <v>0.26</v>
      </c>
      <c r="N33">
        <v>2.3820000000000001</v>
      </c>
      <c r="O33">
        <v>0.14399999999999999</v>
      </c>
      <c r="P33">
        <v>2.2530000000000001</v>
      </c>
      <c r="Q33">
        <v>2.1999999999999999E-2</v>
      </c>
      <c r="R33">
        <v>0</v>
      </c>
      <c r="S33">
        <v>0</v>
      </c>
      <c r="T33">
        <v>0</v>
      </c>
      <c r="U33">
        <v>0</v>
      </c>
    </row>
    <row r="34" spans="1:21" x14ac:dyDescent="0.25">
      <c r="A34" s="3">
        <v>45</v>
      </c>
      <c r="B34">
        <v>2.6970000000000001</v>
      </c>
      <c r="C34">
        <v>0.55000000000000004</v>
      </c>
      <c r="D34">
        <v>2.6920000000000002</v>
      </c>
      <c r="E34">
        <v>6.0999999999999999E-2</v>
      </c>
      <c r="F34">
        <v>2.8340000000000001</v>
      </c>
      <c r="G34">
        <v>3.8</v>
      </c>
      <c r="H34">
        <v>3.0009999999999999</v>
      </c>
      <c r="I34">
        <v>5.7000000000000002E-2</v>
      </c>
      <c r="J34">
        <v>2.923</v>
      </c>
      <c r="K34">
        <v>3.5999999999999999E-3</v>
      </c>
      <c r="L34">
        <v>3.1440000000000001</v>
      </c>
      <c r="M34">
        <v>0.35</v>
      </c>
      <c r="N34">
        <v>2.5190000000000001</v>
      </c>
      <c r="O34">
        <v>0.14699999999999999</v>
      </c>
      <c r="P34">
        <v>2.3769999999999998</v>
      </c>
      <c r="Q34">
        <v>2.3E-2</v>
      </c>
      <c r="R34">
        <v>0</v>
      </c>
      <c r="S34">
        <v>0</v>
      </c>
      <c r="T34">
        <v>0</v>
      </c>
      <c r="U34">
        <v>0</v>
      </c>
    </row>
    <row r="35" spans="1:21" x14ac:dyDescent="0.25">
      <c r="A35" s="3">
        <v>46</v>
      </c>
      <c r="B35">
        <v>2.839</v>
      </c>
      <c r="C35">
        <v>0.57999999999999996</v>
      </c>
      <c r="D35">
        <v>2.8330000000000002</v>
      </c>
      <c r="E35">
        <v>6.4000000000000001E-2</v>
      </c>
      <c r="F35">
        <v>2.99</v>
      </c>
      <c r="G35">
        <v>4.0999999999999996</v>
      </c>
      <c r="H35">
        <v>3.1720000000000002</v>
      </c>
      <c r="I35">
        <v>6.8000000000000005E-2</v>
      </c>
      <c r="J35">
        <v>3.0870000000000002</v>
      </c>
      <c r="K35">
        <v>3.8E-3</v>
      </c>
      <c r="L35">
        <v>3.3290000000000002</v>
      </c>
      <c r="M35">
        <v>0.44</v>
      </c>
      <c r="N35">
        <v>2.66</v>
      </c>
      <c r="O35">
        <v>0.154</v>
      </c>
      <c r="P35">
        <v>2.5030000000000001</v>
      </c>
      <c r="Q35">
        <v>2.4E-2</v>
      </c>
      <c r="R35">
        <v>0</v>
      </c>
      <c r="S35">
        <v>0</v>
      </c>
      <c r="T35">
        <v>0</v>
      </c>
      <c r="U35">
        <v>0</v>
      </c>
    </row>
    <row r="36" spans="1:21" x14ac:dyDescent="0.25">
      <c r="A36" s="3">
        <v>47</v>
      </c>
      <c r="B36">
        <v>2.984</v>
      </c>
      <c r="C36">
        <v>0.62</v>
      </c>
      <c r="D36">
        <v>2.9780000000000002</v>
      </c>
      <c r="E36">
        <v>6.9000000000000006E-2</v>
      </c>
      <c r="F36">
        <v>3.1509999999999998</v>
      </c>
      <c r="G36">
        <v>4.5</v>
      </c>
      <c r="H36">
        <v>3.3479999999999999</v>
      </c>
      <c r="I36">
        <v>0.08</v>
      </c>
      <c r="J36">
        <v>3.2559999999999998</v>
      </c>
      <c r="K36">
        <v>4.1000000000000003E-3</v>
      </c>
      <c r="L36">
        <v>3.52</v>
      </c>
      <c r="M36">
        <v>0.47</v>
      </c>
      <c r="N36">
        <v>2.806</v>
      </c>
      <c r="O36">
        <v>0.16300000000000001</v>
      </c>
      <c r="P36">
        <v>2.6339999999999999</v>
      </c>
      <c r="Q36">
        <v>2.5000000000000001E-2</v>
      </c>
      <c r="R36">
        <v>0</v>
      </c>
      <c r="S36">
        <v>0</v>
      </c>
      <c r="T36">
        <v>0</v>
      </c>
      <c r="U36">
        <v>0</v>
      </c>
    </row>
    <row r="37" spans="1:21" x14ac:dyDescent="0.25">
      <c r="A37" s="3">
        <v>48</v>
      </c>
      <c r="B37">
        <v>3.1339999999999999</v>
      </c>
      <c r="C37">
        <v>0.67</v>
      </c>
      <c r="D37">
        <v>3.1269999999999998</v>
      </c>
      <c r="E37">
        <v>7.3999999999999996E-2</v>
      </c>
      <c r="F37">
        <v>3.3170000000000002</v>
      </c>
      <c r="G37">
        <v>4.9000000000000004</v>
      </c>
      <c r="H37">
        <v>3.528</v>
      </c>
      <c r="I37">
        <v>9.5000000000000001E-2</v>
      </c>
      <c r="J37">
        <v>3.43</v>
      </c>
      <c r="K37">
        <v>4.5999999999999999E-3</v>
      </c>
      <c r="L37">
        <v>3.718</v>
      </c>
      <c r="M37">
        <v>0.52</v>
      </c>
      <c r="N37">
        <v>2.9569999999999999</v>
      </c>
      <c r="O37">
        <v>0.17</v>
      </c>
      <c r="P37">
        <v>2.7669999999999999</v>
      </c>
      <c r="Q37">
        <v>2.7E-2</v>
      </c>
      <c r="R37">
        <v>0</v>
      </c>
      <c r="S37">
        <v>0</v>
      </c>
      <c r="T37">
        <v>0</v>
      </c>
      <c r="U37">
        <v>0</v>
      </c>
    </row>
    <row r="38" spans="1:21" x14ac:dyDescent="0.25">
      <c r="A38" s="3">
        <v>49</v>
      </c>
      <c r="B38">
        <v>3.2869999999999999</v>
      </c>
      <c r="C38">
        <v>0.72</v>
      </c>
      <c r="D38">
        <v>3.2789999999999999</v>
      </c>
      <c r="E38">
        <v>0.08</v>
      </c>
      <c r="F38">
        <v>3.4870000000000001</v>
      </c>
      <c r="G38">
        <v>5.3</v>
      </c>
      <c r="H38">
        <v>3.714</v>
      </c>
      <c r="I38">
        <v>0.11</v>
      </c>
      <c r="J38">
        <v>3.6080000000000001</v>
      </c>
      <c r="K38">
        <v>5.0000000000000001E-3</v>
      </c>
      <c r="L38">
        <v>3.9220000000000002</v>
      </c>
      <c r="M38">
        <v>0.6</v>
      </c>
      <c r="N38">
        <v>3.1120000000000001</v>
      </c>
      <c r="O38">
        <v>0.18</v>
      </c>
      <c r="P38">
        <v>2.9049999999999998</v>
      </c>
      <c r="Q38">
        <v>2.9000000000000001E-2</v>
      </c>
      <c r="R38">
        <v>0</v>
      </c>
      <c r="S38">
        <v>0</v>
      </c>
      <c r="T38">
        <v>0</v>
      </c>
      <c r="U38">
        <v>0</v>
      </c>
    </row>
    <row r="39" spans="1:21" x14ac:dyDescent="0.25">
      <c r="A39" s="3">
        <v>50</v>
      </c>
      <c r="B39">
        <v>3.444</v>
      </c>
      <c r="C39">
        <v>0.76</v>
      </c>
      <c r="D39">
        <v>3.4350000000000001</v>
      </c>
      <c r="E39">
        <v>8.5000000000000006E-2</v>
      </c>
      <c r="F39">
        <v>3.6629999999999998</v>
      </c>
      <c r="G39">
        <v>5.6</v>
      </c>
      <c r="H39">
        <v>3.9049999999999998</v>
      </c>
      <c r="I39">
        <v>0.12</v>
      </c>
      <c r="J39">
        <v>3.7919999999999998</v>
      </c>
      <c r="K39">
        <v>5.4999999999999997E-3</v>
      </c>
      <c r="L39">
        <v>4.1319999999999997</v>
      </c>
      <c r="M39">
        <v>0.67</v>
      </c>
      <c r="N39">
        <v>3.2719999999999998</v>
      </c>
      <c r="O39">
        <v>0.189</v>
      </c>
      <c r="P39">
        <v>3.0449999999999999</v>
      </c>
      <c r="Q39">
        <v>3.1E-2</v>
      </c>
      <c r="R39">
        <v>0</v>
      </c>
      <c r="S39">
        <v>0</v>
      </c>
      <c r="T39">
        <v>0</v>
      </c>
      <c r="U39">
        <v>0</v>
      </c>
    </row>
    <row r="40" spans="1:21" x14ac:dyDescent="0.25">
      <c r="A40" s="3">
        <v>51</v>
      </c>
      <c r="B40">
        <v>3.605</v>
      </c>
      <c r="C40">
        <v>0.81</v>
      </c>
      <c r="D40">
        <v>3.5950000000000002</v>
      </c>
      <c r="E40">
        <v>0.09</v>
      </c>
      <c r="F40">
        <v>3.843</v>
      </c>
      <c r="G40">
        <v>6</v>
      </c>
      <c r="H40">
        <v>4.101</v>
      </c>
      <c r="I40">
        <v>0.14000000000000001</v>
      </c>
      <c r="J40">
        <v>3.98</v>
      </c>
      <c r="K40">
        <v>6.0000000000000001E-3</v>
      </c>
      <c r="L40">
        <v>4.3490000000000002</v>
      </c>
      <c r="M40">
        <v>0.73</v>
      </c>
      <c r="N40">
        <v>3.4369999999999998</v>
      </c>
      <c r="O40">
        <v>0.19500000000000001</v>
      </c>
      <c r="P40">
        <v>3.1890000000000001</v>
      </c>
      <c r="Q40">
        <v>3.2000000000000001E-2</v>
      </c>
      <c r="R40">
        <v>0</v>
      </c>
      <c r="S40">
        <v>0</v>
      </c>
      <c r="T40">
        <v>0</v>
      </c>
      <c r="U40">
        <v>0</v>
      </c>
    </row>
    <row r="41" spans="1:21" x14ac:dyDescent="0.25">
      <c r="A41" s="3">
        <v>52</v>
      </c>
      <c r="B41">
        <v>3.7690000000000001</v>
      </c>
      <c r="C41">
        <v>0.86</v>
      </c>
      <c r="D41">
        <v>3.7589999999999999</v>
      </c>
      <c r="E41">
        <v>9.5000000000000001E-2</v>
      </c>
      <c r="F41">
        <v>4.0289999999999999</v>
      </c>
      <c r="G41">
        <v>6.4</v>
      </c>
      <c r="H41">
        <v>4.3019999999999996</v>
      </c>
      <c r="I41">
        <v>0.15</v>
      </c>
      <c r="J41">
        <v>4.173</v>
      </c>
      <c r="K41">
        <v>6.4999999999999997E-3</v>
      </c>
      <c r="L41">
        <v>4.5720000000000001</v>
      </c>
      <c r="M41">
        <v>0.81</v>
      </c>
      <c r="N41">
        <v>3.6059999999999999</v>
      </c>
      <c r="O41">
        <v>0.20399999999999999</v>
      </c>
      <c r="P41">
        <v>3.335</v>
      </c>
      <c r="Q41">
        <v>3.4000000000000002E-2</v>
      </c>
      <c r="R41">
        <v>0</v>
      </c>
      <c r="S41">
        <v>0</v>
      </c>
      <c r="T41">
        <v>0</v>
      </c>
      <c r="U41">
        <v>0</v>
      </c>
    </row>
    <row r="42" spans="1:21" x14ac:dyDescent="0.25">
      <c r="A42" s="3">
        <v>53</v>
      </c>
      <c r="B42">
        <v>3.9380000000000002</v>
      </c>
      <c r="C42">
        <v>0.9</v>
      </c>
      <c r="D42">
        <v>3.9260000000000002</v>
      </c>
      <c r="E42">
        <v>0.1</v>
      </c>
      <c r="F42">
        <v>4.2210000000000001</v>
      </c>
      <c r="G42">
        <v>6.8</v>
      </c>
      <c r="H42">
        <v>4.508</v>
      </c>
      <c r="I42">
        <v>0.17</v>
      </c>
      <c r="J42">
        <v>4.3710000000000004</v>
      </c>
      <c r="K42">
        <v>7.0000000000000001E-3</v>
      </c>
      <c r="L42">
        <v>4.8019999999999996</v>
      </c>
      <c r="M42">
        <v>0.91</v>
      </c>
      <c r="N42">
        <v>3.78</v>
      </c>
      <c r="O42">
        <v>0.21</v>
      </c>
      <c r="P42">
        <v>3.4849999999999999</v>
      </c>
      <c r="Q42">
        <v>3.5999999999999997E-2</v>
      </c>
      <c r="R42">
        <v>0</v>
      </c>
      <c r="S42">
        <v>0</v>
      </c>
      <c r="T42">
        <v>0</v>
      </c>
      <c r="U42">
        <v>0</v>
      </c>
    </row>
    <row r="43" spans="1:21" x14ac:dyDescent="0.25">
      <c r="A43" s="3">
        <v>54</v>
      </c>
      <c r="B43">
        <v>4.1059999999999999</v>
      </c>
      <c r="C43">
        <v>0.97</v>
      </c>
      <c r="D43">
        <v>4.093</v>
      </c>
      <c r="E43">
        <v>0.107</v>
      </c>
      <c r="F43">
        <v>4.4139999999999997</v>
      </c>
      <c r="G43">
        <v>7.1</v>
      </c>
      <c r="H43">
        <v>4.7140000000000004</v>
      </c>
      <c r="I43">
        <v>0.19</v>
      </c>
      <c r="J43">
        <v>4.569</v>
      </c>
      <c r="K43">
        <v>7.6E-3</v>
      </c>
      <c r="L43">
        <v>5.0339999999999998</v>
      </c>
      <c r="M43">
        <v>0.99</v>
      </c>
      <c r="N43">
        <v>3.9550000000000001</v>
      </c>
      <c r="O43">
        <v>0.21299999999999999</v>
      </c>
      <c r="P43">
        <v>3.6339999999999999</v>
      </c>
      <c r="Q43">
        <v>3.9E-2</v>
      </c>
      <c r="R43">
        <v>0</v>
      </c>
      <c r="S43">
        <v>0</v>
      </c>
      <c r="T43">
        <v>0</v>
      </c>
      <c r="U43">
        <v>0</v>
      </c>
    </row>
    <row r="44" spans="1:21" x14ac:dyDescent="0.25">
      <c r="A44" s="3">
        <v>55</v>
      </c>
      <c r="B44">
        <v>4.2859999999999996</v>
      </c>
      <c r="C44">
        <v>1.03</v>
      </c>
      <c r="D44">
        <v>4.2720000000000002</v>
      </c>
      <c r="E44">
        <v>0.11</v>
      </c>
      <c r="F44">
        <v>4.62</v>
      </c>
      <c r="G44">
        <v>7.7</v>
      </c>
      <c r="H44">
        <v>4.9340000000000002</v>
      </c>
      <c r="I44">
        <v>0.21</v>
      </c>
      <c r="J44">
        <v>0</v>
      </c>
      <c r="K44">
        <v>0</v>
      </c>
      <c r="L44">
        <v>4.7809999999999997</v>
      </c>
      <c r="M44">
        <v>8.3999999999999995E-3</v>
      </c>
      <c r="N44">
        <v>5.2809999999999997</v>
      </c>
      <c r="O44">
        <v>1.1000000000000001</v>
      </c>
      <c r="P44">
        <v>0</v>
      </c>
      <c r="Q44">
        <v>0</v>
      </c>
      <c r="R44">
        <v>4.1420000000000003</v>
      </c>
      <c r="S44">
        <v>0.224</v>
      </c>
      <c r="T44">
        <v>3.7949999999999999</v>
      </c>
      <c r="U44">
        <v>4.1000000000000002E-2</v>
      </c>
    </row>
    <row r="45" spans="1:21" x14ac:dyDescent="0.25">
      <c r="A45" s="3">
        <v>56</v>
      </c>
      <c r="B45">
        <v>4.4660000000000002</v>
      </c>
      <c r="C45">
        <v>1.0900000000000001</v>
      </c>
      <c r="D45">
        <v>4.4509999999999996</v>
      </c>
      <c r="E45">
        <v>0.12</v>
      </c>
      <c r="F45">
        <v>4.8280000000000003</v>
      </c>
      <c r="G45">
        <v>8.1999999999999993</v>
      </c>
      <c r="H45">
        <v>5.1559999999999997</v>
      </c>
      <c r="I45">
        <v>0.22</v>
      </c>
      <c r="J45">
        <v>0</v>
      </c>
      <c r="K45">
        <v>0</v>
      </c>
      <c r="L45">
        <v>4.9939999999999998</v>
      </c>
      <c r="M45">
        <v>8.9999999999999993E-3</v>
      </c>
      <c r="N45">
        <v>5.5309999999999997</v>
      </c>
      <c r="O45">
        <v>1.19</v>
      </c>
      <c r="P45">
        <v>0</v>
      </c>
      <c r="Q45">
        <v>0</v>
      </c>
      <c r="R45">
        <v>4.3310000000000004</v>
      </c>
      <c r="S45">
        <v>0.23300000000000001</v>
      </c>
      <c r="T45">
        <v>3.9540000000000002</v>
      </c>
      <c r="U45">
        <v>4.3999999999999997E-2</v>
      </c>
    </row>
    <row r="46" spans="1:21" x14ac:dyDescent="0.25">
      <c r="A46" s="3">
        <v>57</v>
      </c>
      <c r="B46">
        <v>4.6509999999999998</v>
      </c>
      <c r="C46">
        <v>1.2</v>
      </c>
      <c r="D46">
        <v>4.6340000000000003</v>
      </c>
      <c r="E46">
        <v>0.13</v>
      </c>
      <c r="F46">
        <v>5.0419999999999998</v>
      </c>
      <c r="G46">
        <v>8.6999999999999993</v>
      </c>
      <c r="H46">
        <v>5.3840000000000003</v>
      </c>
      <c r="I46">
        <v>0.24</v>
      </c>
      <c r="J46">
        <v>5.4829999999999997</v>
      </c>
      <c r="K46">
        <v>2.3999999999999998E-3</v>
      </c>
      <c r="L46">
        <v>5.2119999999999997</v>
      </c>
      <c r="M46">
        <v>9.7000000000000003E-3</v>
      </c>
      <c r="N46">
        <v>5.7919999999999998</v>
      </c>
      <c r="O46">
        <v>1.3</v>
      </c>
      <c r="P46">
        <v>5.891</v>
      </c>
      <c r="Q46">
        <v>1.4E-2</v>
      </c>
      <c r="R46">
        <v>4.5289999999999999</v>
      </c>
      <c r="S46">
        <v>0.24199999999999999</v>
      </c>
      <c r="T46">
        <v>4.1210000000000004</v>
      </c>
      <c r="U46">
        <v>4.7E-2</v>
      </c>
    </row>
    <row r="47" spans="1:21" x14ac:dyDescent="0.25">
      <c r="A47" s="3">
        <v>58</v>
      </c>
      <c r="B47">
        <v>4.84</v>
      </c>
      <c r="C47">
        <v>1.2</v>
      </c>
      <c r="D47">
        <v>4.8220000000000001</v>
      </c>
      <c r="E47">
        <v>0.14000000000000001</v>
      </c>
      <c r="F47">
        <v>5.2629999999999999</v>
      </c>
      <c r="G47">
        <v>9.3000000000000007</v>
      </c>
      <c r="H47">
        <v>5.6130000000000004</v>
      </c>
      <c r="I47">
        <v>0.26</v>
      </c>
      <c r="J47">
        <v>0</v>
      </c>
      <c r="K47">
        <v>0</v>
      </c>
      <c r="L47">
        <v>5.4340000000000002</v>
      </c>
      <c r="M47">
        <v>1.0500000000000001E-2</v>
      </c>
      <c r="N47">
        <v>6.0540000000000003</v>
      </c>
      <c r="O47">
        <v>1.43</v>
      </c>
      <c r="P47">
        <v>0</v>
      </c>
      <c r="Q47">
        <v>0</v>
      </c>
      <c r="R47">
        <v>4.7300000000000004</v>
      </c>
      <c r="S47">
        <v>0.25</v>
      </c>
      <c r="T47">
        <v>4.2889999999999997</v>
      </c>
      <c r="U47">
        <v>5.0999999999999997E-2</v>
      </c>
    </row>
    <row r="48" spans="1:21" x14ac:dyDescent="0.25">
      <c r="A48" s="3">
        <v>59</v>
      </c>
      <c r="B48">
        <v>5.0330000000000004</v>
      </c>
      <c r="C48">
        <v>1.3</v>
      </c>
      <c r="D48">
        <v>5.0129999999999999</v>
      </c>
      <c r="E48">
        <v>0.15</v>
      </c>
      <c r="F48">
        <v>5.4889999999999999</v>
      </c>
      <c r="G48">
        <v>9.9</v>
      </c>
      <c r="H48">
        <v>5.851</v>
      </c>
      <c r="I48">
        <v>0.28000000000000003</v>
      </c>
      <c r="J48">
        <v>0</v>
      </c>
      <c r="K48">
        <v>0</v>
      </c>
      <c r="L48">
        <v>5.66</v>
      </c>
      <c r="M48">
        <v>1.1299999999999999E-2</v>
      </c>
      <c r="N48">
        <v>6.327</v>
      </c>
      <c r="O48">
        <v>1.55</v>
      </c>
      <c r="P48">
        <v>0</v>
      </c>
      <c r="Q48">
        <v>0</v>
      </c>
      <c r="R48">
        <v>4.9290000000000003</v>
      </c>
      <c r="S48">
        <v>0.26</v>
      </c>
      <c r="T48">
        <v>4.4530000000000003</v>
      </c>
      <c r="U48">
        <v>5.3999999999999999E-2</v>
      </c>
    </row>
    <row r="49" spans="1:21" x14ac:dyDescent="0.25">
      <c r="A49" s="3">
        <v>60</v>
      </c>
      <c r="B49">
        <v>5.23</v>
      </c>
      <c r="C49">
        <v>1.38</v>
      </c>
      <c r="D49">
        <v>5.2080000000000002</v>
      </c>
      <c r="E49">
        <v>0.15</v>
      </c>
      <c r="F49">
        <v>5.7220000000000004</v>
      </c>
      <c r="G49">
        <v>10.5</v>
      </c>
      <c r="H49">
        <v>6.09</v>
      </c>
      <c r="I49">
        <v>0.28999999999999998</v>
      </c>
      <c r="J49">
        <v>0</v>
      </c>
      <c r="K49">
        <v>0</v>
      </c>
      <c r="L49">
        <v>5.8929999999999998</v>
      </c>
      <c r="M49">
        <v>1.2200000000000001E-2</v>
      </c>
      <c r="N49">
        <v>6.6040000000000001</v>
      </c>
      <c r="O49">
        <v>1.67</v>
      </c>
      <c r="P49">
        <v>0</v>
      </c>
      <c r="Q49">
        <v>0</v>
      </c>
      <c r="R49">
        <v>5.1459999999999999</v>
      </c>
      <c r="S49">
        <v>0.27200000000000002</v>
      </c>
      <c r="T49">
        <v>4.633</v>
      </c>
      <c r="U49">
        <v>5.7000000000000002E-2</v>
      </c>
    </row>
    <row r="50" spans="1:21" x14ac:dyDescent="0.25">
      <c r="A50" s="3">
        <v>61</v>
      </c>
      <c r="B50">
        <v>5.4320000000000004</v>
      </c>
      <c r="C50">
        <v>1.5</v>
      </c>
      <c r="D50">
        <v>5.4080000000000004</v>
      </c>
      <c r="E50">
        <v>0.16</v>
      </c>
      <c r="F50">
        <v>5.9610000000000003</v>
      </c>
      <c r="G50">
        <v>11.1</v>
      </c>
      <c r="H50">
        <v>6.3390000000000004</v>
      </c>
      <c r="I50">
        <v>0.31</v>
      </c>
      <c r="J50">
        <v>0</v>
      </c>
      <c r="K50">
        <v>0</v>
      </c>
      <c r="L50">
        <v>6.1280000000000001</v>
      </c>
      <c r="M50">
        <v>1.3100000000000001E-2</v>
      </c>
      <c r="N50">
        <v>6.8920000000000003</v>
      </c>
      <c r="O50">
        <v>1.81</v>
      </c>
      <c r="P50">
        <v>0</v>
      </c>
      <c r="Q50">
        <v>0</v>
      </c>
      <c r="R50">
        <v>5.3630000000000004</v>
      </c>
      <c r="S50">
        <v>0.28000000000000003</v>
      </c>
      <c r="T50">
        <v>4.8090000000000002</v>
      </c>
      <c r="U50">
        <v>0.06</v>
      </c>
    </row>
    <row r="51" spans="1:21" x14ac:dyDescent="0.25">
      <c r="A51" s="3">
        <v>62</v>
      </c>
      <c r="B51">
        <v>5.6360000000000001</v>
      </c>
      <c r="C51">
        <v>1.5</v>
      </c>
      <c r="D51">
        <v>5.61</v>
      </c>
      <c r="E51">
        <v>0.17</v>
      </c>
      <c r="F51">
        <v>6.2060000000000004</v>
      </c>
      <c r="G51">
        <v>11.8</v>
      </c>
      <c r="H51">
        <v>6.5869999999999997</v>
      </c>
      <c r="I51">
        <v>0.32</v>
      </c>
      <c r="J51">
        <v>0</v>
      </c>
      <c r="K51">
        <v>0</v>
      </c>
      <c r="L51">
        <v>6.37</v>
      </c>
      <c r="M51">
        <v>1.41E-2</v>
      </c>
      <c r="N51">
        <v>7.1829999999999998</v>
      </c>
      <c r="O51">
        <v>1.94</v>
      </c>
      <c r="P51">
        <v>0</v>
      </c>
      <c r="Q51">
        <v>0</v>
      </c>
      <c r="R51">
        <v>5.5890000000000004</v>
      </c>
      <c r="S51">
        <v>0.28799999999999998</v>
      </c>
      <c r="T51">
        <v>4.9930000000000003</v>
      </c>
      <c r="U51">
        <v>6.3E-2</v>
      </c>
    </row>
    <row r="52" spans="1:21" x14ac:dyDescent="0.25">
      <c r="A52" s="3">
        <v>63</v>
      </c>
      <c r="B52">
        <v>5.8460000000000001</v>
      </c>
      <c r="C52">
        <v>1.6</v>
      </c>
      <c r="D52">
        <v>5.8159999999999998</v>
      </c>
      <c r="E52">
        <v>0.18</v>
      </c>
      <c r="F52">
        <v>6.4569999999999999</v>
      </c>
      <c r="G52">
        <v>12.5</v>
      </c>
      <c r="H52">
        <v>6.8440000000000003</v>
      </c>
      <c r="I52">
        <v>0.33</v>
      </c>
      <c r="J52">
        <v>0</v>
      </c>
      <c r="K52">
        <v>0</v>
      </c>
      <c r="L52">
        <v>6.617</v>
      </c>
      <c r="M52">
        <v>1.4999999999999999E-2</v>
      </c>
      <c r="N52">
        <v>7.484</v>
      </c>
      <c r="O52">
        <v>2.1</v>
      </c>
      <c r="P52">
        <v>0</v>
      </c>
      <c r="Q52">
        <v>0</v>
      </c>
      <c r="R52">
        <v>5.8170000000000002</v>
      </c>
      <c r="S52">
        <v>0.3</v>
      </c>
      <c r="T52">
        <v>5.1769999999999996</v>
      </c>
      <c r="U52">
        <v>6.7000000000000004E-2</v>
      </c>
    </row>
    <row r="53" spans="1:21" x14ac:dyDescent="0.25">
      <c r="A53" s="3">
        <v>64</v>
      </c>
      <c r="B53">
        <v>6.0579999999999998</v>
      </c>
      <c r="C53">
        <v>1.7</v>
      </c>
      <c r="D53">
        <v>6.0259999999999998</v>
      </c>
      <c r="E53">
        <v>0.18</v>
      </c>
      <c r="F53">
        <v>6.7130000000000001</v>
      </c>
      <c r="G53">
        <v>13.2</v>
      </c>
      <c r="H53">
        <v>7.1020000000000003</v>
      </c>
      <c r="I53">
        <v>0.35</v>
      </c>
      <c r="J53">
        <v>7.2430000000000003</v>
      </c>
      <c r="K53">
        <v>2.8E-3</v>
      </c>
      <c r="L53">
        <v>6.867</v>
      </c>
      <c r="M53">
        <v>1.6E-2</v>
      </c>
      <c r="N53">
        <v>7.79</v>
      </c>
      <c r="O53">
        <v>2.25</v>
      </c>
      <c r="P53">
        <v>7.93</v>
      </c>
      <c r="Q53">
        <v>1.8499999999999999E-2</v>
      </c>
      <c r="R53">
        <v>6.0490000000000004</v>
      </c>
      <c r="S53">
        <v>0.311</v>
      </c>
      <c r="T53">
        <v>5.3620000000000001</v>
      </c>
      <c r="U53">
        <v>7.0000000000000007E-2</v>
      </c>
    </row>
    <row r="54" spans="1:21" x14ac:dyDescent="0.25">
      <c r="A54" s="3">
        <v>65</v>
      </c>
      <c r="B54">
        <v>6.2729999999999997</v>
      </c>
      <c r="C54">
        <v>1.7</v>
      </c>
      <c r="D54">
        <v>6.2389999999999999</v>
      </c>
      <c r="E54">
        <v>0.19</v>
      </c>
      <c r="F54">
        <v>6.9770000000000003</v>
      </c>
      <c r="G54">
        <v>14</v>
      </c>
      <c r="H54">
        <v>7.367</v>
      </c>
      <c r="I54">
        <v>0.36</v>
      </c>
      <c r="J54">
        <v>0</v>
      </c>
      <c r="K54">
        <v>0</v>
      </c>
      <c r="L54">
        <v>7.1159999999999997</v>
      </c>
      <c r="M54">
        <v>1.7999999999999999E-2</v>
      </c>
      <c r="N54">
        <v>8.1050000000000004</v>
      </c>
      <c r="O54">
        <v>2.4</v>
      </c>
      <c r="P54">
        <v>0</v>
      </c>
      <c r="Q54">
        <v>0</v>
      </c>
      <c r="R54">
        <v>6.2839999999999998</v>
      </c>
      <c r="S54">
        <v>0.32100000000000001</v>
      </c>
      <c r="T54">
        <v>5.5460000000000003</v>
      </c>
      <c r="U54">
        <v>7.2999999999999995E-2</v>
      </c>
    </row>
    <row r="55" spans="1:21" x14ac:dyDescent="0.25">
      <c r="A55" s="3">
        <v>66</v>
      </c>
      <c r="B55">
        <v>6.4950000000000001</v>
      </c>
      <c r="C55">
        <v>1.8</v>
      </c>
      <c r="D55">
        <v>6.4580000000000002</v>
      </c>
      <c r="E55">
        <v>0.2</v>
      </c>
      <c r="F55">
        <v>7.2480000000000002</v>
      </c>
      <c r="G55">
        <v>14.9</v>
      </c>
      <c r="H55">
        <v>7.6360000000000001</v>
      </c>
      <c r="I55">
        <v>0.37</v>
      </c>
      <c r="J55">
        <v>0</v>
      </c>
      <c r="K55">
        <v>0</v>
      </c>
      <c r="L55">
        <v>7.3739999999999997</v>
      </c>
      <c r="M55">
        <v>1.9E-2</v>
      </c>
      <c r="N55">
        <v>8.4260000000000002</v>
      </c>
      <c r="O55">
        <v>2.59</v>
      </c>
      <c r="P55">
        <v>0</v>
      </c>
      <c r="Q55">
        <v>0</v>
      </c>
      <c r="R55">
        <v>6.5339999999999998</v>
      </c>
      <c r="S55">
        <v>0.33500000000000002</v>
      </c>
      <c r="T55">
        <v>5.7430000000000003</v>
      </c>
      <c r="U55">
        <v>7.6999999999999999E-2</v>
      </c>
    </row>
    <row r="56" spans="1:21" x14ac:dyDescent="0.25">
      <c r="A56" s="3">
        <v>67</v>
      </c>
      <c r="B56">
        <v>6.72</v>
      </c>
      <c r="C56">
        <v>1.9</v>
      </c>
      <c r="D56">
        <v>6.68</v>
      </c>
      <c r="E56">
        <v>0.21</v>
      </c>
      <c r="F56">
        <v>7.5259999999999998</v>
      </c>
      <c r="G56">
        <v>15.8</v>
      </c>
      <c r="H56">
        <v>7.91</v>
      </c>
      <c r="I56">
        <v>0.38</v>
      </c>
      <c r="J56">
        <v>0</v>
      </c>
      <c r="K56">
        <v>0</v>
      </c>
      <c r="L56">
        <v>7.6349999999999998</v>
      </c>
      <c r="M56">
        <v>0.02</v>
      </c>
      <c r="N56">
        <v>8.7569999999999997</v>
      </c>
      <c r="O56">
        <v>2.78</v>
      </c>
      <c r="P56">
        <v>0</v>
      </c>
      <c r="Q56">
        <v>0</v>
      </c>
      <c r="R56">
        <v>6.7889999999999997</v>
      </c>
      <c r="S56">
        <v>0.34699999999999998</v>
      </c>
      <c r="T56">
        <v>5.9429999999999996</v>
      </c>
      <c r="U56">
        <v>8.1000000000000003E-2</v>
      </c>
    </row>
    <row r="57" spans="1:21" x14ac:dyDescent="0.25">
      <c r="A57" s="3">
        <v>68</v>
      </c>
      <c r="B57">
        <v>6.9489999999999998</v>
      </c>
      <c r="C57">
        <v>2</v>
      </c>
      <c r="D57">
        <v>6.9050000000000002</v>
      </c>
      <c r="E57">
        <v>0.22</v>
      </c>
      <c r="F57">
        <v>7.8109999999999999</v>
      </c>
      <c r="G57">
        <v>16.7</v>
      </c>
      <c r="H57">
        <v>8.1859999999999999</v>
      </c>
      <c r="I57">
        <v>0.39</v>
      </c>
      <c r="J57">
        <v>0</v>
      </c>
      <c r="K57">
        <v>0</v>
      </c>
      <c r="L57">
        <v>7.9089999999999998</v>
      </c>
      <c r="M57">
        <v>2.1999999999999999E-2</v>
      </c>
      <c r="N57">
        <v>9.0879999999999992</v>
      </c>
      <c r="O57">
        <v>2.97</v>
      </c>
      <c r="P57">
        <v>0</v>
      </c>
      <c r="Q57">
        <v>0</v>
      </c>
      <c r="R57">
        <v>7.0579999999999998</v>
      </c>
      <c r="S57">
        <v>0.36</v>
      </c>
      <c r="T57">
        <v>6.1509999999999998</v>
      </c>
      <c r="U57">
        <v>8.5000000000000006E-2</v>
      </c>
    </row>
    <row r="58" spans="1:21" x14ac:dyDescent="0.25">
      <c r="A58" s="3">
        <v>69</v>
      </c>
      <c r="B58">
        <v>7.18</v>
      </c>
      <c r="C58">
        <v>2</v>
      </c>
      <c r="D58">
        <v>7.133</v>
      </c>
      <c r="E58">
        <v>0.23</v>
      </c>
      <c r="F58">
        <v>8.1020000000000003</v>
      </c>
      <c r="G58">
        <v>17.600000000000001</v>
      </c>
      <c r="H58">
        <v>8.468</v>
      </c>
      <c r="I58">
        <v>0.4</v>
      </c>
      <c r="J58">
        <v>0</v>
      </c>
      <c r="K58">
        <v>0</v>
      </c>
      <c r="L58">
        <v>8.1760000000000002</v>
      </c>
      <c r="M58">
        <v>2.3E-2</v>
      </c>
      <c r="N58">
        <v>9.4369999999999994</v>
      </c>
      <c r="O58">
        <v>3.16</v>
      </c>
      <c r="P58">
        <v>0</v>
      </c>
      <c r="Q58">
        <v>0</v>
      </c>
      <c r="R58">
        <v>7.31</v>
      </c>
      <c r="S58">
        <v>0.37</v>
      </c>
      <c r="T58">
        <v>6.3410000000000002</v>
      </c>
      <c r="U58">
        <v>0.09</v>
      </c>
    </row>
    <row r="59" spans="1:21" x14ac:dyDescent="0.25">
      <c r="A59" s="3">
        <v>70</v>
      </c>
      <c r="B59">
        <v>7.4160000000000004</v>
      </c>
      <c r="C59">
        <v>2.1</v>
      </c>
      <c r="D59">
        <v>7.367</v>
      </c>
      <c r="E59">
        <v>0.24</v>
      </c>
      <c r="F59">
        <v>8.4019999999999992</v>
      </c>
      <c r="G59">
        <v>18.5</v>
      </c>
      <c r="H59">
        <v>8.7520000000000007</v>
      </c>
      <c r="I59">
        <v>0.41</v>
      </c>
      <c r="J59">
        <v>0</v>
      </c>
      <c r="K59">
        <v>0</v>
      </c>
      <c r="L59">
        <v>8.4559999999999995</v>
      </c>
      <c r="M59">
        <v>2.5000000000000001E-2</v>
      </c>
      <c r="N59">
        <v>9.7799999999999994</v>
      </c>
      <c r="O59">
        <v>3.36</v>
      </c>
      <c r="P59">
        <v>0</v>
      </c>
      <c r="Q59">
        <v>0</v>
      </c>
      <c r="R59">
        <v>7.58</v>
      </c>
      <c r="S59">
        <v>0.38800000000000001</v>
      </c>
      <c r="T59">
        <v>6.5449999999999999</v>
      </c>
      <c r="U59">
        <v>9.4E-2</v>
      </c>
    </row>
    <row r="60" spans="1:21" x14ac:dyDescent="0.25">
      <c r="A60" s="3">
        <v>71</v>
      </c>
      <c r="B60">
        <v>7.6559999999999997</v>
      </c>
      <c r="C60">
        <v>2.2000000000000002</v>
      </c>
      <c r="D60">
        <v>7.6050000000000004</v>
      </c>
      <c r="E60">
        <v>0.24</v>
      </c>
      <c r="F60">
        <v>8.7089999999999996</v>
      </c>
      <c r="G60">
        <v>19.399999999999999</v>
      </c>
      <c r="H60">
        <v>9.0440000000000005</v>
      </c>
      <c r="I60">
        <v>0.44</v>
      </c>
      <c r="J60">
        <v>9.24</v>
      </c>
      <c r="K60">
        <v>2.5999999999999999E-3</v>
      </c>
      <c r="L60">
        <v>8.7379999999999995</v>
      </c>
      <c r="M60">
        <v>2.5999999999999999E-2</v>
      </c>
      <c r="N60">
        <v>10.144</v>
      </c>
      <c r="O60">
        <v>3.55</v>
      </c>
      <c r="P60">
        <v>10.343999999999999</v>
      </c>
      <c r="Q60">
        <v>2.1399999999999999E-2</v>
      </c>
      <c r="R60">
        <v>7.8570000000000002</v>
      </c>
      <c r="S60">
        <v>0.40600000000000003</v>
      </c>
      <c r="T60">
        <v>6.7530000000000001</v>
      </c>
      <c r="U60">
        <v>9.8000000000000004E-2</v>
      </c>
    </row>
    <row r="61" spans="1:21" x14ac:dyDescent="0.25">
      <c r="A61" s="3">
        <v>72</v>
      </c>
      <c r="B61">
        <v>7.899</v>
      </c>
      <c r="C61">
        <v>2.2000000000000002</v>
      </c>
      <c r="D61">
        <v>7.8440000000000003</v>
      </c>
      <c r="E61">
        <v>0.25</v>
      </c>
      <c r="F61">
        <v>9.0229999999999997</v>
      </c>
      <c r="G61">
        <v>20.399999999999999</v>
      </c>
      <c r="H61">
        <v>9.3420000000000005</v>
      </c>
      <c r="I61">
        <v>0.47</v>
      </c>
      <c r="J61">
        <v>9.5540000000000003</v>
      </c>
      <c r="K61">
        <v>6.7000000000000002E-3</v>
      </c>
      <c r="L61">
        <v>9.0229999999999997</v>
      </c>
      <c r="M61">
        <v>2.7E-2</v>
      </c>
      <c r="N61">
        <v>10.516</v>
      </c>
      <c r="O61">
        <v>3.75</v>
      </c>
      <c r="P61">
        <v>10.733000000000001</v>
      </c>
      <c r="Q61">
        <v>5.7000000000000002E-2</v>
      </c>
      <c r="R61">
        <v>8.1389999999999993</v>
      </c>
      <c r="S61">
        <v>0.42399999999999999</v>
      </c>
      <c r="T61">
        <v>6.96</v>
      </c>
      <c r="U61">
        <v>0.10199999999999999</v>
      </c>
    </row>
    <row r="62" spans="1:21" x14ac:dyDescent="0.25">
      <c r="A62" s="3">
        <v>73</v>
      </c>
      <c r="B62">
        <v>8.1460000000000008</v>
      </c>
      <c r="C62">
        <v>2.2999999999999998</v>
      </c>
      <c r="D62">
        <v>8.0879999999999992</v>
      </c>
      <c r="E62">
        <v>0.26</v>
      </c>
      <c r="F62">
        <v>9.343</v>
      </c>
      <c r="G62">
        <v>21.3</v>
      </c>
      <c r="H62">
        <v>9.6460000000000008</v>
      </c>
      <c r="I62">
        <v>0.51</v>
      </c>
      <c r="J62">
        <v>9.875</v>
      </c>
      <c r="K62">
        <v>9.1999999999999998E-3</v>
      </c>
      <c r="L62">
        <v>9.3160000000000007</v>
      </c>
      <c r="M62">
        <v>2.9000000000000001E-2</v>
      </c>
      <c r="N62">
        <v>10.895</v>
      </c>
      <c r="O62">
        <v>3.96</v>
      </c>
      <c r="P62">
        <v>11.13</v>
      </c>
      <c r="Q62">
        <v>0.10199999999999999</v>
      </c>
      <c r="R62">
        <v>8.4280000000000008</v>
      </c>
      <c r="S62">
        <v>0.44500000000000001</v>
      </c>
      <c r="T62">
        <v>7.173</v>
      </c>
      <c r="U62">
        <v>0.108</v>
      </c>
    </row>
    <row r="63" spans="1:21" x14ac:dyDescent="0.25">
      <c r="A63" s="3">
        <v>74</v>
      </c>
      <c r="B63">
        <v>8.3979999999999997</v>
      </c>
      <c r="C63">
        <v>2.4</v>
      </c>
      <c r="D63">
        <v>8.3350000000000009</v>
      </c>
      <c r="E63">
        <v>0.27</v>
      </c>
      <c r="F63">
        <v>9.6720000000000006</v>
      </c>
      <c r="G63">
        <v>22.2</v>
      </c>
      <c r="H63">
        <v>9.9550000000000001</v>
      </c>
      <c r="I63">
        <v>0.54</v>
      </c>
      <c r="J63">
        <v>10.201000000000001</v>
      </c>
      <c r="K63">
        <v>1.2E-2</v>
      </c>
      <c r="L63">
        <v>9.6120000000000001</v>
      </c>
      <c r="M63">
        <v>0.03</v>
      </c>
      <c r="N63">
        <v>11.285</v>
      </c>
      <c r="O63">
        <v>4.17</v>
      </c>
      <c r="P63">
        <v>11.538</v>
      </c>
      <c r="Q63">
        <v>0.16</v>
      </c>
      <c r="R63">
        <v>8.7240000000000002</v>
      </c>
      <c r="S63">
        <v>0.46600000000000003</v>
      </c>
      <c r="T63">
        <v>7.3869999999999996</v>
      </c>
      <c r="U63">
        <v>0.114</v>
      </c>
    </row>
    <row r="64" spans="1:21" x14ac:dyDescent="0.25">
      <c r="A64" s="3">
        <v>75</v>
      </c>
      <c r="B64">
        <v>8.6519999999999992</v>
      </c>
      <c r="C64">
        <v>2.5</v>
      </c>
      <c r="D64">
        <v>8.5860000000000003</v>
      </c>
      <c r="E64">
        <v>0.27</v>
      </c>
      <c r="F64">
        <v>10.01</v>
      </c>
      <c r="G64">
        <v>23.1</v>
      </c>
      <c r="H64">
        <v>10.268000000000001</v>
      </c>
      <c r="I64">
        <v>0.56000000000000005</v>
      </c>
      <c r="J64">
        <v>10.532</v>
      </c>
      <c r="K64">
        <v>2.1999999999999999E-2</v>
      </c>
      <c r="L64">
        <v>9.91</v>
      </c>
      <c r="M64">
        <v>3.2000000000000001E-2</v>
      </c>
      <c r="N64">
        <v>11.685</v>
      </c>
      <c r="O64">
        <v>4.4000000000000004</v>
      </c>
      <c r="P64">
        <v>11.955</v>
      </c>
      <c r="Q64">
        <v>0.28000000000000003</v>
      </c>
      <c r="R64">
        <v>9.0269999999999992</v>
      </c>
      <c r="S64">
        <v>0.49</v>
      </c>
      <c r="T64">
        <v>7.6040000000000001</v>
      </c>
      <c r="U64">
        <v>0.11899999999999999</v>
      </c>
    </row>
    <row r="65" spans="1:21" x14ac:dyDescent="0.25">
      <c r="A65" s="3">
        <v>76</v>
      </c>
      <c r="B65">
        <v>8.9109999999999996</v>
      </c>
      <c r="C65">
        <v>2.5</v>
      </c>
      <c r="D65">
        <v>8.84</v>
      </c>
      <c r="E65">
        <v>0.28000000000000003</v>
      </c>
      <c r="F65">
        <v>10.353999999999999</v>
      </c>
      <c r="G65">
        <v>24</v>
      </c>
      <c r="H65">
        <v>10.59</v>
      </c>
      <c r="I65">
        <v>0.59</v>
      </c>
      <c r="J65">
        <v>10.871</v>
      </c>
      <c r="K65">
        <v>3.3000000000000002E-2</v>
      </c>
      <c r="L65">
        <v>10.217000000000001</v>
      </c>
      <c r="M65">
        <v>3.4000000000000002E-2</v>
      </c>
      <c r="N65">
        <v>12.096</v>
      </c>
      <c r="O65">
        <v>4.5999999999999996</v>
      </c>
      <c r="P65">
        <v>12.385</v>
      </c>
      <c r="Q65">
        <v>0.38</v>
      </c>
      <c r="R65">
        <v>9.3369999999999997</v>
      </c>
      <c r="S65">
        <v>0.51</v>
      </c>
      <c r="T65">
        <v>7.8220000000000001</v>
      </c>
      <c r="U65">
        <v>0.124</v>
      </c>
    </row>
    <row r="66" spans="1:21" x14ac:dyDescent="0.25">
      <c r="A66" s="3">
        <v>77</v>
      </c>
      <c r="B66">
        <v>9.1750000000000007</v>
      </c>
      <c r="C66">
        <v>2.6</v>
      </c>
      <c r="D66">
        <v>9.0990000000000002</v>
      </c>
      <c r="E66">
        <v>0.28999999999999998</v>
      </c>
      <c r="F66">
        <v>10.708</v>
      </c>
      <c r="G66">
        <v>24.9</v>
      </c>
      <c r="H66">
        <v>10.912000000000001</v>
      </c>
      <c r="I66">
        <v>0.61</v>
      </c>
      <c r="J66">
        <v>11.211</v>
      </c>
      <c r="K66">
        <v>4.2000000000000003E-2</v>
      </c>
      <c r="L66">
        <v>10.525</v>
      </c>
      <c r="M66">
        <v>3.5999999999999997E-2</v>
      </c>
      <c r="N66">
        <v>12.513</v>
      </c>
      <c r="O66">
        <v>4.9000000000000004</v>
      </c>
      <c r="P66">
        <v>12.82</v>
      </c>
      <c r="Q66">
        <v>0.5</v>
      </c>
      <c r="R66">
        <v>9.65</v>
      </c>
      <c r="S66">
        <v>0.54</v>
      </c>
      <c r="T66">
        <v>8.0419999999999998</v>
      </c>
      <c r="U66">
        <v>0.129</v>
      </c>
    </row>
    <row r="67" spans="1:21" x14ac:dyDescent="0.25">
      <c r="A67" s="3">
        <v>78</v>
      </c>
      <c r="B67">
        <v>9.4429999999999996</v>
      </c>
      <c r="C67">
        <v>2.6</v>
      </c>
      <c r="D67">
        <v>9.3620000000000001</v>
      </c>
      <c r="E67">
        <v>0.28999999999999998</v>
      </c>
      <c r="F67">
        <v>11.071</v>
      </c>
      <c r="G67">
        <v>25.8</v>
      </c>
      <c r="H67">
        <v>11.242000000000001</v>
      </c>
      <c r="I67">
        <v>0.63</v>
      </c>
      <c r="J67">
        <v>11.561999999999999</v>
      </c>
      <c r="K67">
        <v>5.1999999999999998E-2</v>
      </c>
      <c r="L67">
        <v>10.84</v>
      </c>
      <c r="M67">
        <v>3.7999999999999999E-2</v>
      </c>
      <c r="N67">
        <v>12.942</v>
      </c>
      <c r="O67">
        <v>5.0999999999999996</v>
      </c>
      <c r="P67">
        <v>13.27</v>
      </c>
      <c r="Q67">
        <v>0.62</v>
      </c>
      <c r="R67">
        <v>9.9749999999999996</v>
      </c>
      <c r="S67">
        <v>0.56000000000000005</v>
      </c>
      <c r="T67">
        <v>8.266</v>
      </c>
      <c r="U67">
        <v>0.13500000000000001</v>
      </c>
    </row>
    <row r="68" spans="1:21" x14ac:dyDescent="0.25">
      <c r="A68" s="3">
        <v>79</v>
      </c>
      <c r="B68">
        <v>9.7129999999999992</v>
      </c>
      <c r="C68">
        <v>2.7</v>
      </c>
      <c r="D68">
        <v>9.6280000000000001</v>
      </c>
      <c r="E68">
        <v>0.3</v>
      </c>
      <c r="F68">
        <v>11.443</v>
      </c>
      <c r="G68">
        <v>26.7</v>
      </c>
      <c r="H68">
        <v>11.576000000000001</v>
      </c>
      <c r="I68">
        <v>0.65</v>
      </c>
      <c r="J68">
        <v>11.916</v>
      </c>
      <c r="K68">
        <v>6.2E-2</v>
      </c>
      <c r="L68">
        <v>11.16</v>
      </c>
      <c r="M68">
        <v>3.9E-2</v>
      </c>
      <c r="N68">
        <v>13.382</v>
      </c>
      <c r="O68">
        <v>5.4</v>
      </c>
      <c r="P68">
        <v>13.731</v>
      </c>
      <c r="Q68">
        <v>0.72</v>
      </c>
      <c r="R68">
        <v>10.308999999999999</v>
      </c>
      <c r="S68">
        <v>0.59</v>
      </c>
      <c r="T68">
        <v>8.4939999999999998</v>
      </c>
      <c r="U68">
        <v>0.14099999999999999</v>
      </c>
    </row>
    <row r="69" spans="1:21" x14ac:dyDescent="0.25">
      <c r="A69" s="3">
        <v>80</v>
      </c>
      <c r="B69">
        <v>9.9890000000000008</v>
      </c>
      <c r="C69">
        <v>2.7</v>
      </c>
      <c r="D69">
        <v>9.8989999999999991</v>
      </c>
      <c r="E69">
        <v>0.31</v>
      </c>
      <c r="F69">
        <v>11.824</v>
      </c>
      <c r="G69">
        <v>27.6</v>
      </c>
      <c r="H69">
        <v>11.914999999999999</v>
      </c>
      <c r="I69">
        <v>0.67</v>
      </c>
      <c r="J69">
        <v>12.275</v>
      </c>
      <c r="K69">
        <v>7.1999999999999995E-2</v>
      </c>
      <c r="L69">
        <v>11.481</v>
      </c>
      <c r="M69">
        <v>4.1000000000000002E-2</v>
      </c>
      <c r="N69">
        <v>13.83</v>
      </c>
      <c r="O69">
        <v>5.6</v>
      </c>
      <c r="P69">
        <v>14.199</v>
      </c>
      <c r="Q69">
        <v>0.86</v>
      </c>
      <c r="R69">
        <v>10.647</v>
      </c>
      <c r="S69">
        <v>0.62</v>
      </c>
      <c r="T69">
        <v>8.7219999999999995</v>
      </c>
      <c r="U69">
        <v>0.14699999999999999</v>
      </c>
    </row>
    <row r="70" spans="1:21" x14ac:dyDescent="0.25">
      <c r="A70" s="3">
        <v>81</v>
      </c>
      <c r="B70">
        <v>10.268000000000001</v>
      </c>
      <c r="C70">
        <v>2.8</v>
      </c>
      <c r="D70">
        <v>10.172000000000001</v>
      </c>
      <c r="E70">
        <v>0.31</v>
      </c>
      <c r="F70">
        <v>12.212999999999999</v>
      </c>
      <c r="G70">
        <v>28.5</v>
      </c>
      <c r="H70">
        <v>12.260999999999999</v>
      </c>
      <c r="I70">
        <v>0.69</v>
      </c>
      <c r="J70">
        <v>12.643000000000001</v>
      </c>
      <c r="K70">
        <v>8.1000000000000003E-2</v>
      </c>
      <c r="L70">
        <v>11.811999999999999</v>
      </c>
      <c r="M70">
        <v>4.2999999999999997E-2</v>
      </c>
      <c r="N70">
        <v>14.291</v>
      </c>
      <c r="O70">
        <v>5.9</v>
      </c>
      <c r="P70">
        <v>14.683</v>
      </c>
      <c r="Q70">
        <v>0.97</v>
      </c>
      <c r="R70">
        <v>10.994</v>
      </c>
      <c r="S70">
        <v>0.65</v>
      </c>
      <c r="T70">
        <v>8.9529999999999994</v>
      </c>
      <c r="U70">
        <v>0.15</v>
      </c>
    </row>
    <row r="71" spans="1:21" x14ac:dyDescent="0.25">
      <c r="A71" s="3">
        <v>82</v>
      </c>
      <c r="B71">
        <v>10.551</v>
      </c>
      <c r="C71">
        <v>2.8</v>
      </c>
      <c r="D71">
        <v>10.45</v>
      </c>
      <c r="E71">
        <v>0.32</v>
      </c>
      <c r="F71">
        <v>12.614000000000001</v>
      </c>
      <c r="G71">
        <v>29.4</v>
      </c>
      <c r="H71">
        <v>12.611000000000001</v>
      </c>
      <c r="I71">
        <v>0.7</v>
      </c>
      <c r="J71">
        <v>13.015000000000001</v>
      </c>
      <c r="K71">
        <v>9.0999999999999998E-2</v>
      </c>
      <c r="L71">
        <v>12.141999999999999</v>
      </c>
      <c r="M71">
        <v>4.3999999999999997E-2</v>
      </c>
      <c r="N71">
        <v>14.765000000000001</v>
      </c>
      <c r="O71">
        <v>6.2</v>
      </c>
      <c r="P71">
        <v>15.178000000000001</v>
      </c>
      <c r="Q71">
        <v>1.06</v>
      </c>
      <c r="R71">
        <v>11.349</v>
      </c>
      <c r="S71">
        <v>0.68</v>
      </c>
      <c r="T71">
        <v>9.1839999999999993</v>
      </c>
      <c r="U71">
        <v>0.16</v>
      </c>
    </row>
    <row r="72" spans="1:21" x14ac:dyDescent="0.25">
      <c r="A72" s="3">
        <v>83</v>
      </c>
      <c r="B72">
        <v>10.839</v>
      </c>
      <c r="C72">
        <v>2.9</v>
      </c>
      <c r="D72">
        <v>10.731</v>
      </c>
      <c r="E72">
        <v>0.32</v>
      </c>
      <c r="F72">
        <v>13.023999999999999</v>
      </c>
      <c r="G72">
        <v>30.4</v>
      </c>
      <c r="H72">
        <v>12.967000000000001</v>
      </c>
      <c r="I72">
        <v>0.71</v>
      </c>
      <c r="J72">
        <v>13.393000000000001</v>
      </c>
      <c r="K72">
        <v>9.9000000000000005E-2</v>
      </c>
      <c r="L72">
        <v>12.48</v>
      </c>
      <c r="M72">
        <v>4.4999999999999998E-2</v>
      </c>
      <c r="N72">
        <v>15.247999999999999</v>
      </c>
      <c r="O72">
        <v>6.4</v>
      </c>
      <c r="P72">
        <v>15.685</v>
      </c>
      <c r="Q72">
        <v>1.18</v>
      </c>
      <c r="R72">
        <v>11.712</v>
      </c>
      <c r="S72">
        <v>0.71</v>
      </c>
      <c r="T72">
        <v>9.42</v>
      </c>
      <c r="U72">
        <v>0.16</v>
      </c>
    </row>
    <row r="73" spans="1:21" x14ac:dyDescent="0.25">
      <c r="A73" s="3">
        <v>84</v>
      </c>
      <c r="B73">
        <v>11.13</v>
      </c>
      <c r="C73">
        <v>2.9</v>
      </c>
      <c r="D73">
        <v>11.016</v>
      </c>
      <c r="E73">
        <v>0.32</v>
      </c>
      <c r="F73">
        <v>13.443</v>
      </c>
      <c r="G73">
        <v>31.3</v>
      </c>
      <c r="H73">
        <v>13.327999999999999</v>
      </c>
      <c r="I73">
        <v>0.73</v>
      </c>
      <c r="J73">
        <v>13.778</v>
      </c>
      <c r="K73">
        <v>0.108</v>
      </c>
      <c r="L73">
        <v>12.823</v>
      </c>
      <c r="M73">
        <v>4.7E-2</v>
      </c>
      <c r="N73">
        <v>15.742000000000001</v>
      </c>
      <c r="O73">
        <v>6.7</v>
      </c>
      <c r="P73">
        <v>16.202999999999999</v>
      </c>
      <c r="Q73">
        <v>1.3</v>
      </c>
      <c r="R73">
        <v>12.085000000000001</v>
      </c>
      <c r="S73">
        <v>0.75</v>
      </c>
      <c r="T73">
        <v>9.6579999999999995</v>
      </c>
      <c r="U73">
        <v>0.17</v>
      </c>
    </row>
    <row r="74" spans="1:21" x14ac:dyDescent="0.25">
      <c r="A74" s="3">
        <v>85</v>
      </c>
      <c r="B74">
        <v>11.426</v>
      </c>
      <c r="C74">
        <v>3</v>
      </c>
      <c r="D74">
        <v>11.305999999999999</v>
      </c>
      <c r="E74">
        <v>0.33</v>
      </c>
      <c r="F74">
        <v>13.875</v>
      </c>
      <c r="G74">
        <v>32.299999999999997</v>
      </c>
      <c r="H74">
        <v>13.694000000000001</v>
      </c>
      <c r="I74">
        <v>0.75</v>
      </c>
      <c r="J74">
        <v>14.167999999999999</v>
      </c>
      <c r="K74">
        <v>0.11899999999999999</v>
      </c>
      <c r="L74">
        <v>13.169</v>
      </c>
      <c r="M74">
        <v>4.9000000000000002E-2</v>
      </c>
      <c r="N74">
        <v>16.248999999999999</v>
      </c>
      <c r="O74">
        <v>7.1</v>
      </c>
      <c r="P74">
        <v>16.734999999999999</v>
      </c>
      <c r="Q74">
        <v>1.4</v>
      </c>
      <c r="R74">
        <v>12.465999999999999</v>
      </c>
      <c r="S74">
        <v>0.78</v>
      </c>
      <c r="T74">
        <v>9.8970000000000002</v>
      </c>
      <c r="U74">
        <v>0.18</v>
      </c>
    </row>
    <row r="75" spans="1:21" x14ac:dyDescent="0.25">
      <c r="A75" s="3">
        <v>86</v>
      </c>
      <c r="B75">
        <v>11.726000000000001</v>
      </c>
      <c r="C75">
        <v>3</v>
      </c>
      <c r="D75">
        <v>11.598000000000001</v>
      </c>
      <c r="E75">
        <v>0.34</v>
      </c>
      <c r="F75">
        <v>14.316000000000001</v>
      </c>
      <c r="G75">
        <v>33.200000000000003</v>
      </c>
      <c r="H75">
        <v>14.066000000000001</v>
      </c>
      <c r="I75">
        <v>0.77</v>
      </c>
      <c r="J75">
        <v>14.565</v>
      </c>
      <c r="K75">
        <v>0.129</v>
      </c>
      <c r="L75">
        <v>13.52</v>
      </c>
      <c r="M75">
        <v>5.0999999999999997E-2</v>
      </c>
      <c r="N75">
        <v>16.77</v>
      </c>
      <c r="O75">
        <v>7.4</v>
      </c>
      <c r="P75">
        <v>17.28</v>
      </c>
      <c r="Q75">
        <v>1.51</v>
      </c>
      <c r="R75">
        <v>12.855</v>
      </c>
      <c r="S75">
        <v>0.82</v>
      </c>
      <c r="T75">
        <v>10.137</v>
      </c>
      <c r="U75">
        <v>0.18</v>
      </c>
    </row>
    <row r="76" spans="1:21" x14ac:dyDescent="0.25">
      <c r="A76" s="3">
        <v>87</v>
      </c>
      <c r="B76">
        <v>12.031000000000001</v>
      </c>
      <c r="C76">
        <v>3.1</v>
      </c>
      <c r="D76">
        <v>11.896000000000001</v>
      </c>
      <c r="E76">
        <v>0.35</v>
      </c>
      <c r="F76">
        <v>14.77</v>
      </c>
      <c r="G76">
        <v>34.1</v>
      </c>
      <c r="H76">
        <v>14.443</v>
      </c>
      <c r="I76">
        <v>0.79</v>
      </c>
      <c r="J76">
        <v>14.967000000000001</v>
      </c>
      <c r="K76">
        <v>0.14399999999999999</v>
      </c>
      <c r="L76">
        <v>13.877000000000001</v>
      </c>
      <c r="M76">
        <v>5.2999999999999999E-2</v>
      </c>
      <c r="N76">
        <v>17.302</v>
      </c>
      <c r="O76">
        <v>7.7</v>
      </c>
      <c r="P76">
        <v>17.838999999999999</v>
      </c>
      <c r="Q76">
        <v>1.61</v>
      </c>
      <c r="R76">
        <v>13.255000000000001</v>
      </c>
      <c r="S76">
        <v>0.85</v>
      </c>
      <c r="T76">
        <v>10.381</v>
      </c>
      <c r="U76">
        <v>0.19</v>
      </c>
    </row>
    <row r="77" spans="1:21" x14ac:dyDescent="0.25">
      <c r="A77" s="3">
        <v>88</v>
      </c>
      <c r="B77">
        <v>12.339</v>
      </c>
      <c r="C77">
        <v>3.1</v>
      </c>
      <c r="D77">
        <v>12.196</v>
      </c>
      <c r="E77">
        <v>0.35</v>
      </c>
      <c r="F77">
        <v>15.236000000000001</v>
      </c>
      <c r="G77">
        <v>35</v>
      </c>
      <c r="H77">
        <v>14.824999999999999</v>
      </c>
      <c r="I77">
        <v>0.81</v>
      </c>
      <c r="J77">
        <v>15.375</v>
      </c>
      <c r="K77">
        <v>0.14799999999999999</v>
      </c>
      <c r="L77">
        <v>14.236000000000001</v>
      </c>
      <c r="M77">
        <v>5.5E-2</v>
      </c>
      <c r="N77">
        <v>17.847999999999999</v>
      </c>
      <c r="O77">
        <v>8</v>
      </c>
      <c r="P77">
        <v>18.411999999999999</v>
      </c>
      <c r="Q77">
        <v>1.7</v>
      </c>
      <c r="R77">
        <v>13.662000000000001</v>
      </c>
      <c r="S77">
        <v>0.88</v>
      </c>
      <c r="T77">
        <v>10.622</v>
      </c>
      <c r="U77">
        <v>0.2</v>
      </c>
    </row>
    <row r="78" spans="1:21" x14ac:dyDescent="0.25">
      <c r="A78" s="3">
        <v>89</v>
      </c>
      <c r="B78">
        <v>12.651</v>
      </c>
      <c r="C78">
        <v>3.2</v>
      </c>
      <c r="D78">
        <v>12.5</v>
      </c>
      <c r="E78">
        <v>0.36</v>
      </c>
      <c r="F78">
        <v>15.711</v>
      </c>
      <c r="G78">
        <v>35.799999999999997</v>
      </c>
      <c r="H78">
        <v>15.212</v>
      </c>
      <c r="I78">
        <v>0.84</v>
      </c>
      <c r="J78">
        <v>15.79</v>
      </c>
      <c r="K78">
        <v>0.159</v>
      </c>
      <c r="L78">
        <v>14.601000000000001</v>
      </c>
      <c r="M78">
        <v>5.8000000000000003E-2</v>
      </c>
      <c r="N78">
        <v>18.405000000000001</v>
      </c>
      <c r="O78">
        <v>8.3000000000000007</v>
      </c>
      <c r="P78">
        <v>18.997</v>
      </c>
      <c r="Q78">
        <v>1.77</v>
      </c>
      <c r="R78">
        <v>14.082000000000001</v>
      </c>
      <c r="S78">
        <v>0.91</v>
      </c>
      <c r="T78">
        <v>10.871</v>
      </c>
      <c r="U78">
        <v>0.21</v>
      </c>
    </row>
    <row r="79" spans="1:21" x14ac:dyDescent="0.25">
      <c r="A79" s="3">
        <v>90</v>
      </c>
      <c r="B79">
        <v>12.968</v>
      </c>
      <c r="C79">
        <v>3.3</v>
      </c>
      <c r="D79">
        <v>12.808999999999999</v>
      </c>
      <c r="E79">
        <v>0.37</v>
      </c>
      <c r="F79">
        <v>16.202000000000002</v>
      </c>
      <c r="G79">
        <v>37</v>
      </c>
      <c r="H79">
        <v>15.605</v>
      </c>
      <c r="I79">
        <v>0.86</v>
      </c>
      <c r="J79">
        <v>16.209</v>
      </c>
      <c r="K79">
        <v>0.17</v>
      </c>
      <c r="L79">
        <v>14.97</v>
      </c>
      <c r="M79">
        <v>0.06</v>
      </c>
      <c r="N79">
        <v>18.98</v>
      </c>
      <c r="O79">
        <v>8.6</v>
      </c>
      <c r="P79">
        <v>19.599</v>
      </c>
      <c r="Q79">
        <v>1.84</v>
      </c>
      <c r="R79">
        <v>14.510999999999999</v>
      </c>
      <c r="S79">
        <v>0.95</v>
      </c>
      <c r="T79">
        <v>11.118</v>
      </c>
      <c r="U79">
        <v>0.22</v>
      </c>
    </row>
    <row r="80" spans="1:21" x14ac:dyDescent="0.25">
      <c r="A80" s="3">
        <v>91</v>
      </c>
      <c r="B80">
        <v>13.291</v>
      </c>
      <c r="C80">
        <v>4.3</v>
      </c>
      <c r="D80">
        <v>13.127000000000001</v>
      </c>
      <c r="E80">
        <v>0.49</v>
      </c>
      <c r="F80">
        <v>16.707999999999998</v>
      </c>
      <c r="G80">
        <v>36</v>
      </c>
      <c r="H80">
        <v>16.007999999999999</v>
      </c>
      <c r="I80">
        <v>1.1499999999999999</v>
      </c>
      <c r="J80">
        <v>16.638999999999999</v>
      </c>
      <c r="K80">
        <v>0.23</v>
      </c>
      <c r="L80">
        <v>15.35</v>
      </c>
      <c r="M80">
        <v>8.1000000000000003E-2</v>
      </c>
      <c r="N80">
        <v>19.571000000000002</v>
      </c>
      <c r="O80">
        <v>8.5</v>
      </c>
      <c r="P80">
        <v>20.216999999999999</v>
      </c>
      <c r="Q80">
        <v>1.82</v>
      </c>
      <c r="R80">
        <v>14.952999999999999</v>
      </c>
      <c r="S80">
        <v>0.94</v>
      </c>
      <c r="T80">
        <v>11.372</v>
      </c>
      <c r="U80">
        <v>0.28999999999999998</v>
      </c>
    </row>
    <row r="81" spans="1:21" x14ac:dyDescent="0.25">
      <c r="A81" s="3">
        <v>92</v>
      </c>
      <c r="B81">
        <v>13.618</v>
      </c>
      <c r="C81">
        <v>5.4</v>
      </c>
      <c r="D81">
        <v>13.442</v>
      </c>
      <c r="E81">
        <v>0.6</v>
      </c>
      <c r="F81">
        <v>17.222000000000001</v>
      </c>
      <c r="G81">
        <v>35</v>
      </c>
      <c r="H81">
        <v>16.41</v>
      </c>
      <c r="I81">
        <v>1.41</v>
      </c>
      <c r="J81">
        <v>17.068999999999999</v>
      </c>
      <c r="K81">
        <v>0.3</v>
      </c>
      <c r="L81">
        <v>15.727</v>
      </c>
      <c r="M81">
        <v>0.10100000000000001</v>
      </c>
      <c r="N81">
        <v>20.169</v>
      </c>
      <c r="O81">
        <v>8.5</v>
      </c>
      <c r="P81">
        <v>20.844000000000001</v>
      </c>
      <c r="Q81">
        <v>1.81</v>
      </c>
      <c r="R81">
        <v>15.4</v>
      </c>
      <c r="S81">
        <v>0.94</v>
      </c>
      <c r="T81">
        <v>11.62</v>
      </c>
      <c r="U81">
        <v>0.36</v>
      </c>
    </row>
    <row r="82" spans="1:21" x14ac:dyDescent="0.25">
      <c r="A82" s="3">
        <v>93</v>
      </c>
      <c r="B82">
        <v>13.946</v>
      </c>
      <c r="C82">
        <v>6.3</v>
      </c>
      <c r="D82">
        <v>13.760999999999999</v>
      </c>
      <c r="E82">
        <v>0.7</v>
      </c>
      <c r="F82">
        <v>17.751000000000001</v>
      </c>
      <c r="G82">
        <v>35</v>
      </c>
      <c r="H82">
        <v>16.817</v>
      </c>
      <c r="I82">
        <v>1.7</v>
      </c>
      <c r="J82">
        <v>17.504999999999999</v>
      </c>
      <c r="K82">
        <v>0.42</v>
      </c>
      <c r="L82">
        <v>16.109000000000002</v>
      </c>
      <c r="M82">
        <v>0.12</v>
      </c>
      <c r="N82">
        <v>20.783999999999999</v>
      </c>
      <c r="O82">
        <v>8.6</v>
      </c>
      <c r="P82">
        <v>21.491</v>
      </c>
      <c r="Q82">
        <v>1.81</v>
      </c>
      <c r="R82">
        <v>15.861000000000001</v>
      </c>
      <c r="S82">
        <v>0.95</v>
      </c>
      <c r="T82">
        <v>11.871</v>
      </c>
      <c r="U82">
        <v>0.43</v>
      </c>
    </row>
    <row r="83" spans="1:21" x14ac:dyDescent="0.25">
      <c r="A83" s="3">
        <v>94</v>
      </c>
      <c r="B83">
        <v>14.282</v>
      </c>
      <c r="C83">
        <v>6.6</v>
      </c>
      <c r="D83">
        <v>14.087</v>
      </c>
      <c r="E83">
        <v>0.74</v>
      </c>
      <c r="F83">
        <v>18.295999999999999</v>
      </c>
      <c r="G83">
        <v>35</v>
      </c>
      <c r="H83">
        <v>17.234999999999999</v>
      </c>
      <c r="I83">
        <v>1.8</v>
      </c>
      <c r="J83">
        <v>17.95</v>
      </c>
      <c r="K83">
        <v>0.39</v>
      </c>
      <c r="L83">
        <v>16.498000000000001</v>
      </c>
      <c r="M83">
        <v>0.13</v>
      </c>
      <c r="N83">
        <v>21.42</v>
      </c>
      <c r="O83">
        <v>8.6</v>
      </c>
      <c r="P83">
        <v>22.152999999999999</v>
      </c>
      <c r="Q83">
        <v>1.81</v>
      </c>
      <c r="R83">
        <v>16.332999999999998</v>
      </c>
      <c r="S83">
        <v>0.95</v>
      </c>
      <c r="T83">
        <v>12.124000000000001</v>
      </c>
      <c r="U83">
        <v>0.47</v>
      </c>
    </row>
    <row r="84" spans="1:21" x14ac:dyDescent="0.25">
      <c r="A84" s="3">
        <v>95</v>
      </c>
      <c r="B84">
        <v>14.62</v>
      </c>
      <c r="C84">
        <v>6.9</v>
      </c>
      <c r="D84">
        <v>14.414</v>
      </c>
      <c r="E84">
        <v>0.78</v>
      </c>
      <c r="F84">
        <v>18.856000000000002</v>
      </c>
      <c r="G84">
        <v>36</v>
      </c>
      <c r="H84">
        <v>17.655000000000001</v>
      </c>
      <c r="I84">
        <v>1.9</v>
      </c>
      <c r="J84">
        <v>18.399000000000001</v>
      </c>
      <c r="K84">
        <v>0.42</v>
      </c>
      <c r="L84">
        <v>16.89</v>
      </c>
      <c r="M84">
        <v>0.13800000000000001</v>
      </c>
      <c r="N84">
        <v>22.071999999999999</v>
      </c>
      <c r="O84">
        <v>8.8000000000000007</v>
      </c>
      <c r="P84">
        <v>22.835999999999999</v>
      </c>
      <c r="Q84">
        <v>1.84</v>
      </c>
      <c r="R84">
        <v>16.818999999999999</v>
      </c>
      <c r="S84">
        <v>0.97</v>
      </c>
      <c r="T84">
        <v>12.377000000000001</v>
      </c>
      <c r="U84">
        <v>0.5</v>
      </c>
    </row>
    <row r="85" spans="1:21" x14ac:dyDescent="0.25">
      <c r="A85" s="3">
        <v>96</v>
      </c>
      <c r="B85">
        <v>14.961</v>
      </c>
      <c r="C85">
        <v>7</v>
      </c>
      <c r="D85">
        <v>14.746</v>
      </c>
      <c r="E85">
        <v>0.78</v>
      </c>
      <c r="F85">
        <v>19.427</v>
      </c>
      <c r="G85">
        <v>36</v>
      </c>
      <c r="H85">
        <v>18.081</v>
      </c>
      <c r="I85">
        <v>1.9</v>
      </c>
      <c r="J85">
        <v>18.853000000000002</v>
      </c>
      <c r="K85">
        <v>0.44</v>
      </c>
      <c r="L85">
        <v>17.286000000000001</v>
      </c>
      <c r="M85">
        <v>0.14099999999999999</v>
      </c>
      <c r="N85">
        <v>22.734999999999999</v>
      </c>
      <c r="O85">
        <v>9</v>
      </c>
      <c r="P85">
        <v>23.527000000000001</v>
      </c>
      <c r="Q85">
        <v>1.87</v>
      </c>
      <c r="R85">
        <v>17.314</v>
      </c>
      <c r="S85">
        <v>0.99</v>
      </c>
      <c r="T85">
        <v>12.632999999999999</v>
      </c>
      <c r="U85">
        <v>0.51</v>
      </c>
    </row>
    <row r="86" spans="1:21" x14ac:dyDescent="0.25">
      <c r="A86" s="3">
        <v>97</v>
      </c>
      <c r="B86">
        <v>15.308</v>
      </c>
      <c r="C86">
        <v>7.1</v>
      </c>
      <c r="D86">
        <v>15.082000000000001</v>
      </c>
      <c r="E86">
        <v>0.79</v>
      </c>
      <c r="F86">
        <v>20.018000000000001</v>
      </c>
      <c r="G86">
        <v>36</v>
      </c>
      <c r="H86">
        <v>18.509</v>
      </c>
      <c r="I86">
        <v>1.9</v>
      </c>
      <c r="J86">
        <v>19.312000000000001</v>
      </c>
      <c r="K86">
        <v>0.45</v>
      </c>
      <c r="L86">
        <v>17.687000000000001</v>
      </c>
      <c r="M86">
        <v>0.14499999999999999</v>
      </c>
      <c r="N86">
        <v>23.416</v>
      </c>
      <c r="O86">
        <v>9.1999999999999993</v>
      </c>
      <c r="P86">
        <v>24.241</v>
      </c>
      <c r="Q86">
        <v>1.93</v>
      </c>
      <c r="R86">
        <v>17.826000000000001</v>
      </c>
      <c r="S86">
        <v>1.01</v>
      </c>
      <c r="T86">
        <v>12.89</v>
      </c>
      <c r="U86">
        <v>0.53</v>
      </c>
    </row>
    <row r="87" spans="1:21" x14ac:dyDescent="0.25">
      <c r="A87" s="3">
        <v>98</v>
      </c>
      <c r="B87">
        <v>15.66</v>
      </c>
      <c r="C87">
        <v>7.1</v>
      </c>
      <c r="D87">
        <v>15.423</v>
      </c>
      <c r="E87">
        <v>0.8</v>
      </c>
      <c r="F87">
        <v>20.623999999999999</v>
      </c>
      <c r="G87">
        <v>37</v>
      </c>
      <c r="H87">
        <v>18.946000000000002</v>
      </c>
      <c r="I87">
        <v>1.9</v>
      </c>
      <c r="J87">
        <v>19.777000000000001</v>
      </c>
      <c r="K87">
        <v>0.46</v>
      </c>
      <c r="L87">
        <v>18.094000000000001</v>
      </c>
      <c r="M87">
        <v>0.14899999999999999</v>
      </c>
      <c r="N87">
        <v>24.117000000000001</v>
      </c>
      <c r="O87">
        <v>9.4</v>
      </c>
      <c r="P87">
        <v>24.971</v>
      </c>
      <c r="Q87">
        <v>1.98</v>
      </c>
      <c r="R87">
        <v>18.347000000000001</v>
      </c>
      <c r="S87">
        <v>1.02</v>
      </c>
      <c r="T87">
        <v>13.146000000000001</v>
      </c>
      <c r="U87">
        <v>0.54</v>
      </c>
    </row>
    <row r="88" spans="1:21" x14ac:dyDescent="0.25">
      <c r="A88" s="3">
        <v>99</v>
      </c>
      <c r="B88">
        <v>16.015999999999998</v>
      </c>
      <c r="C88">
        <v>7.2</v>
      </c>
      <c r="D88">
        <v>15.766999999999999</v>
      </c>
      <c r="E88">
        <v>0.81</v>
      </c>
      <c r="F88">
        <v>21.248000000000001</v>
      </c>
      <c r="G88">
        <v>37</v>
      </c>
      <c r="H88">
        <v>19.387</v>
      </c>
      <c r="I88">
        <v>2</v>
      </c>
      <c r="J88">
        <v>20.248999999999999</v>
      </c>
      <c r="K88">
        <v>0.47</v>
      </c>
      <c r="L88">
        <v>18.501000000000001</v>
      </c>
      <c r="M88">
        <v>0.153</v>
      </c>
      <c r="N88">
        <v>24.835999999999999</v>
      </c>
      <c r="O88">
        <v>9.5</v>
      </c>
      <c r="P88">
        <v>25.722999999999999</v>
      </c>
      <c r="Q88">
        <v>2</v>
      </c>
      <c r="R88">
        <v>18.884</v>
      </c>
      <c r="S88">
        <v>1.04</v>
      </c>
      <c r="T88">
        <v>13.403</v>
      </c>
      <c r="U88">
        <v>0.56000000000000005</v>
      </c>
    </row>
    <row r="89" spans="1:21" x14ac:dyDescent="0.25">
      <c r="A89" s="3">
        <v>100</v>
      </c>
      <c r="B89">
        <v>16.376999999999999</v>
      </c>
      <c r="C89">
        <v>7.2</v>
      </c>
      <c r="D89">
        <v>16.116</v>
      </c>
      <c r="E89">
        <v>0.81</v>
      </c>
      <c r="F89">
        <v>21.888999999999999</v>
      </c>
      <c r="G89">
        <v>38</v>
      </c>
      <c r="H89">
        <v>19.834</v>
      </c>
      <c r="I89">
        <v>2</v>
      </c>
      <c r="J89">
        <v>20.727</v>
      </c>
      <c r="K89">
        <v>0.48</v>
      </c>
      <c r="L89">
        <v>18.916</v>
      </c>
      <c r="M89">
        <v>0.16</v>
      </c>
      <c r="N89">
        <v>25.574000000000002</v>
      </c>
      <c r="O89">
        <v>9.8000000000000007</v>
      </c>
      <c r="P89">
        <v>26.492000000000001</v>
      </c>
      <c r="Q89">
        <v>2.1</v>
      </c>
      <c r="R89">
        <v>19.433</v>
      </c>
      <c r="S89">
        <v>1.06</v>
      </c>
      <c r="T89">
        <v>13.66</v>
      </c>
      <c r="U89">
        <v>0.56999999999999995</v>
      </c>
    </row>
    <row r="90" spans="1:21" x14ac:dyDescent="0.25">
      <c r="A90" s="3">
        <v>101</v>
      </c>
      <c r="B90">
        <v>16.741</v>
      </c>
      <c r="C90">
        <v>7.2</v>
      </c>
      <c r="D90">
        <v>16.466999999999999</v>
      </c>
      <c r="E90">
        <v>0.81</v>
      </c>
      <c r="F90">
        <v>22.548999999999999</v>
      </c>
      <c r="G90">
        <v>38</v>
      </c>
      <c r="H90">
        <v>20.286000000000001</v>
      </c>
      <c r="I90">
        <v>2</v>
      </c>
      <c r="J90">
        <v>21.21</v>
      </c>
      <c r="K90">
        <v>0.49</v>
      </c>
      <c r="L90">
        <v>19.332000000000001</v>
      </c>
      <c r="M90">
        <v>0.16</v>
      </c>
      <c r="N90">
        <v>26.332999999999998</v>
      </c>
      <c r="O90">
        <v>10</v>
      </c>
      <c r="P90">
        <v>27.283999999999999</v>
      </c>
      <c r="Q90">
        <v>2.2000000000000002</v>
      </c>
      <c r="R90">
        <v>19.998000000000001</v>
      </c>
      <c r="S90">
        <v>1.08</v>
      </c>
      <c r="T90">
        <v>13.916</v>
      </c>
      <c r="U90">
        <v>0.57999999999999996</v>
      </c>
    </row>
    <row r="91" spans="1:21" x14ac:dyDescent="0.25">
      <c r="A91" s="3">
        <v>102</v>
      </c>
      <c r="B91">
        <v>17.11</v>
      </c>
      <c r="C91">
        <v>7.2</v>
      </c>
      <c r="D91">
        <v>16.823</v>
      </c>
      <c r="E91">
        <v>0.81</v>
      </c>
      <c r="F91">
        <v>23.227</v>
      </c>
      <c r="G91">
        <v>39</v>
      </c>
      <c r="H91">
        <v>20.744</v>
      </c>
      <c r="I91">
        <v>2</v>
      </c>
      <c r="J91">
        <v>21.7</v>
      </c>
      <c r="K91">
        <v>0.49</v>
      </c>
      <c r="L91">
        <v>19.754000000000001</v>
      </c>
      <c r="M91">
        <v>0.16</v>
      </c>
      <c r="N91">
        <v>27.11</v>
      </c>
      <c r="O91">
        <v>10.199999999999999</v>
      </c>
      <c r="P91">
        <v>28.094000000000001</v>
      </c>
      <c r="Q91">
        <v>2.2999999999999998</v>
      </c>
      <c r="R91">
        <v>20.577000000000002</v>
      </c>
      <c r="S91">
        <v>1.1100000000000001</v>
      </c>
      <c r="T91">
        <v>14.173</v>
      </c>
      <c r="U91">
        <v>0.59</v>
      </c>
    </row>
    <row r="92" spans="1:21" x14ac:dyDescent="0.25">
      <c r="A92" s="3">
        <v>103</v>
      </c>
      <c r="B92">
        <v>17.483000000000001</v>
      </c>
      <c r="C92">
        <v>7.1</v>
      </c>
      <c r="D92">
        <v>17.183</v>
      </c>
      <c r="E92">
        <v>0.8</v>
      </c>
      <c r="F92">
        <v>23.927</v>
      </c>
      <c r="G92">
        <v>39</v>
      </c>
      <c r="H92">
        <v>21.207000000000001</v>
      </c>
      <c r="I92">
        <v>2</v>
      </c>
      <c r="J92">
        <v>22.195</v>
      </c>
      <c r="K92">
        <v>0.5</v>
      </c>
      <c r="L92">
        <v>20.178999999999998</v>
      </c>
      <c r="M92">
        <v>0.16</v>
      </c>
      <c r="N92">
        <v>27.911000000000001</v>
      </c>
      <c r="O92">
        <v>10.5</v>
      </c>
      <c r="P92">
        <v>28.928999999999998</v>
      </c>
      <c r="Q92">
        <v>2.4</v>
      </c>
      <c r="R92">
        <v>21.172999999999998</v>
      </c>
      <c r="S92">
        <v>1.1299999999999999</v>
      </c>
      <c r="T92">
        <v>14.429</v>
      </c>
      <c r="U92">
        <v>0.59</v>
      </c>
    </row>
    <row r="93" spans="1:21" x14ac:dyDescent="0.25">
      <c r="A93" s="3">
        <v>104</v>
      </c>
      <c r="B93">
        <v>17.893000000000001</v>
      </c>
      <c r="C93">
        <v>7</v>
      </c>
      <c r="D93">
        <v>17.571000000000002</v>
      </c>
      <c r="E93">
        <v>0.79</v>
      </c>
      <c r="F93">
        <v>24.65</v>
      </c>
      <c r="G93">
        <v>40</v>
      </c>
      <c r="H93">
        <v>21.716000000000001</v>
      </c>
      <c r="I93">
        <v>2</v>
      </c>
      <c r="J93">
        <v>22.727</v>
      </c>
      <c r="K93">
        <v>0.5</v>
      </c>
      <c r="L93">
        <v>20.67</v>
      </c>
      <c r="M93">
        <v>0.16</v>
      </c>
      <c r="N93">
        <v>28.753</v>
      </c>
      <c r="O93">
        <v>10.7</v>
      </c>
      <c r="P93">
        <v>29.795999999999999</v>
      </c>
      <c r="Q93">
        <v>2.5</v>
      </c>
      <c r="R93">
        <v>21.824999999999999</v>
      </c>
      <c r="S93">
        <v>1.1599999999999999</v>
      </c>
      <c r="T93">
        <v>14.746</v>
      </c>
      <c r="U93">
        <v>0.59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6BF58-1E59-4154-A1E0-991A50C04E08}">
  <dimension ref="A1:CG29"/>
  <sheetViews>
    <sheetView workbookViewId="0">
      <selection activeCell="B2" sqref="B2:B13"/>
    </sheetView>
  </sheetViews>
  <sheetFormatPr defaultRowHeight="15" x14ac:dyDescent="0.25"/>
  <sheetData>
    <row r="1" spans="1:85" x14ac:dyDescent="0.25">
      <c r="A1" s="2" t="s">
        <v>0</v>
      </c>
      <c r="B1" s="3">
        <v>21</v>
      </c>
      <c r="C1" s="3">
        <v>22</v>
      </c>
      <c r="D1" s="3">
        <v>23</v>
      </c>
      <c r="E1" s="3">
        <v>24</v>
      </c>
      <c r="F1" s="3">
        <v>25</v>
      </c>
      <c r="G1" s="3">
        <v>26</v>
      </c>
      <c r="H1" s="3">
        <v>27</v>
      </c>
      <c r="I1" s="3">
        <v>28</v>
      </c>
      <c r="J1" s="3">
        <v>29</v>
      </c>
      <c r="K1" s="3">
        <v>30</v>
      </c>
      <c r="L1" s="3">
        <v>31</v>
      </c>
      <c r="M1" s="3">
        <v>32</v>
      </c>
      <c r="N1" s="3">
        <v>33</v>
      </c>
      <c r="O1" s="3">
        <v>34</v>
      </c>
      <c r="P1" s="3">
        <v>35</v>
      </c>
      <c r="Q1" s="3">
        <v>36</v>
      </c>
      <c r="R1" s="3">
        <v>37</v>
      </c>
      <c r="S1" s="3">
        <v>38</v>
      </c>
      <c r="T1" s="3">
        <v>39</v>
      </c>
      <c r="U1" s="3">
        <v>40</v>
      </c>
      <c r="V1" s="3">
        <v>41</v>
      </c>
      <c r="W1" s="3">
        <v>42</v>
      </c>
      <c r="X1" s="3">
        <v>43</v>
      </c>
      <c r="Y1" s="3">
        <v>44</v>
      </c>
      <c r="Z1" s="3">
        <v>45</v>
      </c>
      <c r="AA1" s="3">
        <v>46</v>
      </c>
      <c r="AB1" s="3">
        <v>47</v>
      </c>
      <c r="AC1" s="3">
        <v>48</v>
      </c>
      <c r="AD1" s="3">
        <v>49</v>
      </c>
      <c r="AE1" s="3">
        <v>50</v>
      </c>
      <c r="AF1" s="3">
        <v>51</v>
      </c>
      <c r="AG1" s="3">
        <v>52</v>
      </c>
      <c r="AH1" s="3">
        <v>53</v>
      </c>
      <c r="AI1" s="3">
        <v>54</v>
      </c>
      <c r="AJ1" s="3">
        <v>55</v>
      </c>
      <c r="AK1" s="3">
        <v>56</v>
      </c>
      <c r="AL1" s="3">
        <v>57</v>
      </c>
      <c r="AM1" s="3">
        <v>58</v>
      </c>
      <c r="AN1" s="3">
        <v>59</v>
      </c>
      <c r="AO1" s="3">
        <v>60</v>
      </c>
      <c r="AP1" s="3">
        <v>61</v>
      </c>
      <c r="AQ1" s="3">
        <v>62</v>
      </c>
      <c r="AR1" s="3">
        <v>63</v>
      </c>
      <c r="AS1" s="3">
        <v>64</v>
      </c>
      <c r="AT1" s="3">
        <v>65</v>
      </c>
      <c r="AU1" s="3">
        <v>66</v>
      </c>
      <c r="AV1" s="3">
        <v>67</v>
      </c>
      <c r="AW1" s="3">
        <v>68</v>
      </c>
      <c r="AX1" s="3">
        <v>69</v>
      </c>
      <c r="AY1" s="3">
        <v>70</v>
      </c>
      <c r="AZ1" s="3">
        <v>71</v>
      </c>
      <c r="BA1" s="3">
        <v>72</v>
      </c>
      <c r="BB1" s="3">
        <v>73</v>
      </c>
      <c r="BC1" s="3">
        <v>74</v>
      </c>
      <c r="BD1" s="3">
        <v>75</v>
      </c>
      <c r="BE1" s="3">
        <v>76</v>
      </c>
      <c r="BF1" s="3">
        <v>77</v>
      </c>
      <c r="BG1" s="3">
        <v>78</v>
      </c>
      <c r="BH1" s="3">
        <v>79</v>
      </c>
      <c r="BI1" s="3">
        <v>80</v>
      </c>
      <c r="BJ1" s="3">
        <v>81</v>
      </c>
      <c r="BK1" s="3">
        <v>82</v>
      </c>
      <c r="BL1" s="3">
        <v>83</v>
      </c>
      <c r="BM1" s="3">
        <v>84</v>
      </c>
      <c r="BN1" s="3">
        <v>85</v>
      </c>
      <c r="BO1" s="3">
        <v>86</v>
      </c>
      <c r="BP1" s="3">
        <v>87</v>
      </c>
      <c r="BQ1" s="3">
        <v>88</v>
      </c>
      <c r="BR1" s="3">
        <v>89</v>
      </c>
      <c r="BS1" s="3">
        <v>90</v>
      </c>
      <c r="BT1" s="3">
        <v>91</v>
      </c>
      <c r="BU1" s="3">
        <v>92</v>
      </c>
      <c r="BV1" s="3">
        <v>93</v>
      </c>
      <c r="BW1" s="3">
        <v>94</v>
      </c>
      <c r="BX1" s="3">
        <v>95</v>
      </c>
      <c r="BY1" s="3">
        <v>96</v>
      </c>
      <c r="BZ1" s="3">
        <v>97</v>
      </c>
      <c r="CA1" s="3">
        <v>98</v>
      </c>
      <c r="CB1" s="3">
        <v>99</v>
      </c>
      <c r="CC1" s="3">
        <v>100</v>
      </c>
      <c r="CD1" s="3">
        <v>101</v>
      </c>
      <c r="CE1" s="3">
        <v>102</v>
      </c>
      <c r="CF1" s="3">
        <v>103</v>
      </c>
      <c r="CG1" s="3">
        <v>104</v>
      </c>
    </row>
    <row r="2" spans="1:85" x14ac:dyDescent="0.25">
      <c r="A2" s="2" t="s">
        <v>1</v>
      </c>
      <c r="B2">
        <v>0.39600000000000002</v>
      </c>
      <c r="C2">
        <v>0.45200000000000001</v>
      </c>
      <c r="D2">
        <v>0.51100000000000001</v>
      </c>
      <c r="E2">
        <v>0.57199999999999995</v>
      </c>
      <c r="F2">
        <v>0.63700000000000001</v>
      </c>
      <c r="G2">
        <v>0.70399999999999996</v>
      </c>
      <c r="H2">
        <v>0.77600000000000002</v>
      </c>
      <c r="I2">
        <v>0.85099999999999998</v>
      </c>
      <c r="J2">
        <v>0.92900000000000005</v>
      </c>
      <c r="K2">
        <v>1.012</v>
      </c>
      <c r="L2">
        <v>1.0980000000000001</v>
      </c>
      <c r="M2">
        <v>1.1879999999999999</v>
      </c>
      <c r="N2">
        <v>1.282</v>
      </c>
      <c r="O2">
        <v>1.379</v>
      </c>
      <c r="P2">
        <v>1.4810000000000001</v>
      </c>
      <c r="Q2">
        <v>1.581</v>
      </c>
      <c r="R2">
        <v>1.694</v>
      </c>
      <c r="S2">
        <v>1.806</v>
      </c>
      <c r="T2">
        <v>1.923</v>
      </c>
      <c r="U2">
        <v>2.0419999999999998</v>
      </c>
      <c r="V2">
        <v>2.1659999999999999</v>
      </c>
      <c r="W2">
        <v>2.2930000000000001</v>
      </c>
      <c r="X2">
        <v>2.4239999999999999</v>
      </c>
      <c r="Y2">
        <v>2.5579999999999998</v>
      </c>
      <c r="Z2">
        <v>2.6970000000000001</v>
      </c>
      <c r="AA2">
        <v>2.839</v>
      </c>
      <c r="AB2">
        <v>2.984</v>
      </c>
      <c r="AC2">
        <v>3.1339999999999999</v>
      </c>
      <c r="AD2">
        <v>3.2869999999999999</v>
      </c>
      <c r="AE2">
        <v>3.444</v>
      </c>
      <c r="AF2">
        <v>3.605</v>
      </c>
      <c r="AG2">
        <v>3.7690000000000001</v>
      </c>
      <c r="AH2">
        <v>3.9380000000000002</v>
      </c>
      <c r="AI2">
        <v>4.1059999999999999</v>
      </c>
      <c r="AJ2">
        <v>4.2859999999999996</v>
      </c>
      <c r="AK2">
        <v>4.4660000000000002</v>
      </c>
      <c r="AL2">
        <v>4.6509999999999998</v>
      </c>
      <c r="AM2">
        <v>4.84</v>
      </c>
      <c r="AN2">
        <v>5.0330000000000004</v>
      </c>
      <c r="AO2">
        <v>5.23</v>
      </c>
      <c r="AP2">
        <v>5.4320000000000004</v>
      </c>
      <c r="AQ2">
        <v>5.6360000000000001</v>
      </c>
      <c r="AR2">
        <v>5.8460000000000001</v>
      </c>
      <c r="AS2">
        <v>6.0579999999999998</v>
      </c>
      <c r="AT2">
        <v>6.2729999999999997</v>
      </c>
      <c r="AU2">
        <v>6.4950000000000001</v>
      </c>
      <c r="AV2">
        <v>6.72</v>
      </c>
      <c r="AW2">
        <v>6.9489999999999998</v>
      </c>
      <c r="AX2">
        <v>7.18</v>
      </c>
      <c r="AY2">
        <v>7.4160000000000004</v>
      </c>
      <c r="AZ2">
        <v>7.6559999999999997</v>
      </c>
      <c r="BA2">
        <v>7.899</v>
      </c>
      <c r="BB2">
        <v>8.1460000000000008</v>
      </c>
      <c r="BC2">
        <v>8.3979999999999997</v>
      </c>
      <c r="BD2">
        <v>8.6519999999999992</v>
      </c>
      <c r="BE2">
        <v>8.9109999999999996</v>
      </c>
      <c r="BF2">
        <v>9.1750000000000007</v>
      </c>
      <c r="BG2">
        <v>9.4429999999999996</v>
      </c>
      <c r="BH2">
        <v>9.7129999999999992</v>
      </c>
      <c r="BI2">
        <v>9.9890000000000008</v>
      </c>
      <c r="BJ2">
        <v>10.268000000000001</v>
      </c>
      <c r="BK2">
        <v>10.551</v>
      </c>
      <c r="BL2">
        <v>10.839</v>
      </c>
      <c r="BM2">
        <v>11.13</v>
      </c>
      <c r="BN2">
        <v>11.426</v>
      </c>
      <c r="BO2">
        <v>11.726000000000001</v>
      </c>
      <c r="BP2">
        <v>12.031000000000001</v>
      </c>
      <c r="BQ2">
        <v>12.339</v>
      </c>
      <c r="BR2">
        <v>12.651</v>
      </c>
      <c r="BS2">
        <v>12.968</v>
      </c>
      <c r="BT2">
        <v>13.291</v>
      </c>
      <c r="BU2">
        <v>13.618</v>
      </c>
      <c r="BV2">
        <v>13.946</v>
      </c>
      <c r="BW2">
        <v>14.282</v>
      </c>
      <c r="BX2">
        <v>14.62</v>
      </c>
      <c r="BY2">
        <v>14.961</v>
      </c>
      <c r="BZ2">
        <v>15.308</v>
      </c>
      <c r="CA2">
        <v>15.66</v>
      </c>
      <c r="CB2">
        <v>16.015999999999998</v>
      </c>
      <c r="CC2">
        <v>16.376999999999999</v>
      </c>
      <c r="CD2">
        <v>16.741</v>
      </c>
      <c r="CE2">
        <v>17.11</v>
      </c>
      <c r="CF2">
        <v>17.483000000000001</v>
      </c>
      <c r="CG2">
        <v>17.893000000000001</v>
      </c>
    </row>
    <row r="3" spans="1:85" x14ac:dyDescent="0.25">
      <c r="A3" s="2" t="s">
        <v>2</v>
      </c>
      <c r="B3">
        <v>3.7999999999999999E-2</v>
      </c>
      <c r="C3">
        <v>9.4E-2</v>
      </c>
      <c r="D3">
        <v>0.19</v>
      </c>
      <c r="E3">
        <v>0.28999999999999998</v>
      </c>
      <c r="F3">
        <v>0.39</v>
      </c>
      <c r="G3">
        <v>0.51</v>
      </c>
      <c r="H3">
        <v>0.63</v>
      </c>
      <c r="I3">
        <v>0.77</v>
      </c>
      <c r="J3">
        <v>0.92</v>
      </c>
      <c r="K3">
        <v>1.01</v>
      </c>
      <c r="L3">
        <v>1.1000000000000001</v>
      </c>
      <c r="M3">
        <v>1.3</v>
      </c>
      <c r="N3">
        <v>1.4</v>
      </c>
      <c r="O3">
        <v>1.5</v>
      </c>
      <c r="P3">
        <v>1.7</v>
      </c>
      <c r="Q3">
        <v>1.9</v>
      </c>
      <c r="R3">
        <v>2.1</v>
      </c>
      <c r="S3">
        <v>2.2000000000000002</v>
      </c>
      <c r="T3">
        <v>2.4</v>
      </c>
      <c r="U3">
        <v>2.7</v>
      </c>
      <c r="V3">
        <v>2.9</v>
      </c>
      <c r="W3">
        <v>3.1</v>
      </c>
      <c r="X3">
        <v>3.2</v>
      </c>
      <c r="Y3">
        <v>3.4</v>
      </c>
      <c r="Z3">
        <v>3.6</v>
      </c>
      <c r="AA3">
        <v>3.8</v>
      </c>
      <c r="AB3">
        <v>4</v>
      </c>
      <c r="AC3">
        <v>4.3</v>
      </c>
      <c r="AD3">
        <v>4.5999999999999996</v>
      </c>
      <c r="AE3">
        <v>4.9000000000000004</v>
      </c>
      <c r="AF3">
        <v>5.2</v>
      </c>
      <c r="AG3">
        <v>5.5</v>
      </c>
      <c r="AH3">
        <v>5.9</v>
      </c>
      <c r="AI3">
        <v>6.3</v>
      </c>
      <c r="AJ3">
        <v>6.7</v>
      </c>
      <c r="AK3">
        <v>7.1</v>
      </c>
      <c r="AL3">
        <v>7.6</v>
      </c>
      <c r="AM3">
        <v>8.1</v>
      </c>
      <c r="AN3">
        <v>8.6</v>
      </c>
      <c r="AO3">
        <v>9.1</v>
      </c>
      <c r="AP3">
        <v>9.6</v>
      </c>
      <c r="AQ3">
        <v>10.1</v>
      </c>
      <c r="AR3">
        <v>10.7</v>
      </c>
      <c r="AS3">
        <v>11.3</v>
      </c>
      <c r="AT3">
        <v>12</v>
      </c>
      <c r="AU3">
        <v>12.7</v>
      </c>
      <c r="AV3">
        <v>13.3</v>
      </c>
      <c r="AW3">
        <v>14.1</v>
      </c>
      <c r="AX3">
        <v>14.7</v>
      </c>
      <c r="AY3">
        <v>15.3</v>
      </c>
      <c r="AZ3">
        <v>15.9</v>
      </c>
      <c r="BA3">
        <v>16.5</v>
      </c>
      <c r="BB3">
        <v>17.3</v>
      </c>
      <c r="BC3">
        <v>18</v>
      </c>
      <c r="BD3">
        <v>18.8</v>
      </c>
      <c r="BE3">
        <v>19.600000000000001</v>
      </c>
      <c r="BF3">
        <v>20.399999999999999</v>
      </c>
      <c r="BG3">
        <v>21.1</v>
      </c>
      <c r="BH3">
        <v>22</v>
      </c>
      <c r="BI3">
        <v>22.8</v>
      </c>
      <c r="BJ3">
        <v>23.7</v>
      </c>
      <c r="BK3">
        <v>24.4</v>
      </c>
      <c r="BL3">
        <v>25.2</v>
      </c>
      <c r="BM3">
        <v>26</v>
      </c>
      <c r="BN3">
        <v>26.8</v>
      </c>
      <c r="BO3">
        <v>27.5</v>
      </c>
      <c r="BP3">
        <v>28.2</v>
      </c>
      <c r="BQ3">
        <v>29</v>
      </c>
      <c r="BR3">
        <v>29.8</v>
      </c>
      <c r="BS3">
        <v>30.6</v>
      </c>
      <c r="BT3">
        <v>31.3</v>
      </c>
      <c r="BU3">
        <v>32.1</v>
      </c>
      <c r="BV3">
        <v>32.6</v>
      </c>
      <c r="BW3">
        <v>33.5</v>
      </c>
      <c r="BX3">
        <v>34.200000000000003</v>
      </c>
      <c r="BY3">
        <v>35</v>
      </c>
      <c r="BZ3">
        <v>35.6</v>
      </c>
      <c r="CA3">
        <v>36.200000000000003</v>
      </c>
      <c r="CB3">
        <v>36.700000000000003</v>
      </c>
      <c r="CC3">
        <v>37.200000000000003</v>
      </c>
      <c r="CD3">
        <v>37.700000000000003</v>
      </c>
      <c r="CE3">
        <v>38.1</v>
      </c>
      <c r="CF3">
        <v>38.5</v>
      </c>
      <c r="CG3">
        <v>38.799999999999997</v>
      </c>
    </row>
    <row r="4" spans="1:85" x14ac:dyDescent="0.25">
      <c r="A4" s="2" t="s">
        <v>1</v>
      </c>
      <c r="B4">
        <v>0.39600000000000002</v>
      </c>
      <c r="C4">
        <v>0.45200000000000001</v>
      </c>
      <c r="D4">
        <v>0.51100000000000001</v>
      </c>
      <c r="E4">
        <v>0.57199999999999995</v>
      </c>
      <c r="F4">
        <v>0.63700000000000001</v>
      </c>
      <c r="G4">
        <v>0.70399999999999996</v>
      </c>
      <c r="H4">
        <v>0.77600000000000002</v>
      </c>
      <c r="I4">
        <v>0.85099999999999998</v>
      </c>
      <c r="J4">
        <v>0.92900000000000005</v>
      </c>
      <c r="K4">
        <v>1.012</v>
      </c>
      <c r="L4">
        <v>1.0980000000000001</v>
      </c>
      <c r="M4">
        <v>1.1879999999999999</v>
      </c>
      <c r="N4">
        <v>1.282</v>
      </c>
      <c r="O4">
        <v>1.379</v>
      </c>
      <c r="P4">
        <v>1.48</v>
      </c>
      <c r="Q4">
        <v>1.58</v>
      </c>
      <c r="R4">
        <v>1.6930000000000001</v>
      </c>
      <c r="S4">
        <v>1.8049999999999999</v>
      </c>
      <c r="T4">
        <v>1.92</v>
      </c>
      <c r="U4">
        <v>2.04</v>
      </c>
      <c r="V4">
        <v>2.1629999999999998</v>
      </c>
      <c r="W4">
        <v>2.29</v>
      </c>
      <c r="X4">
        <v>2.42</v>
      </c>
      <c r="Y4">
        <v>2.5539999999999998</v>
      </c>
      <c r="Z4">
        <v>2.6920000000000002</v>
      </c>
      <c r="AA4">
        <v>2.8330000000000002</v>
      </c>
      <c r="AB4">
        <v>2.9780000000000002</v>
      </c>
      <c r="AC4">
        <v>3.1269999999999998</v>
      </c>
      <c r="AD4">
        <v>3.2789999999999999</v>
      </c>
      <c r="AE4">
        <v>3.4350000000000001</v>
      </c>
      <c r="AF4">
        <v>3.5950000000000002</v>
      </c>
      <c r="AG4">
        <v>3.7589999999999999</v>
      </c>
      <c r="AH4">
        <v>3.9260000000000002</v>
      </c>
      <c r="AI4">
        <v>4.093</v>
      </c>
      <c r="AJ4">
        <v>4.2720000000000002</v>
      </c>
      <c r="AK4">
        <v>4.4509999999999996</v>
      </c>
      <c r="AL4">
        <v>4.6340000000000003</v>
      </c>
      <c r="AM4">
        <v>4.8220000000000001</v>
      </c>
      <c r="AN4">
        <v>5.0129999999999999</v>
      </c>
      <c r="AO4">
        <v>5.2080000000000002</v>
      </c>
      <c r="AP4">
        <v>5.4080000000000004</v>
      </c>
      <c r="AQ4">
        <v>5.61</v>
      </c>
      <c r="AR4">
        <v>5.8159999999999998</v>
      </c>
      <c r="AS4">
        <v>6.0259999999999998</v>
      </c>
      <c r="AT4">
        <v>6.2389999999999999</v>
      </c>
      <c r="AU4">
        <v>6.4580000000000002</v>
      </c>
      <c r="AV4">
        <v>6.68</v>
      </c>
      <c r="AW4">
        <v>6.9050000000000002</v>
      </c>
      <c r="AX4">
        <v>7.133</v>
      </c>
      <c r="AY4">
        <v>7.367</v>
      </c>
      <c r="AZ4">
        <v>7.6050000000000004</v>
      </c>
      <c r="BA4">
        <v>7.8440000000000003</v>
      </c>
      <c r="BB4">
        <v>8.0879999999999992</v>
      </c>
      <c r="BC4">
        <v>8.3350000000000009</v>
      </c>
      <c r="BD4">
        <v>8.5860000000000003</v>
      </c>
      <c r="BE4">
        <v>8.84</v>
      </c>
      <c r="BF4">
        <v>9.0990000000000002</v>
      </c>
      <c r="BG4">
        <v>9.3620000000000001</v>
      </c>
      <c r="BH4">
        <v>9.6280000000000001</v>
      </c>
      <c r="BI4">
        <v>9.8989999999999991</v>
      </c>
      <c r="BJ4">
        <v>10.172000000000001</v>
      </c>
      <c r="BK4">
        <v>10.45</v>
      </c>
      <c r="BL4">
        <v>10.731</v>
      </c>
      <c r="BM4">
        <v>11.016</v>
      </c>
      <c r="BN4">
        <v>11.305999999999999</v>
      </c>
      <c r="BO4">
        <v>11.598000000000001</v>
      </c>
      <c r="BP4">
        <v>11.896000000000001</v>
      </c>
      <c r="BQ4">
        <v>12.196</v>
      </c>
      <c r="BR4">
        <v>12.5</v>
      </c>
      <c r="BS4">
        <v>12.808999999999999</v>
      </c>
      <c r="BT4">
        <v>13.127000000000001</v>
      </c>
      <c r="BU4">
        <v>13.442</v>
      </c>
      <c r="BV4">
        <v>13.760999999999999</v>
      </c>
      <c r="BW4">
        <v>14.087</v>
      </c>
      <c r="BX4">
        <v>14.414</v>
      </c>
      <c r="BY4">
        <v>14.746</v>
      </c>
      <c r="BZ4">
        <v>15.082000000000001</v>
      </c>
      <c r="CA4">
        <v>15.423</v>
      </c>
      <c r="CB4">
        <v>15.766999999999999</v>
      </c>
      <c r="CC4">
        <v>16.116</v>
      </c>
      <c r="CD4">
        <v>16.466999999999999</v>
      </c>
      <c r="CE4">
        <v>16.823</v>
      </c>
      <c r="CF4">
        <v>17.183</v>
      </c>
      <c r="CG4">
        <v>17.571000000000002</v>
      </c>
    </row>
    <row r="5" spans="1:85" x14ac:dyDescent="0.25">
      <c r="A5" s="2" t="s">
        <v>2</v>
      </c>
      <c r="B5">
        <v>4.1999999999999997E-3</v>
      </c>
      <c r="C5">
        <v>0.01</v>
      </c>
      <c r="D5">
        <v>0.02</v>
      </c>
      <c r="E5">
        <v>3.2000000000000001E-2</v>
      </c>
      <c r="F5">
        <v>4.3999999999999997E-2</v>
      </c>
      <c r="G5">
        <v>5.6000000000000001E-2</v>
      </c>
      <c r="H5">
        <v>7.0000000000000007E-2</v>
      </c>
      <c r="I5">
        <v>8.5999999999999993E-2</v>
      </c>
      <c r="J5">
        <v>0.1</v>
      </c>
      <c r="K5">
        <v>0.112</v>
      </c>
      <c r="L5">
        <v>0.122</v>
      </c>
      <c r="M5">
        <v>0.14000000000000001</v>
      </c>
      <c r="N5">
        <v>0.15</v>
      </c>
      <c r="O5">
        <v>0.17</v>
      </c>
      <c r="P5">
        <v>0.19</v>
      </c>
      <c r="Q5">
        <v>0.21</v>
      </c>
      <c r="R5">
        <v>0.23</v>
      </c>
      <c r="S5">
        <v>0.25</v>
      </c>
      <c r="T5">
        <v>0.27</v>
      </c>
      <c r="U5">
        <v>0.28999999999999998</v>
      </c>
      <c r="V5">
        <v>0.32</v>
      </c>
      <c r="W5">
        <v>0.34</v>
      </c>
      <c r="X5">
        <v>0.36</v>
      </c>
      <c r="Y5">
        <v>0.38</v>
      </c>
      <c r="Z5">
        <v>0.4</v>
      </c>
      <c r="AA5">
        <v>0.43</v>
      </c>
      <c r="AB5">
        <v>0.45</v>
      </c>
      <c r="AC5">
        <v>0.48</v>
      </c>
      <c r="AD5">
        <v>0.51</v>
      </c>
      <c r="AE5">
        <v>0.54</v>
      </c>
      <c r="AF5">
        <v>0.57999999999999996</v>
      </c>
      <c r="AG5">
        <v>0.61</v>
      </c>
      <c r="AH5">
        <v>0.65</v>
      </c>
      <c r="AI5">
        <v>0.7</v>
      </c>
      <c r="AJ5">
        <v>0.74</v>
      </c>
      <c r="AK5">
        <v>0.79</v>
      </c>
      <c r="AL5">
        <v>0.84</v>
      </c>
      <c r="AM5">
        <v>0.9</v>
      </c>
      <c r="AN5">
        <v>0.95</v>
      </c>
      <c r="AO5">
        <v>1.01</v>
      </c>
      <c r="AP5">
        <v>1.07</v>
      </c>
      <c r="AQ5">
        <v>1.1200000000000001</v>
      </c>
      <c r="AR5">
        <v>1.19</v>
      </c>
      <c r="AS5">
        <v>1.25</v>
      </c>
      <c r="AT5">
        <v>1.33</v>
      </c>
      <c r="AU5">
        <v>1.41</v>
      </c>
      <c r="AV5">
        <v>1.48</v>
      </c>
      <c r="AW5">
        <v>1.56</v>
      </c>
      <c r="AX5">
        <v>1.64</v>
      </c>
      <c r="AY5">
        <v>1.71</v>
      </c>
      <c r="AZ5">
        <v>1.78</v>
      </c>
      <c r="BA5">
        <v>1.85</v>
      </c>
      <c r="BB5">
        <v>1.93</v>
      </c>
      <c r="BC5">
        <v>2.02</v>
      </c>
      <c r="BD5">
        <v>2.11</v>
      </c>
      <c r="BE5">
        <v>2.19</v>
      </c>
      <c r="BF5">
        <v>2.2799999999999998</v>
      </c>
      <c r="BG5">
        <v>2.37</v>
      </c>
      <c r="BH5">
        <v>2.46</v>
      </c>
      <c r="BI5">
        <v>2.5499999999999998</v>
      </c>
      <c r="BJ5">
        <v>2.65</v>
      </c>
      <c r="BK5">
        <v>2.74</v>
      </c>
      <c r="BL5">
        <v>2.83</v>
      </c>
      <c r="BM5">
        <v>2.91</v>
      </c>
      <c r="BN5">
        <v>3</v>
      </c>
      <c r="BO5">
        <v>3.08</v>
      </c>
      <c r="BP5">
        <v>3.16</v>
      </c>
      <c r="BQ5">
        <v>3.25</v>
      </c>
      <c r="BR5">
        <v>3.34</v>
      </c>
      <c r="BS5">
        <v>3.42</v>
      </c>
      <c r="BT5">
        <v>3.51</v>
      </c>
      <c r="BU5">
        <v>3.59</v>
      </c>
      <c r="BV5">
        <v>3.66</v>
      </c>
      <c r="BW5">
        <v>3.76</v>
      </c>
      <c r="BX5">
        <v>3.83</v>
      </c>
      <c r="BY5">
        <v>3.92</v>
      </c>
      <c r="BZ5">
        <v>3.99</v>
      </c>
      <c r="CA5">
        <v>4.05</v>
      </c>
      <c r="CB5">
        <v>4.1100000000000003</v>
      </c>
      <c r="CC5">
        <v>4.17</v>
      </c>
      <c r="CD5">
        <v>4.22</v>
      </c>
      <c r="CE5">
        <v>4.2699999999999996</v>
      </c>
      <c r="CF5">
        <v>4.3099999999999996</v>
      </c>
      <c r="CG5">
        <v>4.3499999999999996</v>
      </c>
    </row>
    <row r="6" spans="1:85" x14ac:dyDescent="0.25">
      <c r="A6" s="2" t="s">
        <v>1</v>
      </c>
      <c r="B6">
        <v>0.40200000000000002</v>
      </c>
      <c r="C6">
        <v>0.45600000000000002</v>
      </c>
      <c r="D6">
        <v>0.51300000000000001</v>
      </c>
      <c r="E6">
        <v>0.57399999999999995</v>
      </c>
      <c r="F6">
        <v>0.64</v>
      </c>
      <c r="G6">
        <v>0.70799999999999996</v>
      </c>
      <c r="H6">
        <v>0.77900000000000003</v>
      </c>
      <c r="I6">
        <v>0.85499999999999998</v>
      </c>
      <c r="J6">
        <v>0.93100000000000005</v>
      </c>
      <c r="K6">
        <v>1.02</v>
      </c>
      <c r="L6">
        <v>1.1140000000000001</v>
      </c>
      <c r="M6">
        <v>1.212</v>
      </c>
      <c r="N6">
        <v>1.3149999999999999</v>
      </c>
      <c r="O6">
        <v>1.4239999999999999</v>
      </c>
      <c r="P6">
        <v>0</v>
      </c>
      <c r="Q6">
        <v>0</v>
      </c>
      <c r="R6">
        <v>0</v>
      </c>
      <c r="S6">
        <v>0</v>
      </c>
      <c r="T6">
        <v>2.0779999999999998</v>
      </c>
      <c r="U6">
        <v>2.2189999999999999</v>
      </c>
      <c r="V6">
        <v>2.367</v>
      </c>
      <c r="W6">
        <v>2.5179999999999998</v>
      </c>
      <c r="X6">
        <v>2.6749999999999998</v>
      </c>
      <c r="Y6">
        <v>2.8359999999999999</v>
      </c>
      <c r="Z6">
        <v>3.0009999999999999</v>
      </c>
      <c r="AA6">
        <v>3.1720000000000002</v>
      </c>
      <c r="AB6">
        <v>3.3479999999999999</v>
      </c>
      <c r="AC6">
        <v>3.528</v>
      </c>
      <c r="AD6">
        <v>3.714</v>
      </c>
      <c r="AE6">
        <v>3.9049999999999998</v>
      </c>
      <c r="AF6">
        <v>4.101</v>
      </c>
      <c r="AG6">
        <v>4.3019999999999996</v>
      </c>
      <c r="AH6">
        <v>4.508</v>
      </c>
      <c r="AI6">
        <v>4.7140000000000004</v>
      </c>
      <c r="AJ6">
        <v>4.9340000000000002</v>
      </c>
      <c r="AK6">
        <v>5.1559999999999997</v>
      </c>
      <c r="AL6">
        <v>5.3840000000000003</v>
      </c>
      <c r="AM6">
        <v>5.6130000000000004</v>
      </c>
      <c r="AN6">
        <v>5.851</v>
      </c>
      <c r="AO6">
        <v>6.09</v>
      </c>
      <c r="AP6">
        <v>6.3390000000000004</v>
      </c>
      <c r="AQ6">
        <v>6.5869999999999997</v>
      </c>
      <c r="AR6">
        <v>6.8440000000000003</v>
      </c>
      <c r="AS6">
        <v>7.1020000000000003</v>
      </c>
      <c r="AT6">
        <v>7.367</v>
      </c>
      <c r="AU6">
        <v>7.6360000000000001</v>
      </c>
      <c r="AV6">
        <v>7.91</v>
      </c>
      <c r="AW6">
        <v>8.1859999999999999</v>
      </c>
      <c r="AX6">
        <v>8.468</v>
      </c>
      <c r="AY6">
        <v>8.7520000000000007</v>
      </c>
      <c r="AZ6">
        <v>9.0440000000000005</v>
      </c>
      <c r="BA6">
        <v>9.3420000000000005</v>
      </c>
      <c r="BB6">
        <v>9.6460000000000008</v>
      </c>
      <c r="BC6">
        <v>9.9550000000000001</v>
      </c>
      <c r="BD6">
        <v>10.268000000000001</v>
      </c>
      <c r="BE6">
        <v>10.59</v>
      </c>
      <c r="BF6">
        <v>10.912000000000001</v>
      </c>
      <c r="BG6">
        <v>11.242000000000001</v>
      </c>
      <c r="BH6">
        <v>11.576000000000001</v>
      </c>
      <c r="BI6">
        <v>11.914999999999999</v>
      </c>
      <c r="BJ6">
        <v>12.260999999999999</v>
      </c>
      <c r="BK6">
        <v>12.611000000000001</v>
      </c>
      <c r="BL6">
        <v>12.967000000000001</v>
      </c>
      <c r="BM6">
        <v>13.327999999999999</v>
      </c>
      <c r="BN6">
        <v>13.694000000000001</v>
      </c>
      <c r="BO6">
        <v>14.066000000000001</v>
      </c>
      <c r="BP6">
        <v>14.443</v>
      </c>
      <c r="BQ6">
        <v>14.824999999999999</v>
      </c>
      <c r="BR6">
        <v>15.212</v>
      </c>
      <c r="BS6">
        <v>15.605</v>
      </c>
      <c r="BT6">
        <v>16.007999999999999</v>
      </c>
      <c r="BU6">
        <v>16.41</v>
      </c>
      <c r="BV6">
        <v>16.817</v>
      </c>
      <c r="BW6">
        <v>17.234999999999999</v>
      </c>
      <c r="BX6">
        <v>17.655000000000001</v>
      </c>
      <c r="BY6">
        <v>18.081</v>
      </c>
      <c r="BZ6">
        <v>18.509</v>
      </c>
      <c r="CA6">
        <v>18.946000000000002</v>
      </c>
      <c r="CB6">
        <v>19.387</v>
      </c>
      <c r="CC6">
        <v>19.834</v>
      </c>
      <c r="CD6">
        <v>20.286000000000001</v>
      </c>
      <c r="CE6">
        <v>20.744</v>
      </c>
      <c r="CF6">
        <v>21.207000000000001</v>
      </c>
      <c r="CG6">
        <v>21.716000000000001</v>
      </c>
    </row>
    <row r="7" spans="1:85" x14ac:dyDescent="0.25">
      <c r="A7" s="2" t="s">
        <v>2</v>
      </c>
      <c r="B7">
        <v>2.5999999999999999E-3</v>
      </c>
      <c r="C7">
        <v>2.7000000000000001E-3</v>
      </c>
      <c r="D7">
        <v>3.3E-3</v>
      </c>
      <c r="E7">
        <v>1.1999999999999999E-3</v>
      </c>
      <c r="F7">
        <v>3.5000000000000001E-3</v>
      </c>
      <c r="G7">
        <v>3.3999999999999998E-3</v>
      </c>
      <c r="H7">
        <v>3.3999999999999998E-3</v>
      </c>
      <c r="I7">
        <v>3.3999999999999998E-3</v>
      </c>
      <c r="J7">
        <v>1.2999999999999999E-3</v>
      </c>
      <c r="K7">
        <v>3.2000000000000002E-3</v>
      </c>
      <c r="L7">
        <v>4.1999999999999997E-3</v>
      </c>
      <c r="M7">
        <v>5.1999999999999998E-3</v>
      </c>
      <c r="N7">
        <v>6.0000000000000001E-3</v>
      </c>
      <c r="O7">
        <v>7.1000000000000004E-3</v>
      </c>
      <c r="P7">
        <v>0</v>
      </c>
      <c r="Q7">
        <v>0</v>
      </c>
      <c r="R7">
        <v>0</v>
      </c>
      <c r="S7">
        <v>0</v>
      </c>
      <c r="T7">
        <v>7.0000000000000001E-3</v>
      </c>
      <c r="U7">
        <v>1.7999999999999999E-2</v>
      </c>
      <c r="V7">
        <v>8.7999999999999995E-2</v>
      </c>
      <c r="W7">
        <v>0.159</v>
      </c>
      <c r="X7">
        <v>0.24</v>
      </c>
      <c r="Y7">
        <v>0.32</v>
      </c>
      <c r="Z7">
        <v>0.38</v>
      </c>
      <c r="AA7">
        <v>0.45</v>
      </c>
      <c r="AB7">
        <v>0.52</v>
      </c>
      <c r="AC7">
        <v>0.61</v>
      </c>
      <c r="AD7">
        <v>0.71</v>
      </c>
      <c r="AE7">
        <v>0.78</v>
      </c>
      <c r="AF7">
        <v>0.88</v>
      </c>
      <c r="AG7">
        <v>1</v>
      </c>
      <c r="AH7">
        <v>1.1000000000000001</v>
      </c>
      <c r="AI7">
        <v>1.22</v>
      </c>
      <c r="AJ7">
        <v>1.34</v>
      </c>
      <c r="AK7">
        <v>1.47</v>
      </c>
      <c r="AL7">
        <v>1.59</v>
      </c>
      <c r="AM7">
        <v>1.7</v>
      </c>
      <c r="AN7">
        <v>1.82</v>
      </c>
      <c r="AO7">
        <v>1.94</v>
      </c>
      <c r="AP7">
        <v>2.04</v>
      </c>
      <c r="AQ7">
        <v>2.14</v>
      </c>
      <c r="AR7">
        <v>2.25</v>
      </c>
      <c r="AS7">
        <v>2.35</v>
      </c>
      <c r="AT7">
        <v>2.4700000000000002</v>
      </c>
      <c r="AU7">
        <v>2.61</v>
      </c>
      <c r="AV7">
        <v>2.69</v>
      </c>
      <c r="AW7">
        <v>2.81</v>
      </c>
      <c r="AX7">
        <v>2.9</v>
      </c>
      <c r="AY7">
        <v>2.96</v>
      </c>
      <c r="AZ7">
        <v>3.22</v>
      </c>
      <c r="BA7">
        <v>3.52</v>
      </c>
      <c r="BB7">
        <v>3.8</v>
      </c>
      <c r="BC7">
        <v>4.09</v>
      </c>
      <c r="BD7">
        <v>4.33</v>
      </c>
      <c r="BE7">
        <v>4.59</v>
      </c>
      <c r="BF7">
        <v>4.83</v>
      </c>
      <c r="BG7">
        <v>5.07</v>
      </c>
      <c r="BH7">
        <v>5.3</v>
      </c>
      <c r="BI7">
        <v>5.58</v>
      </c>
      <c r="BJ7">
        <v>5.82</v>
      </c>
      <c r="BK7">
        <v>6.1</v>
      </c>
      <c r="BL7">
        <v>6.3</v>
      </c>
      <c r="BM7">
        <v>6.5</v>
      </c>
      <c r="BN7">
        <v>6.8</v>
      </c>
      <c r="BO7">
        <v>7</v>
      </c>
      <c r="BP7">
        <v>7.3</v>
      </c>
      <c r="BQ7">
        <v>7.5</v>
      </c>
      <c r="BR7">
        <v>7.8</v>
      </c>
      <c r="BS7">
        <v>8</v>
      </c>
      <c r="BT7">
        <v>8.1999999999999993</v>
      </c>
      <c r="BU7">
        <v>8.5</v>
      </c>
      <c r="BV7">
        <v>8.6999999999999993</v>
      </c>
      <c r="BW7">
        <v>9</v>
      </c>
      <c r="BX7">
        <v>9.1999999999999993</v>
      </c>
      <c r="BY7">
        <v>9.4</v>
      </c>
      <c r="BZ7">
        <v>9.6</v>
      </c>
      <c r="CA7">
        <v>9.8000000000000007</v>
      </c>
      <c r="CB7">
        <v>10</v>
      </c>
      <c r="CC7">
        <v>10.199999999999999</v>
      </c>
      <c r="CD7">
        <v>10.4</v>
      </c>
      <c r="CE7">
        <v>10.6</v>
      </c>
      <c r="CF7">
        <v>10.8</v>
      </c>
      <c r="CG7">
        <v>11</v>
      </c>
    </row>
    <row r="8" spans="1:85" x14ac:dyDescent="0.25">
      <c r="A8" s="2" t="s">
        <v>1</v>
      </c>
      <c r="B8">
        <v>0.34799999999999998</v>
      </c>
      <c r="C8">
        <v>0.39500000000000002</v>
      </c>
      <c r="D8">
        <v>0.44600000000000001</v>
      </c>
      <c r="E8">
        <v>0.5</v>
      </c>
      <c r="F8">
        <v>0.55600000000000005</v>
      </c>
      <c r="G8">
        <v>0.61499999999999999</v>
      </c>
      <c r="H8">
        <v>0.67800000000000005</v>
      </c>
      <c r="I8">
        <v>0.74299999999999999</v>
      </c>
      <c r="J8">
        <v>0.81100000000000005</v>
      </c>
      <c r="K8">
        <v>0.88400000000000001</v>
      </c>
      <c r="L8">
        <v>0.95699999999999996</v>
      </c>
      <c r="M8">
        <v>1.0369999999999999</v>
      </c>
      <c r="N8">
        <v>1.1200000000000001</v>
      </c>
      <c r="O8">
        <v>1.204</v>
      </c>
      <c r="P8">
        <v>1.5229999999999999</v>
      </c>
      <c r="Q8">
        <v>1.647</v>
      </c>
      <c r="R8">
        <v>1.7749999999999999</v>
      </c>
      <c r="S8">
        <v>1.9019999999999999</v>
      </c>
      <c r="T8">
        <v>2.0350000000000001</v>
      </c>
      <c r="U8">
        <v>2.1709999999999998</v>
      </c>
      <c r="V8">
        <v>2.3119999999999998</v>
      </c>
      <c r="W8">
        <v>2.4580000000000002</v>
      </c>
      <c r="X8">
        <v>2.609</v>
      </c>
      <c r="Y8">
        <v>2.7629999999999999</v>
      </c>
      <c r="Z8">
        <v>2.923</v>
      </c>
      <c r="AA8">
        <v>3.0870000000000002</v>
      </c>
      <c r="AB8">
        <v>3.2559999999999998</v>
      </c>
      <c r="AC8">
        <v>3.43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5.4829999999999997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7.2430000000000003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9.24</v>
      </c>
      <c r="BA8">
        <v>9.5540000000000003</v>
      </c>
      <c r="BB8">
        <v>9.875</v>
      </c>
      <c r="BC8">
        <v>10.201000000000001</v>
      </c>
      <c r="BD8">
        <v>10.532</v>
      </c>
      <c r="BE8">
        <v>10.871</v>
      </c>
      <c r="BF8">
        <v>11.211</v>
      </c>
      <c r="BG8">
        <v>11.561999999999999</v>
      </c>
      <c r="BH8">
        <v>11.916</v>
      </c>
      <c r="BI8">
        <v>12.275</v>
      </c>
      <c r="BJ8">
        <v>12.643000000000001</v>
      </c>
      <c r="BK8">
        <v>13.015000000000001</v>
      </c>
      <c r="BL8">
        <v>13.393000000000001</v>
      </c>
      <c r="BM8">
        <v>13.778</v>
      </c>
      <c r="BN8">
        <v>14.167999999999999</v>
      </c>
      <c r="BO8">
        <v>14.565</v>
      </c>
      <c r="BP8">
        <v>14.967000000000001</v>
      </c>
      <c r="BQ8">
        <v>15.375</v>
      </c>
      <c r="BR8">
        <v>15.79</v>
      </c>
      <c r="BS8">
        <v>16.209</v>
      </c>
      <c r="BT8">
        <v>16.638999999999999</v>
      </c>
      <c r="BU8">
        <v>17.068999999999999</v>
      </c>
      <c r="BV8">
        <v>17.504999999999999</v>
      </c>
      <c r="BW8">
        <v>17.95</v>
      </c>
      <c r="BX8">
        <v>18.399000000000001</v>
      </c>
      <c r="BY8">
        <v>18.853000000000002</v>
      </c>
      <c r="BZ8">
        <v>19.312000000000001</v>
      </c>
      <c r="CA8">
        <v>19.777000000000001</v>
      </c>
      <c r="CB8">
        <v>20.248999999999999</v>
      </c>
      <c r="CC8">
        <v>20.727</v>
      </c>
      <c r="CD8">
        <v>21.21</v>
      </c>
      <c r="CE8">
        <v>21.7</v>
      </c>
      <c r="CF8">
        <v>22.195</v>
      </c>
      <c r="CG8">
        <v>22.727</v>
      </c>
    </row>
    <row r="9" spans="1:85" x14ac:dyDescent="0.25">
      <c r="A9" s="2" t="s">
        <v>2</v>
      </c>
      <c r="B9">
        <v>3.9E-2</v>
      </c>
      <c r="C9">
        <v>4.2999999999999997E-2</v>
      </c>
      <c r="D9">
        <v>5.0999999999999997E-2</v>
      </c>
      <c r="E9">
        <v>5.0999999999999997E-2</v>
      </c>
      <c r="F9">
        <v>5.7000000000000002E-2</v>
      </c>
      <c r="G9">
        <v>6.2E-2</v>
      </c>
      <c r="H9">
        <v>6.7000000000000004E-2</v>
      </c>
      <c r="I9">
        <v>6.9000000000000006E-2</v>
      </c>
      <c r="J9">
        <v>7.4999999999999997E-2</v>
      </c>
      <c r="K9">
        <v>7.3999999999999996E-2</v>
      </c>
      <c r="L9">
        <v>7.5999999999999998E-2</v>
      </c>
      <c r="M9">
        <v>8.2000000000000003E-2</v>
      </c>
      <c r="N9">
        <v>8.3000000000000004E-2</v>
      </c>
      <c r="O9">
        <v>8.7999999999999995E-2</v>
      </c>
      <c r="P9">
        <v>8.2000000000000007E-3</v>
      </c>
      <c r="Q9">
        <v>9.4000000000000004E-3</v>
      </c>
      <c r="R9">
        <v>1.09E-2</v>
      </c>
      <c r="S9">
        <v>1.2500000000000001E-2</v>
      </c>
      <c r="T9">
        <v>1.4E-2</v>
      </c>
      <c r="U9">
        <v>1.5900000000000001E-2</v>
      </c>
      <c r="V9">
        <v>1.7000000000000001E-2</v>
      </c>
      <c r="W9">
        <v>1.9E-2</v>
      </c>
      <c r="X9">
        <v>0.02</v>
      </c>
      <c r="Y9">
        <v>2.1999999999999999E-2</v>
      </c>
      <c r="Z9">
        <v>2.4E-2</v>
      </c>
      <c r="AA9">
        <v>2.5000000000000001E-2</v>
      </c>
      <c r="AB9">
        <v>2.7E-2</v>
      </c>
      <c r="AC9">
        <v>0.03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1.5900000000000001E-2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1.9199999999999998E-2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1.9E-2</v>
      </c>
      <c r="BA9">
        <v>4.9500000000000002E-2</v>
      </c>
      <c r="BB9">
        <v>6.9000000000000006E-2</v>
      </c>
      <c r="BC9">
        <v>0.09</v>
      </c>
      <c r="BD9">
        <v>0.17100000000000001</v>
      </c>
      <c r="BE9">
        <v>0.25900000000000001</v>
      </c>
      <c r="BF9">
        <v>0.33700000000000002</v>
      </c>
      <c r="BG9">
        <v>0.41799999999999998</v>
      </c>
      <c r="BH9">
        <v>0.50600000000000001</v>
      </c>
      <c r="BI9">
        <v>0.59699999999999998</v>
      </c>
      <c r="BJ9">
        <v>0.68799999999999994</v>
      </c>
      <c r="BK9">
        <v>0.79</v>
      </c>
      <c r="BL9">
        <v>0.88</v>
      </c>
      <c r="BM9">
        <v>0.97</v>
      </c>
      <c r="BN9">
        <v>1.07</v>
      </c>
      <c r="BO9">
        <v>1.17</v>
      </c>
      <c r="BP9">
        <v>1.32</v>
      </c>
      <c r="BQ9">
        <v>1.37</v>
      </c>
      <c r="BR9">
        <v>1.48</v>
      </c>
      <c r="BS9">
        <v>1.58</v>
      </c>
      <c r="BT9">
        <v>1.69</v>
      </c>
      <c r="BU9">
        <v>1.79</v>
      </c>
      <c r="BV9">
        <v>2.2000000000000002</v>
      </c>
      <c r="BW9">
        <v>1.99</v>
      </c>
      <c r="BX9">
        <v>2.08</v>
      </c>
      <c r="BY9">
        <v>2.19</v>
      </c>
      <c r="BZ9">
        <v>2.27</v>
      </c>
      <c r="CA9">
        <v>2.34</v>
      </c>
      <c r="CB9">
        <v>2.41</v>
      </c>
      <c r="CC9">
        <v>2.48</v>
      </c>
      <c r="CD9">
        <v>2.5499999999999998</v>
      </c>
      <c r="CE9">
        <v>2.62</v>
      </c>
      <c r="CF9">
        <v>2.7</v>
      </c>
      <c r="CG9">
        <v>2.77</v>
      </c>
    </row>
    <row r="10" spans="1:85" x14ac:dyDescent="0.25">
      <c r="A10" s="2" t="s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1.2929999999999999</v>
      </c>
      <c r="Q10">
        <v>1.383</v>
      </c>
      <c r="R10">
        <v>1.482</v>
      </c>
      <c r="S10">
        <v>1.5820000000000001</v>
      </c>
      <c r="T10">
        <v>1.6859999999999999</v>
      </c>
      <c r="U10">
        <v>1.792</v>
      </c>
      <c r="V10">
        <v>1.9019999999999999</v>
      </c>
      <c r="W10">
        <v>2.016</v>
      </c>
      <c r="X10">
        <v>2.133</v>
      </c>
      <c r="Y10">
        <v>2.2530000000000001</v>
      </c>
      <c r="Z10">
        <v>2.3769999999999998</v>
      </c>
      <c r="AA10">
        <v>2.5030000000000001</v>
      </c>
      <c r="AB10">
        <v>2.6339999999999999</v>
      </c>
      <c r="AC10">
        <v>2.7669999999999999</v>
      </c>
      <c r="AD10">
        <v>3.6080000000000001</v>
      </c>
      <c r="AE10">
        <v>3.7919999999999998</v>
      </c>
      <c r="AF10">
        <v>3.98</v>
      </c>
      <c r="AG10">
        <v>4.173</v>
      </c>
      <c r="AH10">
        <v>4.3710000000000004</v>
      </c>
      <c r="AI10">
        <v>4.569</v>
      </c>
      <c r="AJ10">
        <v>4.7809999999999997</v>
      </c>
      <c r="AK10">
        <v>4.9939999999999998</v>
      </c>
      <c r="AL10">
        <v>5.2119999999999997</v>
      </c>
      <c r="AM10">
        <v>5.4340000000000002</v>
      </c>
      <c r="AN10">
        <v>5.66</v>
      </c>
      <c r="AO10">
        <v>5.8929999999999998</v>
      </c>
      <c r="AP10">
        <v>6.1280000000000001</v>
      </c>
      <c r="AQ10">
        <v>6.37</v>
      </c>
      <c r="AR10">
        <v>6.617</v>
      </c>
      <c r="AS10">
        <v>6.867</v>
      </c>
      <c r="AT10">
        <v>7.1159999999999997</v>
      </c>
      <c r="AU10">
        <v>7.3739999999999997</v>
      </c>
      <c r="AV10">
        <v>7.6349999999999998</v>
      </c>
      <c r="AW10">
        <v>7.9089999999999998</v>
      </c>
      <c r="AX10">
        <v>8.1760000000000002</v>
      </c>
      <c r="AY10">
        <v>8.4559999999999995</v>
      </c>
      <c r="AZ10">
        <v>8.7379999999999995</v>
      </c>
      <c r="BA10">
        <v>9.0229999999999997</v>
      </c>
      <c r="BB10">
        <v>9.3160000000000007</v>
      </c>
      <c r="BC10">
        <v>9.6120000000000001</v>
      </c>
      <c r="BD10">
        <v>9.91</v>
      </c>
      <c r="BE10">
        <v>10.217000000000001</v>
      </c>
      <c r="BF10">
        <v>10.525</v>
      </c>
      <c r="BG10">
        <v>10.84</v>
      </c>
      <c r="BH10">
        <v>11.16</v>
      </c>
      <c r="BI10">
        <v>11.481</v>
      </c>
      <c r="BJ10">
        <v>11.811999999999999</v>
      </c>
      <c r="BK10">
        <v>12.141999999999999</v>
      </c>
      <c r="BL10">
        <v>12.48</v>
      </c>
      <c r="BM10">
        <v>12.823</v>
      </c>
      <c r="BN10">
        <v>13.169</v>
      </c>
      <c r="BO10">
        <v>13.52</v>
      </c>
      <c r="BP10">
        <v>13.877000000000001</v>
      </c>
      <c r="BQ10">
        <v>14.236000000000001</v>
      </c>
      <c r="BR10">
        <v>14.601000000000001</v>
      </c>
      <c r="BS10">
        <v>14.97</v>
      </c>
      <c r="BT10">
        <v>15.35</v>
      </c>
      <c r="BU10">
        <v>15.727</v>
      </c>
      <c r="BV10">
        <v>16.109000000000002</v>
      </c>
      <c r="BW10">
        <v>16.498000000000001</v>
      </c>
      <c r="BX10">
        <v>16.89</v>
      </c>
      <c r="BY10">
        <v>17.286000000000001</v>
      </c>
      <c r="BZ10">
        <v>17.687000000000001</v>
      </c>
      <c r="CA10">
        <v>18.094000000000001</v>
      </c>
      <c r="CB10">
        <v>18.501000000000001</v>
      </c>
      <c r="CC10">
        <v>18.916</v>
      </c>
      <c r="CD10">
        <v>19.332000000000001</v>
      </c>
      <c r="CE10">
        <v>19.754000000000001</v>
      </c>
      <c r="CF10">
        <v>20.178999999999998</v>
      </c>
      <c r="CG10">
        <v>20.67</v>
      </c>
    </row>
    <row r="11" spans="1:85" x14ac:dyDescent="0.25">
      <c r="A11" s="2" t="s">
        <v>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9.4E-2</v>
      </c>
      <c r="Q11">
        <v>9.9000000000000005E-2</v>
      </c>
      <c r="R11">
        <v>0.105</v>
      </c>
      <c r="S11">
        <v>0.11</v>
      </c>
      <c r="T11">
        <v>0.115</v>
      </c>
      <c r="U11">
        <v>0.124</v>
      </c>
      <c r="V11">
        <v>0.13</v>
      </c>
      <c r="W11">
        <v>0.13500000000000001</v>
      </c>
      <c r="X11">
        <v>0.14099999999999999</v>
      </c>
      <c r="Y11">
        <v>0.14699999999999999</v>
      </c>
      <c r="Z11">
        <v>0.15</v>
      </c>
      <c r="AA11">
        <v>0.16</v>
      </c>
      <c r="AB11">
        <v>0.17</v>
      </c>
      <c r="AC11">
        <v>0.17</v>
      </c>
      <c r="AD11">
        <v>3.2000000000000001E-2</v>
      </c>
      <c r="AE11">
        <v>3.5000000000000003E-2</v>
      </c>
      <c r="AF11">
        <v>3.7999999999999999E-2</v>
      </c>
      <c r="AG11">
        <v>4.2000000000000003E-2</v>
      </c>
      <c r="AH11">
        <v>4.4999999999999998E-2</v>
      </c>
      <c r="AI11">
        <v>0.05</v>
      </c>
      <c r="AJ11">
        <v>5.3999999999999999E-2</v>
      </c>
      <c r="AK11">
        <v>5.8999999999999997E-2</v>
      </c>
      <c r="AL11">
        <v>6.4000000000000001E-2</v>
      </c>
      <c r="AM11">
        <v>6.9000000000000006E-2</v>
      </c>
      <c r="AN11">
        <v>7.3999999999999996E-2</v>
      </c>
      <c r="AO11">
        <v>0.08</v>
      </c>
      <c r="AP11">
        <v>8.6999999999999994E-2</v>
      </c>
      <c r="AQ11">
        <v>9.4E-2</v>
      </c>
      <c r="AR11">
        <v>0.10299999999999999</v>
      </c>
      <c r="AS11">
        <v>0.112</v>
      </c>
      <c r="AT11">
        <v>0.122</v>
      </c>
      <c r="AU11">
        <v>0.13300000000000001</v>
      </c>
      <c r="AV11">
        <v>0.14399999999999999</v>
      </c>
      <c r="AW11">
        <v>0.157</v>
      </c>
      <c r="AX11">
        <v>0.16800000000000001</v>
      </c>
      <c r="AY11">
        <v>0.17899999999999999</v>
      </c>
      <c r="AZ11">
        <v>0.189</v>
      </c>
      <c r="BA11">
        <v>0.2</v>
      </c>
      <c r="BB11">
        <v>0.21199999999999999</v>
      </c>
      <c r="BC11">
        <v>0.22500000000000001</v>
      </c>
      <c r="BD11">
        <v>0.246</v>
      </c>
      <c r="BE11">
        <v>0.26800000000000002</v>
      </c>
      <c r="BF11">
        <v>0.28599999999999998</v>
      </c>
      <c r="BG11">
        <v>0.30199999999999999</v>
      </c>
      <c r="BH11">
        <v>0.32100000000000001</v>
      </c>
      <c r="BI11">
        <v>0.34200000000000003</v>
      </c>
      <c r="BJ11">
        <v>0.36199999999999999</v>
      </c>
      <c r="BK11">
        <v>0.38100000000000001</v>
      </c>
      <c r="BL11">
        <v>0.40100000000000002</v>
      </c>
      <c r="BM11">
        <v>0.42199999999999999</v>
      </c>
      <c r="BN11">
        <v>0.442</v>
      </c>
      <c r="BO11">
        <v>0.46200000000000002</v>
      </c>
      <c r="BP11">
        <v>0.48599999999999999</v>
      </c>
      <c r="BQ11">
        <v>0.51100000000000001</v>
      </c>
      <c r="BR11">
        <v>0.53300000000000003</v>
      </c>
      <c r="BS11">
        <v>0.55600000000000005</v>
      </c>
      <c r="BT11">
        <v>0.57999999999999996</v>
      </c>
      <c r="BU11">
        <v>0.61</v>
      </c>
      <c r="BV11">
        <v>0.63</v>
      </c>
      <c r="BW11">
        <v>0.65</v>
      </c>
      <c r="BX11">
        <v>0.68</v>
      </c>
      <c r="BY11">
        <v>0.7</v>
      </c>
      <c r="BZ11">
        <v>0.73</v>
      </c>
      <c r="CA11">
        <v>0.76</v>
      </c>
      <c r="CB11">
        <v>0.78</v>
      </c>
      <c r="CC11">
        <v>0.8</v>
      </c>
      <c r="CD11">
        <v>0.83</v>
      </c>
      <c r="CE11">
        <v>0.85</v>
      </c>
      <c r="CF11">
        <v>0.87</v>
      </c>
      <c r="CG11">
        <v>0.9</v>
      </c>
    </row>
    <row r="12" spans="1:85" x14ac:dyDescent="0.25">
      <c r="A12" s="2" t="s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2.9049999999999998</v>
      </c>
      <c r="AE12">
        <v>3.0449999999999999</v>
      </c>
      <c r="AF12">
        <v>3.1890000000000001</v>
      </c>
      <c r="AG12">
        <v>3.335</v>
      </c>
      <c r="AH12">
        <v>3.4849999999999999</v>
      </c>
      <c r="AI12">
        <v>3.6339999999999999</v>
      </c>
      <c r="AJ12">
        <v>3.7949999999999999</v>
      </c>
      <c r="AK12">
        <v>3.9540000000000002</v>
      </c>
      <c r="AL12">
        <v>4.1210000000000004</v>
      </c>
      <c r="AM12">
        <v>4.2889999999999997</v>
      </c>
      <c r="AN12">
        <v>4.4530000000000003</v>
      </c>
      <c r="AO12">
        <v>4.633</v>
      </c>
      <c r="AP12">
        <v>4.8090000000000002</v>
      </c>
      <c r="AQ12">
        <v>4.9930000000000003</v>
      </c>
      <c r="AR12">
        <v>5.1769999999999996</v>
      </c>
      <c r="AS12">
        <v>5.3620000000000001</v>
      </c>
      <c r="AT12">
        <v>5.5460000000000003</v>
      </c>
      <c r="AU12">
        <v>5.7430000000000003</v>
      </c>
      <c r="AV12">
        <v>5.9429999999999996</v>
      </c>
      <c r="AW12">
        <v>6.1509999999999998</v>
      </c>
      <c r="AX12">
        <v>6.3410000000000002</v>
      </c>
      <c r="AY12">
        <v>6.5449999999999999</v>
      </c>
      <c r="AZ12">
        <v>6.7530000000000001</v>
      </c>
      <c r="BA12">
        <v>6.96</v>
      </c>
      <c r="BB12">
        <v>7.173</v>
      </c>
      <c r="BC12">
        <v>7.3869999999999996</v>
      </c>
      <c r="BD12">
        <v>7.6040000000000001</v>
      </c>
      <c r="BE12">
        <v>7.8220000000000001</v>
      </c>
      <c r="BF12">
        <v>8.0419999999999998</v>
      </c>
      <c r="BG12">
        <v>8.266</v>
      </c>
      <c r="BH12">
        <v>8.4939999999999998</v>
      </c>
      <c r="BI12">
        <v>8.7219999999999995</v>
      </c>
      <c r="BJ12">
        <v>8.9529999999999994</v>
      </c>
      <c r="BK12">
        <v>9.1839999999999993</v>
      </c>
      <c r="BL12">
        <v>9.42</v>
      </c>
      <c r="BM12">
        <v>9.6579999999999995</v>
      </c>
      <c r="BN12">
        <v>9.8970000000000002</v>
      </c>
      <c r="BO12">
        <v>10.137</v>
      </c>
      <c r="BP12">
        <v>10.381</v>
      </c>
      <c r="BQ12">
        <v>10.622</v>
      </c>
      <c r="BR12">
        <v>10.871</v>
      </c>
      <c r="BS12">
        <v>11.118</v>
      </c>
      <c r="BT12">
        <v>11.372</v>
      </c>
      <c r="BU12">
        <v>11.62</v>
      </c>
      <c r="BV12">
        <v>11.871</v>
      </c>
      <c r="BW12">
        <v>12.124000000000001</v>
      </c>
      <c r="BX12">
        <v>12.377000000000001</v>
      </c>
      <c r="BY12">
        <v>12.632999999999999</v>
      </c>
      <c r="BZ12">
        <v>12.89</v>
      </c>
      <c r="CA12">
        <v>13.146000000000001</v>
      </c>
      <c r="CB12">
        <v>13.403</v>
      </c>
      <c r="CC12">
        <v>13.66</v>
      </c>
      <c r="CD12">
        <v>13.916</v>
      </c>
      <c r="CE12">
        <v>14.173</v>
      </c>
      <c r="CF12">
        <v>14.429</v>
      </c>
      <c r="CG12">
        <v>14.746</v>
      </c>
    </row>
    <row r="13" spans="1:85" x14ac:dyDescent="0.25">
      <c r="A13" s="2" t="s">
        <v>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0.18</v>
      </c>
      <c r="AE13">
        <v>0.19400000000000001</v>
      </c>
      <c r="AF13">
        <v>0.21</v>
      </c>
      <c r="AG13">
        <v>0.22</v>
      </c>
      <c r="AH13">
        <v>0.23</v>
      </c>
      <c r="AI13">
        <v>0.25</v>
      </c>
      <c r="AJ13">
        <v>0.27</v>
      </c>
      <c r="AK13">
        <v>0.28000000000000003</v>
      </c>
      <c r="AL13">
        <v>0.31</v>
      </c>
      <c r="AM13">
        <v>0.33</v>
      </c>
      <c r="AN13">
        <v>0.35</v>
      </c>
      <c r="AO13">
        <v>0.38</v>
      </c>
      <c r="AP13">
        <v>0.4</v>
      </c>
      <c r="AQ13">
        <v>0.42</v>
      </c>
      <c r="AR13">
        <v>0.45</v>
      </c>
      <c r="AS13">
        <v>0.47</v>
      </c>
      <c r="AT13">
        <v>0.51</v>
      </c>
      <c r="AU13">
        <v>0.54</v>
      </c>
      <c r="AV13">
        <v>0.56999999999999995</v>
      </c>
      <c r="AW13">
        <v>0.61</v>
      </c>
      <c r="AX13">
        <v>0.65</v>
      </c>
      <c r="AY13">
        <v>0.68</v>
      </c>
      <c r="AZ13">
        <v>0.72</v>
      </c>
      <c r="BA13">
        <v>0.76</v>
      </c>
      <c r="BB13">
        <v>0.81</v>
      </c>
      <c r="BC13">
        <v>0.86</v>
      </c>
      <c r="BD13">
        <v>0.91</v>
      </c>
      <c r="BE13">
        <v>0.97</v>
      </c>
      <c r="BF13">
        <v>1.03</v>
      </c>
      <c r="BG13">
        <v>1.0900000000000001</v>
      </c>
      <c r="BH13">
        <v>1.1499999999999999</v>
      </c>
      <c r="BI13">
        <v>1.22</v>
      </c>
      <c r="BJ13">
        <v>1.29</v>
      </c>
      <c r="BK13">
        <v>1.36</v>
      </c>
      <c r="BL13">
        <v>1.44</v>
      </c>
      <c r="BM13">
        <v>1.51</v>
      </c>
      <c r="BN13">
        <v>1.58</v>
      </c>
      <c r="BO13">
        <v>1.65</v>
      </c>
      <c r="BP13">
        <v>1.73</v>
      </c>
      <c r="BQ13">
        <v>1.82</v>
      </c>
      <c r="BR13">
        <v>1.91</v>
      </c>
      <c r="BS13">
        <v>2</v>
      </c>
      <c r="BT13">
        <v>2.09</v>
      </c>
      <c r="BU13">
        <v>2.1800000000000002</v>
      </c>
      <c r="BV13">
        <v>2.25</v>
      </c>
      <c r="BW13">
        <v>2.35</v>
      </c>
      <c r="BX13">
        <v>2.46</v>
      </c>
      <c r="BY13">
        <v>2.57</v>
      </c>
      <c r="BZ13">
        <v>2.67</v>
      </c>
      <c r="CA13">
        <v>2.76</v>
      </c>
      <c r="CB13">
        <v>2.9</v>
      </c>
      <c r="CC13">
        <v>2.9</v>
      </c>
      <c r="CD13">
        <v>3</v>
      </c>
      <c r="CE13">
        <v>3.1</v>
      </c>
      <c r="CF13">
        <v>3.2</v>
      </c>
      <c r="CG13">
        <v>3.3</v>
      </c>
    </row>
    <row r="14" spans="1:85" x14ac:dyDescent="0.25">
      <c r="A14" s="2"/>
    </row>
    <row r="15" spans="1:85" x14ac:dyDescent="0.25">
      <c r="A15" s="2"/>
    </row>
    <row r="16" spans="1:85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09B29-115A-4C7E-B813-63AEED6FB4D4}">
  <dimension ref="A1:M85"/>
  <sheetViews>
    <sheetView tabSelected="1" topLeftCell="A53" workbookViewId="0">
      <selection activeCell="O65" sqref="O65"/>
    </sheetView>
  </sheetViews>
  <sheetFormatPr defaultRowHeight="15" x14ac:dyDescent="0.25"/>
  <sheetData>
    <row r="1" spans="1:13" x14ac:dyDescent="0.25">
      <c r="A1" s="2" t="s">
        <v>0</v>
      </c>
      <c r="B1" s="2" t="s">
        <v>1</v>
      </c>
      <c r="C1" s="2" t="s">
        <v>2</v>
      </c>
      <c r="D1" s="2" t="s">
        <v>1</v>
      </c>
      <c r="E1" s="2" t="s">
        <v>2</v>
      </c>
      <c r="F1" s="2" t="s">
        <v>1</v>
      </c>
      <c r="G1" s="2" t="s">
        <v>2</v>
      </c>
      <c r="H1" s="2" t="s">
        <v>1</v>
      </c>
      <c r="I1" s="2" t="s">
        <v>2</v>
      </c>
      <c r="J1" s="2" t="s">
        <v>1</v>
      </c>
      <c r="K1" s="2" t="s">
        <v>2</v>
      </c>
      <c r="L1" s="2" t="s">
        <v>1</v>
      </c>
      <c r="M1" s="2" t="s">
        <v>2</v>
      </c>
    </row>
    <row r="2" spans="1:13" x14ac:dyDescent="0.25">
      <c r="A2" s="3">
        <v>21</v>
      </c>
      <c r="B2">
        <v>0.39600000000000002</v>
      </c>
      <c r="C2">
        <v>3.7999999999999999E-2</v>
      </c>
      <c r="D2">
        <v>0.39600000000000002</v>
      </c>
      <c r="E2">
        <v>4.1999999999999997E-3</v>
      </c>
      <c r="F2">
        <v>0.40200000000000002</v>
      </c>
      <c r="G2">
        <v>2.5999999999999999E-3</v>
      </c>
      <c r="H2">
        <v>0.34799999999999998</v>
      </c>
      <c r="I2">
        <v>3.9E-2</v>
      </c>
      <c r="J2">
        <v>0</v>
      </c>
      <c r="K2">
        <v>0</v>
      </c>
      <c r="L2">
        <v>0</v>
      </c>
      <c r="M2">
        <v>0</v>
      </c>
    </row>
    <row r="3" spans="1:13" x14ac:dyDescent="0.25">
      <c r="A3" s="3">
        <v>22</v>
      </c>
      <c r="B3">
        <v>0.45200000000000001</v>
      </c>
      <c r="C3">
        <v>9.4E-2</v>
      </c>
      <c r="D3">
        <v>0.45200000000000001</v>
      </c>
      <c r="E3">
        <v>0.01</v>
      </c>
      <c r="F3">
        <v>0.45600000000000002</v>
      </c>
      <c r="G3">
        <v>2.7000000000000001E-3</v>
      </c>
      <c r="H3">
        <v>0.39500000000000002</v>
      </c>
      <c r="I3">
        <v>4.2999999999999997E-2</v>
      </c>
      <c r="J3">
        <v>0</v>
      </c>
      <c r="K3">
        <v>0</v>
      </c>
      <c r="L3">
        <v>0</v>
      </c>
      <c r="M3">
        <v>0</v>
      </c>
    </row>
    <row r="4" spans="1:13" x14ac:dyDescent="0.25">
      <c r="A4" s="3">
        <v>23</v>
      </c>
      <c r="B4">
        <v>0.51100000000000001</v>
      </c>
      <c r="C4">
        <v>0.19</v>
      </c>
      <c r="D4">
        <v>0.51100000000000001</v>
      </c>
      <c r="E4">
        <v>0.02</v>
      </c>
      <c r="F4">
        <v>0.51300000000000001</v>
      </c>
      <c r="G4">
        <v>3.3E-3</v>
      </c>
      <c r="H4">
        <v>0.44600000000000001</v>
      </c>
      <c r="I4">
        <v>5.0999999999999997E-2</v>
      </c>
      <c r="J4">
        <v>0</v>
      </c>
      <c r="K4">
        <v>0</v>
      </c>
      <c r="L4">
        <v>0</v>
      </c>
      <c r="M4">
        <v>0</v>
      </c>
    </row>
    <row r="5" spans="1:13" x14ac:dyDescent="0.25">
      <c r="A5" s="3">
        <v>24</v>
      </c>
      <c r="B5">
        <v>0.57199999999999995</v>
      </c>
      <c r="C5">
        <v>0.28999999999999998</v>
      </c>
      <c r="D5">
        <v>0.57199999999999995</v>
      </c>
      <c r="E5">
        <v>3.2000000000000001E-2</v>
      </c>
      <c r="F5">
        <v>0.57399999999999995</v>
      </c>
      <c r="G5">
        <v>1.1999999999999999E-3</v>
      </c>
      <c r="H5">
        <v>0.5</v>
      </c>
      <c r="I5">
        <v>5.0999999999999997E-2</v>
      </c>
      <c r="J5">
        <v>0</v>
      </c>
      <c r="K5">
        <v>0</v>
      </c>
      <c r="L5">
        <v>0</v>
      </c>
      <c r="M5">
        <v>0</v>
      </c>
    </row>
    <row r="6" spans="1:13" x14ac:dyDescent="0.25">
      <c r="A6" s="3">
        <v>25</v>
      </c>
      <c r="B6">
        <v>0.63700000000000001</v>
      </c>
      <c r="C6">
        <v>0.39</v>
      </c>
      <c r="D6">
        <v>0.63700000000000001</v>
      </c>
      <c r="E6">
        <v>4.3999999999999997E-2</v>
      </c>
      <c r="F6">
        <v>0.64</v>
      </c>
      <c r="G6">
        <v>3.5000000000000001E-3</v>
      </c>
      <c r="H6">
        <v>0.55600000000000005</v>
      </c>
      <c r="I6">
        <v>5.7000000000000002E-2</v>
      </c>
      <c r="J6">
        <v>0</v>
      </c>
      <c r="K6">
        <v>0</v>
      </c>
      <c r="L6">
        <v>0</v>
      </c>
      <c r="M6">
        <v>0</v>
      </c>
    </row>
    <row r="7" spans="1:13" x14ac:dyDescent="0.25">
      <c r="A7" s="3">
        <v>26</v>
      </c>
      <c r="B7">
        <v>0.70399999999999996</v>
      </c>
      <c r="C7">
        <v>0.51</v>
      </c>
      <c r="D7">
        <v>0.70399999999999996</v>
      </c>
      <c r="E7">
        <v>5.6000000000000001E-2</v>
      </c>
      <c r="F7">
        <v>0.70799999999999996</v>
      </c>
      <c r="G7">
        <v>3.3999999999999998E-3</v>
      </c>
      <c r="H7">
        <v>0.61499999999999999</v>
      </c>
      <c r="I7">
        <v>6.2E-2</v>
      </c>
      <c r="J7">
        <v>0</v>
      </c>
      <c r="K7">
        <v>0</v>
      </c>
      <c r="L7">
        <v>0</v>
      </c>
      <c r="M7">
        <v>0</v>
      </c>
    </row>
    <row r="8" spans="1:13" x14ac:dyDescent="0.25">
      <c r="A8" s="3">
        <v>27</v>
      </c>
      <c r="B8">
        <v>0.77600000000000002</v>
      </c>
      <c r="C8">
        <v>0.63</v>
      </c>
      <c r="D8">
        <v>0.77600000000000002</v>
      </c>
      <c r="E8">
        <v>7.0000000000000007E-2</v>
      </c>
      <c r="F8">
        <v>0.77900000000000003</v>
      </c>
      <c r="G8">
        <v>3.3999999999999998E-3</v>
      </c>
      <c r="H8">
        <v>0.67800000000000005</v>
      </c>
      <c r="I8">
        <v>6.7000000000000004E-2</v>
      </c>
      <c r="J8">
        <v>0</v>
      </c>
      <c r="K8">
        <v>0</v>
      </c>
      <c r="L8">
        <v>0</v>
      </c>
      <c r="M8">
        <v>0</v>
      </c>
    </row>
    <row r="9" spans="1:13" x14ac:dyDescent="0.25">
      <c r="A9" s="3">
        <v>28</v>
      </c>
      <c r="B9">
        <v>0.85099999999999998</v>
      </c>
      <c r="C9">
        <v>0.77</v>
      </c>
      <c r="D9">
        <v>0.85099999999999998</v>
      </c>
      <c r="E9">
        <v>8.5999999999999993E-2</v>
      </c>
      <c r="F9">
        <v>0.85499999999999998</v>
      </c>
      <c r="G9">
        <v>3.3999999999999998E-3</v>
      </c>
      <c r="H9">
        <v>0.74299999999999999</v>
      </c>
      <c r="I9">
        <v>6.9000000000000006E-2</v>
      </c>
      <c r="J9">
        <v>0</v>
      </c>
      <c r="K9">
        <v>0</v>
      </c>
      <c r="L9">
        <v>0</v>
      </c>
      <c r="M9">
        <v>0</v>
      </c>
    </row>
    <row r="10" spans="1:13" x14ac:dyDescent="0.25">
      <c r="A10" s="3">
        <v>29</v>
      </c>
      <c r="B10">
        <v>0.92900000000000005</v>
      </c>
      <c r="C10">
        <v>0.92</v>
      </c>
      <c r="D10">
        <v>0.92900000000000005</v>
      </c>
      <c r="E10">
        <v>0.1</v>
      </c>
      <c r="F10">
        <v>0.93100000000000005</v>
      </c>
      <c r="G10">
        <v>1.2999999999999999E-3</v>
      </c>
      <c r="H10">
        <v>0.81100000000000005</v>
      </c>
      <c r="I10">
        <v>7.4999999999999997E-2</v>
      </c>
      <c r="J10">
        <v>0</v>
      </c>
      <c r="K10">
        <v>0</v>
      </c>
      <c r="L10">
        <v>0</v>
      </c>
      <c r="M10">
        <v>0</v>
      </c>
    </row>
    <row r="11" spans="1:13" x14ac:dyDescent="0.25">
      <c r="A11" s="3">
        <v>30</v>
      </c>
      <c r="B11">
        <v>1.012</v>
      </c>
      <c r="C11">
        <v>1.01</v>
      </c>
      <c r="D11">
        <v>1.012</v>
      </c>
      <c r="E11">
        <v>0.112</v>
      </c>
      <c r="F11">
        <v>1.02</v>
      </c>
      <c r="G11">
        <v>3.2000000000000002E-3</v>
      </c>
      <c r="H11">
        <v>0.88400000000000001</v>
      </c>
      <c r="I11">
        <v>7.3999999999999996E-2</v>
      </c>
      <c r="J11">
        <v>0</v>
      </c>
      <c r="K11">
        <v>0</v>
      </c>
      <c r="L11">
        <v>0</v>
      </c>
      <c r="M11">
        <v>0</v>
      </c>
    </row>
    <row r="12" spans="1:13" x14ac:dyDescent="0.25">
      <c r="A12" s="3">
        <v>31</v>
      </c>
      <c r="B12">
        <v>1.0980000000000001</v>
      </c>
      <c r="C12">
        <v>1.1000000000000001</v>
      </c>
      <c r="D12">
        <v>1.0980000000000001</v>
      </c>
      <c r="E12">
        <v>0.122</v>
      </c>
      <c r="F12">
        <v>1.1140000000000001</v>
      </c>
      <c r="G12">
        <v>4.1999999999999997E-3</v>
      </c>
      <c r="H12">
        <v>0.95699999999999996</v>
      </c>
      <c r="I12">
        <v>7.5999999999999998E-2</v>
      </c>
      <c r="J12">
        <v>0</v>
      </c>
      <c r="K12">
        <v>0</v>
      </c>
      <c r="L12">
        <v>0</v>
      </c>
      <c r="M12">
        <v>0</v>
      </c>
    </row>
    <row r="13" spans="1:13" x14ac:dyDescent="0.25">
      <c r="A13" s="3">
        <v>32</v>
      </c>
      <c r="B13">
        <v>1.1879999999999999</v>
      </c>
      <c r="C13">
        <v>1.3</v>
      </c>
      <c r="D13">
        <v>1.1879999999999999</v>
      </c>
      <c r="E13">
        <v>0.14000000000000001</v>
      </c>
      <c r="F13">
        <v>1.212</v>
      </c>
      <c r="G13">
        <v>5.1999999999999998E-3</v>
      </c>
      <c r="H13">
        <v>1.0369999999999999</v>
      </c>
      <c r="I13">
        <v>8.2000000000000003E-2</v>
      </c>
      <c r="J13">
        <v>0</v>
      </c>
      <c r="K13">
        <v>0</v>
      </c>
      <c r="L13">
        <v>0</v>
      </c>
      <c r="M13">
        <v>0</v>
      </c>
    </row>
    <row r="14" spans="1:13" x14ac:dyDescent="0.25">
      <c r="A14" s="3">
        <v>33</v>
      </c>
      <c r="B14">
        <v>1.282</v>
      </c>
      <c r="C14">
        <v>1.4</v>
      </c>
      <c r="D14">
        <v>1.282</v>
      </c>
      <c r="E14">
        <v>0.15</v>
      </c>
      <c r="F14">
        <v>1.3149999999999999</v>
      </c>
      <c r="G14">
        <v>6.0000000000000001E-3</v>
      </c>
      <c r="H14">
        <v>1.1200000000000001</v>
      </c>
      <c r="I14">
        <v>8.3000000000000004E-2</v>
      </c>
      <c r="J14">
        <v>0</v>
      </c>
      <c r="K14">
        <v>0</v>
      </c>
      <c r="L14">
        <v>0</v>
      </c>
      <c r="M14">
        <v>0</v>
      </c>
    </row>
    <row r="15" spans="1:13" x14ac:dyDescent="0.25">
      <c r="A15" s="3">
        <v>34</v>
      </c>
      <c r="B15">
        <v>1.379</v>
      </c>
      <c r="C15">
        <v>1.5</v>
      </c>
      <c r="D15">
        <v>1.379</v>
      </c>
      <c r="E15">
        <v>0.17</v>
      </c>
      <c r="F15">
        <v>1.4239999999999999</v>
      </c>
      <c r="G15">
        <v>7.1000000000000004E-3</v>
      </c>
      <c r="H15">
        <v>1.204</v>
      </c>
      <c r="I15">
        <v>8.7999999999999995E-2</v>
      </c>
      <c r="J15">
        <v>0</v>
      </c>
      <c r="K15">
        <v>0</v>
      </c>
      <c r="L15">
        <v>0</v>
      </c>
      <c r="M15">
        <v>0</v>
      </c>
    </row>
    <row r="16" spans="1:13" x14ac:dyDescent="0.25">
      <c r="A16" s="3">
        <v>35</v>
      </c>
      <c r="B16">
        <v>1.4810000000000001</v>
      </c>
      <c r="C16">
        <v>1.7</v>
      </c>
      <c r="D16">
        <v>1.48</v>
      </c>
      <c r="E16">
        <v>0.19</v>
      </c>
      <c r="F16">
        <v>0</v>
      </c>
      <c r="G16">
        <v>0</v>
      </c>
      <c r="H16">
        <v>1.5229999999999999</v>
      </c>
      <c r="I16">
        <v>8.2000000000000007E-3</v>
      </c>
      <c r="J16">
        <v>1.2929999999999999</v>
      </c>
      <c r="K16">
        <v>9.4E-2</v>
      </c>
      <c r="L16">
        <v>0</v>
      </c>
      <c r="M16">
        <v>0</v>
      </c>
    </row>
    <row r="17" spans="1:13" x14ac:dyDescent="0.25">
      <c r="A17" s="3">
        <v>36</v>
      </c>
      <c r="B17">
        <v>1.581</v>
      </c>
      <c r="C17">
        <v>1.9</v>
      </c>
      <c r="D17">
        <v>1.58</v>
      </c>
      <c r="E17">
        <v>0.21</v>
      </c>
      <c r="F17">
        <v>0</v>
      </c>
      <c r="G17">
        <v>0</v>
      </c>
      <c r="H17">
        <v>1.647</v>
      </c>
      <c r="I17">
        <v>9.4000000000000004E-3</v>
      </c>
      <c r="J17">
        <v>1.383</v>
      </c>
      <c r="K17">
        <v>9.9000000000000005E-2</v>
      </c>
      <c r="L17">
        <v>0</v>
      </c>
      <c r="M17">
        <v>0</v>
      </c>
    </row>
    <row r="18" spans="1:13" x14ac:dyDescent="0.25">
      <c r="A18" s="3">
        <v>37</v>
      </c>
      <c r="B18">
        <v>1.694</v>
      </c>
      <c r="C18">
        <v>2.1</v>
      </c>
      <c r="D18">
        <v>1.6930000000000001</v>
      </c>
      <c r="E18">
        <v>0.23</v>
      </c>
      <c r="F18">
        <v>0</v>
      </c>
      <c r="G18">
        <v>0</v>
      </c>
      <c r="H18">
        <v>1.7749999999999999</v>
      </c>
      <c r="I18">
        <v>1.09E-2</v>
      </c>
      <c r="J18">
        <v>1.482</v>
      </c>
      <c r="K18">
        <v>0.105</v>
      </c>
      <c r="L18">
        <v>0</v>
      </c>
      <c r="M18">
        <v>0</v>
      </c>
    </row>
    <row r="19" spans="1:13" x14ac:dyDescent="0.25">
      <c r="A19" s="3">
        <v>38</v>
      </c>
      <c r="B19">
        <v>1.806</v>
      </c>
      <c r="C19">
        <v>2.2000000000000002</v>
      </c>
      <c r="D19">
        <v>1.8049999999999999</v>
      </c>
      <c r="E19">
        <v>0.25</v>
      </c>
      <c r="F19">
        <v>0</v>
      </c>
      <c r="G19">
        <v>0</v>
      </c>
      <c r="H19">
        <v>1.9019999999999999</v>
      </c>
      <c r="I19">
        <v>1.2500000000000001E-2</v>
      </c>
      <c r="J19">
        <v>1.5820000000000001</v>
      </c>
      <c r="K19">
        <v>0.11</v>
      </c>
      <c r="L19">
        <v>0</v>
      </c>
      <c r="M19">
        <v>0</v>
      </c>
    </row>
    <row r="20" spans="1:13" x14ac:dyDescent="0.25">
      <c r="A20" s="3">
        <v>39</v>
      </c>
      <c r="B20">
        <v>1.923</v>
      </c>
      <c r="C20">
        <v>2.4</v>
      </c>
      <c r="D20">
        <v>1.92</v>
      </c>
      <c r="E20">
        <v>0.27</v>
      </c>
      <c r="F20">
        <v>2.0779999999999998</v>
      </c>
      <c r="G20">
        <v>7.0000000000000001E-3</v>
      </c>
      <c r="H20">
        <v>2.0350000000000001</v>
      </c>
      <c r="I20">
        <v>1.4E-2</v>
      </c>
      <c r="J20">
        <v>1.6859999999999999</v>
      </c>
      <c r="K20">
        <v>0.115</v>
      </c>
      <c r="L20">
        <v>0</v>
      </c>
      <c r="M20">
        <v>0</v>
      </c>
    </row>
    <row r="21" spans="1:13" x14ac:dyDescent="0.25">
      <c r="A21" s="3">
        <v>40</v>
      </c>
      <c r="B21">
        <v>2.0419999999999998</v>
      </c>
      <c r="C21">
        <v>2.7</v>
      </c>
      <c r="D21">
        <v>2.04</v>
      </c>
      <c r="E21">
        <v>0.28999999999999998</v>
      </c>
      <c r="F21">
        <v>2.2189999999999999</v>
      </c>
      <c r="G21">
        <v>1.7999999999999999E-2</v>
      </c>
      <c r="H21">
        <v>2.1709999999999998</v>
      </c>
      <c r="I21">
        <v>1.5900000000000001E-2</v>
      </c>
      <c r="J21">
        <v>1.792</v>
      </c>
      <c r="K21">
        <v>0.124</v>
      </c>
      <c r="L21">
        <v>0</v>
      </c>
      <c r="M21">
        <v>0</v>
      </c>
    </row>
    <row r="22" spans="1:13" x14ac:dyDescent="0.25">
      <c r="A22" s="3">
        <v>41</v>
      </c>
      <c r="B22">
        <v>2.1659999999999999</v>
      </c>
      <c r="C22">
        <v>2.9</v>
      </c>
      <c r="D22">
        <v>2.1629999999999998</v>
      </c>
      <c r="E22">
        <v>0.32</v>
      </c>
      <c r="F22">
        <v>2.367</v>
      </c>
      <c r="G22">
        <v>8.7999999999999995E-2</v>
      </c>
      <c r="H22">
        <v>2.3119999999999998</v>
      </c>
      <c r="I22">
        <v>1.7000000000000001E-2</v>
      </c>
      <c r="J22">
        <v>1.9019999999999999</v>
      </c>
      <c r="K22">
        <v>0.13</v>
      </c>
      <c r="L22">
        <v>0</v>
      </c>
      <c r="M22">
        <v>0</v>
      </c>
    </row>
    <row r="23" spans="1:13" x14ac:dyDescent="0.25">
      <c r="A23" s="3">
        <v>42</v>
      </c>
      <c r="B23">
        <v>2.2930000000000001</v>
      </c>
      <c r="C23">
        <v>3.1</v>
      </c>
      <c r="D23">
        <v>2.29</v>
      </c>
      <c r="E23">
        <v>0.34</v>
      </c>
      <c r="F23">
        <v>2.5179999999999998</v>
      </c>
      <c r="G23">
        <v>0.159</v>
      </c>
      <c r="H23">
        <v>2.4580000000000002</v>
      </c>
      <c r="I23">
        <v>1.9E-2</v>
      </c>
      <c r="J23">
        <v>2.016</v>
      </c>
      <c r="K23">
        <v>0.13500000000000001</v>
      </c>
      <c r="L23">
        <v>0</v>
      </c>
      <c r="M23">
        <v>0</v>
      </c>
    </row>
    <row r="24" spans="1:13" x14ac:dyDescent="0.25">
      <c r="A24" s="3">
        <v>43</v>
      </c>
      <c r="B24">
        <v>2.4239999999999999</v>
      </c>
      <c r="C24">
        <v>3.2</v>
      </c>
      <c r="D24">
        <v>2.42</v>
      </c>
      <c r="E24">
        <v>0.36</v>
      </c>
      <c r="F24">
        <v>2.6749999999999998</v>
      </c>
      <c r="G24">
        <v>0.24</v>
      </c>
      <c r="H24">
        <v>2.609</v>
      </c>
      <c r="I24">
        <v>0.02</v>
      </c>
      <c r="J24">
        <v>2.133</v>
      </c>
      <c r="K24">
        <v>0.14099999999999999</v>
      </c>
      <c r="L24">
        <v>0</v>
      </c>
      <c r="M24">
        <v>0</v>
      </c>
    </row>
    <row r="25" spans="1:13" x14ac:dyDescent="0.25">
      <c r="A25" s="3">
        <v>44</v>
      </c>
      <c r="B25">
        <v>2.5579999999999998</v>
      </c>
      <c r="C25">
        <v>3.4</v>
      </c>
      <c r="D25">
        <v>2.5539999999999998</v>
      </c>
      <c r="E25">
        <v>0.38</v>
      </c>
      <c r="F25">
        <v>2.8359999999999999</v>
      </c>
      <c r="G25">
        <v>0.32</v>
      </c>
      <c r="H25">
        <v>2.7629999999999999</v>
      </c>
      <c r="I25">
        <v>2.1999999999999999E-2</v>
      </c>
      <c r="J25">
        <v>2.2530000000000001</v>
      </c>
      <c r="K25">
        <v>0.14699999999999999</v>
      </c>
      <c r="L25">
        <v>0</v>
      </c>
      <c r="M25">
        <v>0</v>
      </c>
    </row>
    <row r="26" spans="1:13" x14ac:dyDescent="0.25">
      <c r="A26" s="3">
        <v>45</v>
      </c>
      <c r="B26">
        <v>2.6970000000000001</v>
      </c>
      <c r="C26">
        <v>3.6</v>
      </c>
      <c r="D26">
        <v>2.6920000000000002</v>
      </c>
      <c r="E26">
        <v>0.4</v>
      </c>
      <c r="F26">
        <v>3.0009999999999999</v>
      </c>
      <c r="G26">
        <v>0.38</v>
      </c>
      <c r="H26">
        <v>2.923</v>
      </c>
      <c r="I26">
        <v>2.4E-2</v>
      </c>
      <c r="J26">
        <v>2.3769999999999998</v>
      </c>
      <c r="K26">
        <v>0.15</v>
      </c>
      <c r="L26">
        <v>0</v>
      </c>
      <c r="M26">
        <v>0</v>
      </c>
    </row>
    <row r="27" spans="1:13" x14ac:dyDescent="0.25">
      <c r="A27" s="3">
        <v>46</v>
      </c>
      <c r="B27">
        <v>2.839</v>
      </c>
      <c r="C27">
        <v>3.8</v>
      </c>
      <c r="D27">
        <v>2.8330000000000002</v>
      </c>
      <c r="E27">
        <v>0.43</v>
      </c>
      <c r="F27">
        <v>3.1720000000000002</v>
      </c>
      <c r="G27">
        <v>0.45</v>
      </c>
      <c r="H27">
        <v>3.0870000000000002</v>
      </c>
      <c r="I27">
        <v>2.5000000000000001E-2</v>
      </c>
      <c r="J27">
        <v>2.5030000000000001</v>
      </c>
      <c r="K27">
        <v>0.16</v>
      </c>
      <c r="L27">
        <v>0</v>
      </c>
      <c r="M27">
        <v>0</v>
      </c>
    </row>
    <row r="28" spans="1:13" x14ac:dyDescent="0.25">
      <c r="A28" s="3">
        <v>47</v>
      </c>
      <c r="B28">
        <v>2.984</v>
      </c>
      <c r="C28">
        <v>4</v>
      </c>
      <c r="D28">
        <v>2.9780000000000002</v>
      </c>
      <c r="E28">
        <v>0.45</v>
      </c>
      <c r="F28">
        <v>3.3479999999999999</v>
      </c>
      <c r="G28">
        <v>0.52</v>
      </c>
      <c r="H28">
        <v>3.2559999999999998</v>
      </c>
      <c r="I28">
        <v>2.7E-2</v>
      </c>
      <c r="J28">
        <v>2.6339999999999999</v>
      </c>
      <c r="K28">
        <v>0.17</v>
      </c>
      <c r="L28">
        <v>0</v>
      </c>
      <c r="M28">
        <v>0</v>
      </c>
    </row>
    <row r="29" spans="1:13" x14ac:dyDescent="0.25">
      <c r="A29" s="3">
        <v>48</v>
      </c>
      <c r="B29">
        <v>3.1339999999999999</v>
      </c>
      <c r="C29">
        <v>4.3</v>
      </c>
      <c r="D29">
        <v>3.1269999999999998</v>
      </c>
      <c r="E29">
        <v>0.48</v>
      </c>
      <c r="F29">
        <v>3.528</v>
      </c>
      <c r="G29">
        <v>0.61</v>
      </c>
      <c r="H29">
        <v>3.43</v>
      </c>
      <c r="I29">
        <v>0.03</v>
      </c>
      <c r="J29">
        <v>2.7669999999999999</v>
      </c>
      <c r="K29">
        <v>0.17</v>
      </c>
      <c r="L29">
        <v>0</v>
      </c>
      <c r="M29">
        <v>0</v>
      </c>
    </row>
    <row r="30" spans="1:13" x14ac:dyDescent="0.25">
      <c r="A30" s="3">
        <v>49</v>
      </c>
      <c r="B30">
        <v>3.2869999999999999</v>
      </c>
      <c r="C30">
        <v>4.5999999999999996</v>
      </c>
      <c r="D30">
        <v>3.2789999999999999</v>
      </c>
      <c r="E30">
        <v>0.51</v>
      </c>
      <c r="F30">
        <v>3.714</v>
      </c>
      <c r="G30">
        <v>0.71</v>
      </c>
      <c r="H30">
        <v>0</v>
      </c>
      <c r="I30">
        <v>0</v>
      </c>
      <c r="J30">
        <v>3.6080000000000001</v>
      </c>
      <c r="K30">
        <v>3.2000000000000001E-2</v>
      </c>
      <c r="L30">
        <v>2.9049999999999998</v>
      </c>
      <c r="M30">
        <v>0.18</v>
      </c>
    </row>
    <row r="31" spans="1:13" x14ac:dyDescent="0.25">
      <c r="A31" s="3">
        <v>50</v>
      </c>
      <c r="B31">
        <v>3.444</v>
      </c>
      <c r="C31">
        <v>4.9000000000000004</v>
      </c>
      <c r="D31">
        <v>3.4350000000000001</v>
      </c>
      <c r="E31">
        <v>0.54</v>
      </c>
      <c r="F31">
        <v>3.9049999999999998</v>
      </c>
      <c r="G31">
        <v>0.78</v>
      </c>
      <c r="H31">
        <v>0</v>
      </c>
      <c r="I31">
        <v>0</v>
      </c>
      <c r="J31">
        <v>3.7919999999999998</v>
      </c>
      <c r="K31">
        <v>3.5000000000000003E-2</v>
      </c>
      <c r="L31">
        <v>3.0449999999999999</v>
      </c>
      <c r="M31">
        <v>0.19400000000000001</v>
      </c>
    </row>
    <row r="32" spans="1:13" x14ac:dyDescent="0.25">
      <c r="A32" s="3">
        <v>51</v>
      </c>
      <c r="B32">
        <v>3.605</v>
      </c>
      <c r="C32">
        <v>5.2</v>
      </c>
      <c r="D32">
        <v>3.5950000000000002</v>
      </c>
      <c r="E32">
        <v>0.57999999999999996</v>
      </c>
      <c r="F32">
        <v>4.101</v>
      </c>
      <c r="G32">
        <v>0.88</v>
      </c>
      <c r="H32">
        <v>0</v>
      </c>
      <c r="I32">
        <v>0</v>
      </c>
      <c r="J32">
        <v>3.98</v>
      </c>
      <c r="K32">
        <v>3.7999999999999999E-2</v>
      </c>
      <c r="L32">
        <v>3.1890000000000001</v>
      </c>
      <c r="M32">
        <v>0.21</v>
      </c>
    </row>
    <row r="33" spans="1:13" x14ac:dyDescent="0.25">
      <c r="A33" s="3">
        <v>52</v>
      </c>
      <c r="B33">
        <v>3.7690000000000001</v>
      </c>
      <c r="C33">
        <v>5.5</v>
      </c>
      <c r="D33">
        <v>3.7589999999999999</v>
      </c>
      <c r="E33">
        <v>0.61</v>
      </c>
      <c r="F33">
        <v>4.3019999999999996</v>
      </c>
      <c r="G33">
        <v>1</v>
      </c>
      <c r="H33">
        <v>0</v>
      </c>
      <c r="I33">
        <v>0</v>
      </c>
      <c r="J33">
        <v>4.173</v>
      </c>
      <c r="K33">
        <v>4.2000000000000003E-2</v>
      </c>
      <c r="L33">
        <v>3.335</v>
      </c>
      <c r="M33">
        <v>0.22</v>
      </c>
    </row>
    <row r="34" spans="1:13" x14ac:dyDescent="0.25">
      <c r="A34" s="3">
        <v>53</v>
      </c>
      <c r="B34">
        <v>3.9380000000000002</v>
      </c>
      <c r="C34">
        <v>5.9</v>
      </c>
      <c r="D34">
        <v>3.9260000000000002</v>
      </c>
      <c r="E34">
        <v>0.65</v>
      </c>
      <c r="F34">
        <v>4.508</v>
      </c>
      <c r="G34">
        <v>1.1000000000000001</v>
      </c>
      <c r="H34">
        <v>0</v>
      </c>
      <c r="I34">
        <v>0</v>
      </c>
      <c r="J34">
        <v>4.3710000000000004</v>
      </c>
      <c r="K34">
        <v>4.4999999999999998E-2</v>
      </c>
      <c r="L34">
        <v>3.4849999999999999</v>
      </c>
      <c r="M34">
        <v>0.23</v>
      </c>
    </row>
    <row r="35" spans="1:13" x14ac:dyDescent="0.25">
      <c r="A35" s="3">
        <v>54</v>
      </c>
      <c r="B35">
        <v>4.1059999999999999</v>
      </c>
      <c r="C35">
        <v>6.3</v>
      </c>
      <c r="D35">
        <v>4.093</v>
      </c>
      <c r="E35">
        <v>0.7</v>
      </c>
      <c r="F35">
        <v>4.7140000000000004</v>
      </c>
      <c r="G35">
        <v>1.22</v>
      </c>
      <c r="H35">
        <v>0</v>
      </c>
      <c r="I35">
        <v>0</v>
      </c>
      <c r="J35">
        <v>4.569</v>
      </c>
      <c r="K35">
        <v>0.05</v>
      </c>
      <c r="L35">
        <v>3.6339999999999999</v>
      </c>
      <c r="M35">
        <v>0.25</v>
      </c>
    </row>
    <row r="36" spans="1:13" x14ac:dyDescent="0.25">
      <c r="A36" s="3">
        <v>55</v>
      </c>
      <c r="B36">
        <v>4.2859999999999996</v>
      </c>
      <c r="C36">
        <v>6.7</v>
      </c>
      <c r="D36">
        <v>4.2720000000000002</v>
      </c>
      <c r="E36">
        <v>0.74</v>
      </c>
      <c r="F36">
        <v>4.9340000000000002</v>
      </c>
      <c r="G36">
        <v>1.34</v>
      </c>
      <c r="H36">
        <v>0</v>
      </c>
      <c r="I36">
        <v>0</v>
      </c>
      <c r="J36">
        <v>4.7809999999999997</v>
      </c>
      <c r="K36">
        <v>5.3999999999999999E-2</v>
      </c>
      <c r="L36">
        <v>3.7949999999999999</v>
      </c>
      <c r="M36">
        <v>0.27</v>
      </c>
    </row>
    <row r="37" spans="1:13" x14ac:dyDescent="0.25">
      <c r="A37" s="3">
        <v>56</v>
      </c>
      <c r="B37">
        <v>4.4660000000000002</v>
      </c>
      <c r="C37">
        <v>7.1</v>
      </c>
      <c r="D37">
        <v>4.4509999999999996</v>
      </c>
      <c r="E37">
        <v>0.79</v>
      </c>
      <c r="F37">
        <v>5.1559999999999997</v>
      </c>
      <c r="G37">
        <v>1.47</v>
      </c>
      <c r="H37">
        <v>0</v>
      </c>
      <c r="I37">
        <v>0</v>
      </c>
      <c r="J37">
        <v>4.9939999999999998</v>
      </c>
      <c r="K37">
        <v>5.8999999999999997E-2</v>
      </c>
      <c r="L37">
        <v>3.9540000000000002</v>
      </c>
      <c r="M37">
        <v>0.28000000000000003</v>
      </c>
    </row>
    <row r="38" spans="1:13" x14ac:dyDescent="0.25">
      <c r="A38" s="3">
        <v>57</v>
      </c>
      <c r="B38">
        <v>4.6509999999999998</v>
      </c>
      <c r="C38">
        <v>7.6</v>
      </c>
      <c r="D38">
        <v>4.6340000000000003</v>
      </c>
      <c r="E38">
        <v>0.84</v>
      </c>
      <c r="F38">
        <v>5.3840000000000003</v>
      </c>
      <c r="G38">
        <v>1.59</v>
      </c>
      <c r="H38">
        <v>5.4829999999999997</v>
      </c>
      <c r="I38">
        <v>1.5900000000000001E-2</v>
      </c>
      <c r="J38">
        <v>5.2119999999999997</v>
      </c>
      <c r="K38">
        <v>6.4000000000000001E-2</v>
      </c>
      <c r="L38">
        <v>4.1210000000000004</v>
      </c>
      <c r="M38">
        <v>0.31</v>
      </c>
    </row>
    <row r="39" spans="1:13" x14ac:dyDescent="0.25">
      <c r="A39" s="3">
        <v>58</v>
      </c>
      <c r="B39">
        <v>4.84</v>
      </c>
      <c r="C39">
        <v>8.1</v>
      </c>
      <c r="D39">
        <v>4.8220000000000001</v>
      </c>
      <c r="E39">
        <v>0.9</v>
      </c>
      <c r="F39">
        <v>5.6130000000000004</v>
      </c>
      <c r="G39">
        <v>1.7</v>
      </c>
      <c r="H39">
        <v>0</v>
      </c>
      <c r="I39">
        <v>0</v>
      </c>
      <c r="J39">
        <v>5.4340000000000002</v>
      </c>
      <c r="K39">
        <v>6.9000000000000006E-2</v>
      </c>
      <c r="L39">
        <v>4.2889999999999997</v>
      </c>
      <c r="M39">
        <v>0.33</v>
      </c>
    </row>
    <row r="40" spans="1:13" x14ac:dyDescent="0.25">
      <c r="A40" s="3">
        <v>59</v>
      </c>
      <c r="B40">
        <v>5.0330000000000004</v>
      </c>
      <c r="C40">
        <v>8.6</v>
      </c>
      <c r="D40">
        <v>5.0129999999999999</v>
      </c>
      <c r="E40">
        <v>0.95</v>
      </c>
      <c r="F40">
        <v>5.851</v>
      </c>
      <c r="G40">
        <v>1.82</v>
      </c>
      <c r="H40">
        <v>0</v>
      </c>
      <c r="I40">
        <v>0</v>
      </c>
      <c r="J40">
        <v>5.66</v>
      </c>
      <c r="K40">
        <v>7.3999999999999996E-2</v>
      </c>
      <c r="L40">
        <v>4.4530000000000003</v>
      </c>
      <c r="M40">
        <v>0.35</v>
      </c>
    </row>
    <row r="41" spans="1:13" x14ac:dyDescent="0.25">
      <c r="A41" s="3">
        <v>60</v>
      </c>
      <c r="B41">
        <v>5.23</v>
      </c>
      <c r="C41">
        <v>9.1</v>
      </c>
      <c r="D41">
        <v>5.2080000000000002</v>
      </c>
      <c r="E41">
        <v>1.01</v>
      </c>
      <c r="F41">
        <v>6.09</v>
      </c>
      <c r="G41">
        <v>1.94</v>
      </c>
      <c r="H41">
        <v>0</v>
      </c>
      <c r="I41">
        <v>0</v>
      </c>
      <c r="J41">
        <v>5.8929999999999998</v>
      </c>
      <c r="K41">
        <v>0.08</v>
      </c>
      <c r="L41">
        <v>4.633</v>
      </c>
      <c r="M41">
        <v>0.38</v>
      </c>
    </row>
    <row r="42" spans="1:13" x14ac:dyDescent="0.25">
      <c r="A42" s="3">
        <v>61</v>
      </c>
      <c r="B42">
        <v>5.4320000000000004</v>
      </c>
      <c r="C42">
        <v>9.6</v>
      </c>
      <c r="D42">
        <v>5.4080000000000004</v>
      </c>
      <c r="E42">
        <v>1.07</v>
      </c>
      <c r="F42">
        <v>6.3390000000000004</v>
      </c>
      <c r="G42">
        <v>2.04</v>
      </c>
      <c r="H42">
        <v>0</v>
      </c>
      <c r="I42">
        <v>0</v>
      </c>
      <c r="J42">
        <v>6.1280000000000001</v>
      </c>
      <c r="K42">
        <v>8.6999999999999994E-2</v>
      </c>
      <c r="L42">
        <v>4.8090000000000002</v>
      </c>
      <c r="M42">
        <v>0.4</v>
      </c>
    </row>
    <row r="43" spans="1:13" x14ac:dyDescent="0.25">
      <c r="A43" s="3">
        <v>62</v>
      </c>
      <c r="B43">
        <v>5.6360000000000001</v>
      </c>
      <c r="C43">
        <v>10.1</v>
      </c>
      <c r="D43">
        <v>5.61</v>
      </c>
      <c r="E43">
        <v>1.1200000000000001</v>
      </c>
      <c r="F43">
        <v>6.5869999999999997</v>
      </c>
      <c r="G43">
        <v>2.14</v>
      </c>
      <c r="H43">
        <v>0</v>
      </c>
      <c r="I43">
        <v>0</v>
      </c>
      <c r="J43">
        <v>6.37</v>
      </c>
      <c r="K43">
        <v>9.4E-2</v>
      </c>
      <c r="L43">
        <v>4.9930000000000003</v>
      </c>
      <c r="M43">
        <v>0.42</v>
      </c>
    </row>
    <row r="44" spans="1:13" x14ac:dyDescent="0.25">
      <c r="A44" s="3">
        <v>63</v>
      </c>
      <c r="B44">
        <v>5.8460000000000001</v>
      </c>
      <c r="C44">
        <v>10.7</v>
      </c>
      <c r="D44">
        <v>5.8159999999999998</v>
      </c>
      <c r="E44">
        <v>1.19</v>
      </c>
      <c r="F44">
        <v>6.8440000000000003</v>
      </c>
      <c r="G44">
        <v>2.25</v>
      </c>
      <c r="H44">
        <v>0</v>
      </c>
      <c r="I44">
        <v>0</v>
      </c>
      <c r="J44">
        <v>6.617</v>
      </c>
      <c r="K44">
        <v>0.10299999999999999</v>
      </c>
      <c r="L44">
        <v>5.1769999999999996</v>
      </c>
      <c r="M44">
        <v>0.45</v>
      </c>
    </row>
    <row r="45" spans="1:13" x14ac:dyDescent="0.25">
      <c r="A45" s="3">
        <v>64</v>
      </c>
      <c r="B45">
        <v>6.0579999999999998</v>
      </c>
      <c r="C45">
        <v>11.3</v>
      </c>
      <c r="D45">
        <v>6.0259999999999998</v>
      </c>
      <c r="E45">
        <v>1.25</v>
      </c>
      <c r="F45">
        <v>7.1020000000000003</v>
      </c>
      <c r="G45">
        <v>2.35</v>
      </c>
      <c r="H45">
        <v>7.2430000000000003</v>
      </c>
      <c r="I45">
        <v>1.9199999999999998E-2</v>
      </c>
      <c r="J45">
        <v>6.867</v>
      </c>
      <c r="K45">
        <v>0.112</v>
      </c>
      <c r="L45">
        <v>5.3620000000000001</v>
      </c>
      <c r="M45">
        <v>0.47</v>
      </c>
    </row>
    <row r="46" spans="1:13" x14ac:dyDescent="0.25">
      <c r="A46" s="3">
        <v>65</v>
      </c>
      <c r="B46">
        <v>6.2729999999999997</v>
      </c>
      <c r="C46">
        <v>12</v>
      </c>
      <c r="D46">
        <v>6.2389999999999999</v>
      </c>
      <c r="E46">
        <v>1.33</v>
      </c>
      <c r="F46">
        <v>7.367</v>
      </c>
      <c r="G46">
        <v>2.4700000000000002</v>
      </c>
      <c r="H46">
        <v>0</v>
      </c>
      <c r="I46">
        <v>0</v>
      </c>
      <c r="J46">
        <v>7.1159999999999997</v>
      </c>
      <c r="K46">
        <v>0.122</v>
      </c>
      <c r="L46">
        <v>5.5460000000000003</v>
      </c>
      <c r="M46">
        <v>0.51</v>
      </c>
    </row>
    <row r="47" spans="1:13" x14ac:dyDescent="0.25">
      <c r="A47" s="3">
        <v>66</v>
      </c>
      <c r="B47">
        <v>6.4950000000000001</v>
      </c>
      <c r="C47">
        <v>12.7</v>
      </c>
      <c r="D47">
        <v>6.4580000000000002</v>
      </c>
      <c r="E47">
        <v>1.41</v>
      </c>
      <c r="F47">
        <v>7.6360000000000001</v>
      </c>
      <c r="G47">
        <v>2.61</v>
      </c>
      <c r="H47">
        <v>0</v>
      </c>
      <c r="I47">
        <v>0</v>
      </c>
      <c r="J47">
        <v>7.3739999999999997</v>
      </c>
      <c r="K47">
        <v>0.13300000000000001</v>
      </c>
      <c r="L47">
        <v>5.7430000000000003</v>
      </c>
      <c r="M47">
        <v>0.54</v>
      </c>
    </row>
    <row r="48" spans="1:13" x14ac:dyDescent="0.25">
      <c r="A48" s="3">
        <v>67</v>
      </c>
      <c r="B48">
        <v>6.72</v>
      </c>
      <c r="C48">
        <v>13.3</v>
      </c>
      <c r="D48">
        <v>6.68</v>
      </c>
      <c r="E48">
        <v>1.48</v>
      </c>
      <c r="F48">
        <v>7.91</v>
      </c>
      <c r="G48">
        <v>2.69</v>
      </c>
      <c r="H48">
        <v>0</v>
      </c>
      <c r="I48">
        <v>0</v>
      </c>
      <c r="J48">
        <v>7.6349999999999998</v>
      </c>
      <c r="K48">
        <v>0.14399999999999999</v>
      </c>
      <c r="L48">
        <v>5.9429999999999996</v>
      </c>
      <c r="M48">
        <v>0.56999999999999995</v>
      </c>
    </row>
    <row r="49" spans="1:13" x14ac:dyDescent="0.25">
      <c r="A49" s="3">
        <v>68</v>
      </c>
      <c r="B49">
        <v>6.9489999999999998</v>
      </c>
      <c r="C49">
        <v>14.1</v>
      </c>
      <c r="D49">
        <v>6.9050000000000002</v>
      </c>
      <c r="E49">
        <v>1.56</v>
      </c>
      <c r="F49">
        <v>8.1859999999999999</v>
      </c>
      <c r="G49">
        <v>2.81</v>
      </c>
      <c r="H49">
        <v>0</v>
      </c>
      <c r="I49">
        <v>0</v>
      </c>
      <c r="J49">
        <v>7.9089999999999998</v>
      </c>
      <c r="K49">
        <v>0.157</v>
      </c>
      <c r="L49">
        <v>6.1509999999999998</v>
      </c>
      <c r="M49">
        <v>0.61</v>
      </c>
    </row>
    <row r="50" spans="1:13" x14ac:dyDescent="0.25">
      <c r="A50" s="3">
        <v>69</v>
      </c>
      <c r="B50">
        <v>7.18</v>
      </c>
      <c r="C50">
        <v>14.7</v>
      </c>
      <c r="D50">
        <v>7.133</v>
      </c>
      <c r="E50">
        <v>1.64</v>
      </c>
      <c r="F50">
        <v>8.468</v>
      </c>
      <c r="G50">
        <v>2.9</v>
      </c>
      <c r="H50">
        <v>0</v>
      </c>
      <c r="I50">
        <v>0</v>
      </c>
      <c r="J50">
        <v>8.1760000000000002</v>
      </c>
      <c r="K50">
        <v>0.16800000000000001</v>
      </c>
      <c r="L50">
        <v>6.3410000000000002</v>
      </c>
      <c r="M50">
        <v>0.65</v>
      </c>
    </row>
    <row r="51" spans="1:13" x14ac:dyDescent="0.25">
      <c r="A51" s="3">
        <v>70</v>
      </c>
      <c r="B51">
        <v>7.4160000000000004</v>
      </c>
      <c r="C51">
        <v>15.3</v>
      </c>
      <c r="D51">
        <v>7.367</v>
      </c>
      <c r="E51">
        <v>1.71</v>
      </c>
      <c r="F51">
        <v>8.7520000000000007</v>
      </c>
      <c r="G51">
        <v>2.96</v>
      </c>
      <c r="H51">
        <v>0</v>
      </c>
      <c r="I51">
        <v>0</v>
      </c>
      <c r="J51">
        <v>8.4559999999999995</v>
      </c>
      <c r="K51">
        <v>0.17899999999999999</v>
      </c>
      <c r="L51">
        <v>6.5449999999999999</v>
      </c>
      <c r="M51">
        <v>0.68</v>
      </c>
    </row>
    <row r="52" spans="1:13" x14ac:dyDescent="0.25">
      <c r="A52" s="3">
        <v>71</v>
      </c>
      <c r="B52">
        <v>7.6559999999999997</v>
      </c>
      <c r="C52">
        <v>15.9</v>
      </c>
      <c r="D52">
        <v>7.6050000000000004</v>
      </c>
      <c r="E52">
        <v>1.78</v>
      </c>
      <c r="F52">
        <v>9.0440000000000005</v>
      </c>
      <c r="G52">
        <v>3.22</v>
      </c>
      <c r="H52">
        <v>9.24</v>
      </c>
      <c r="I52">
        <v>1.9E-2</v>
      </c>
      <c r="J52">
        <v>8.7379999999999995</v>
      </c>
      <c r="K52">
        <v>0.189</v>
      </c>
      <c r="L52">
        <v>6.7530000000000001</v>
      </c>
      <c r="M52">
        <v>0.72</v>
      </c>
    </row>
    <row r="53" spans="1:13" x14ac:dyDescent="0.25">
      <c r="A53" s="3">
        <v>72</v>
      </c>
      <c r="B53">
        <v>7.899</v>
      </c>
      <c r="C53">
        <v>16.5</v>
      </c>
      <c r="D53">
        <v>7.8440000000000003</v>
      </c>
      <c r="E53">
        <v>1.85</v>
      </c>
      <c r="F53">
        <v>9.3420000000000005</v>
      </c>
      <c r="G53">
        <v>3.52</v>
      </c>
      <c r="H53">
        <v>9.5540000000000003</v>
      </c>
      <c r="I53">
        <v>4.9500000000000002E-2</v>
      </c>
      <c r="J53">
        <v>9.0229999999999997</v>
      </c>
      <c r="K53">
        <v>0.2</v>
      </c>
      <c r="L53">
        <v>6.96</v>
      </c>
      <c r="M53">
        <v>0.76</v>
      </c>
    </row>
    <row r="54" spans="1:13" x14ac:dyDescent="0.25">
      <c r="A54" s="3">
        <v>73</v>
      </c>
      <c r="B54">
        <v>8.1460000000000008</v>
      </c>
      <c r="C54">
        <v>17.3</v>
      </c>
      <c r="D54">
        <v>8.0879999999999992</v>
      </c>
      <c r="E54">
        <v>1.93</v>
      </c>
      <c r="F54">
        <v>9.6460000000000008</v>
      </c>
      <c r="G54">
        <v>3.8</v>
      </c>
      <c r="H54">
        <v>9.875</v>
      </c>
      <c r="I54">
        <v>6.9000000000000006E-2</v>
      </c>
      <c r="J54">
        <v>9.3160000000000007</v>
      </c>
      <c r="K54">
        <v>0.21199999999999999</v>
      </c>
      <c r="L54">
        <v>7.173</v>
      </c>
      <c r="M54">
        <v>0.81</v>
      </c>
    </row>
    <row r="55" spans="1:13" x14ac:dyDescent="0.25">
      <c r="A55" s="3">
        <v>74</v>
      </c>
      <c r="B55">
        <v>8.3979999999999997</v>
      </c>
      <c r="C55">
        <v>18</v>
      </c>
      <c r="D55">
        <v>8.3350000000000009</v>
      </c>
      <c r="E55">
        <v>2.02</v>
      </c>
      <c r="F55">
        <v>9.9550000000000001</v>
      </c>
      <c r="G55">
        <v>4.09</v>
      </c>
      <c r="H55">
        <v>10.201000000000001</v>
      </c>
      <c r="I55">
        <v>0.09</v>
      </c>
      <c r="J55">
        <v>9.6120000000000001</v>
      </c>
      <c r="K55">
        <v>0.22500000000000001</v>
      </c>
      <c r="L55">
        <v>7.3869999999999996</v>
      </c>
      <c r="M55">
        <v>0.86</v>
      </c>
    </row>
    <row r="56" spans="1:13" x14ac:dyDescent="0.25">
      <c r="A56" s="3">
        <v>75</v>
      </c>
      <c r="B56">
        <v>8.6519999999999992</v>
      </c>
      <c r="C56">
        <v>18.8</v>
      </c>
      <c r="D56">
        <v>8.5860000000000003</v>
      </c>
      <c r="E56">
        <v>2.11</v>
      </c>
      <c r="F56">
        <v>10.268000000000001</v>
      </c>
      <c r="G56">
        <v>4.33</v>
      </c>
      <c r="H56">
        <v>10.532</v>
      </c>
      <c r="I56">
        <v>0.17100000000000001</v>
      </c>
      <c r="J56">
        <v>9.91</v>
      </c>
      <c r="K56">
        <v>0.246</v>
      </c>
      <c r="L56">
        <v>7.6040000000000001</v>
      </c>
      <c r="M56">
        <v>0.91</v>
      </c>
    </row>
    <row r="57" spans="1:13" x14ac:dyDescent="0.25">
      <c r="A57" s="3">
        <v>76</v>
      </c>
      <c r="B57">
        <v>8.9109999999999996</v>
      </c>
      <c r="C57">
        <v>19.600000000000001</v>
      </c>
      <c r="D57">
        <v>8.84</v>
      </c>
      <c r="E57">
        <v>2.19</v>
      </c>
      <c r="F57">
        <v>10.59</v>
      </c>
      <c r="G57">
        <v>4.59</v>
      </c>
      <c r="H57">
        <v>10.871</v>
      </c>
      <c r="I57">
        <v>0.25900000000000001</v>
      </c>
      <c r="J57">
        <v>10.217000000000001</v>
      </c>
      <c r="K57">
        <v>0.26800000000000002</v>
      </c>
      <c r="L57">
        <v>7.8220000000000001</v>
      </c>
      <c r="M57">
        <v>0.97</v>
      </c>
    </row>
    <row r="58" spans="1:13" x14ac:dyDescent="0.25">
      <c r="A58" s="3">
        <v>77</v>
      </c>
      <c r="B58">
        <v>9.1750000000000007</v>
      </c>
      <c r="C58">
        <v>20.399999999999999</v>
      </c>
      <c r="D58">
        <v>9.0990000000000002</v>
      </c>
      <c r="E58">
        <v>2.2799999999999998</v>
      </c>
      <c r="F58">
        <v>10.912000000000001</v>
      </c>
      <c r="G58">
        <v>4.83</v>
      </c>
      <c r="H58">
        <v>11.211</v>
      </c>
      <c r="I58">
        <v>0.33700000000000002</v>
      </c>
      <c r="J58">
        <v>10.525</v>
      </c>
      <c r="K58">
        <v>0.28599999999999998</v>
      </c>
      <c r="L58">
        <v>8.0419999999999998</v>
      </c>
      <c r="M58">
        <v>1.03</v>
      </c>
    </row>
    <row r="59" spans="1:13" x14ac:dyDescent="0.25">
      <c r="A59" s="3">
        <v>78</v>
      </c>
      <c r="B59">
        <v>9.4429999999999996</v>
      </c>
      <c r="C59">
        <v>21.1</v>
      </c>
      <c r="D59">
        <v>9.3620000000000001</v>
      </c>
      <c r="E59">
        <v>2.37</v>
      </c>
      <c r="F59">
        <v>11.242000000000001</v>
      </c>
      <c r="G59">
        <v>5.07</v>
      </c>
      <c r="H59">
        <v>11.561999999999999</v>
      </c>
      <c r="I59">
        <v>0.41799999999999998</v>
      </c>
      <c r="J59">
        <v>10.84</v>
      </c>
      <c r="K59">
        <v>0.30199999999999999</v>
      </c>
      <c r="L59">
        <v>8.266</v>
      </c>
      <c r="M59">
        <v>1.0900000000000001</v>
      </c>
    </row>
    <row r="60" spans="1:13" x14ac:dyDescent="0.25">
      <c r="A60" s="3">
        <v>79</v>
      </c>
      <c r="B60">
        <v>9.7129999999999992</v>
      </c>
      <c r="C60">
        <v>22</v>
      </c>
      <c r="D60">
        <v>9.6280000000000001</v>
      </c>
      <c r="E60">
        <v>2.46</v>
      </c>
      <c r="F60">
        <v>11.576000000000001</v>
      </c>
      <c r="G60">
        <v>5.3</v>
      </c>
      <c r="H60">
        <v>11.916</v>
      </c>
      <c r="I60">
        <v>0.50600000000000001</v>
      </c>
      <c r="J60">
        <v>11.16</v>
      </c>
      <c r="K60">
        <v>0.32100000000000001</v>
      </c>
      <c r="L60">
        <v>8.4939999999999998</v>
      </c>
      <c r="M60">
        <v>1.1499999999999999</v>
      </c>
    </row>
    <row r="61" spans="1:13" x14ac:dyDescent="0.25">
      <c r="A61" s="3">
        <v>80</v>
      </c>
      <c r="B61">
        <v>9.9890000000000008</v>
      </c>
      <c r="C61">
        <v>22.8</v>
      </c>
      <c r="D61">
        <v>9.8989999999999991</v>
      </c>
      <c r="E61">
        <v>2.5499999999999998</v>
      </c>
      <c r="F61">
        <v>11.914999999999999</v>
      </c>
      <c r="G61">
        <v>5.58</v>
      </c>
      <c r="H61">
        <v>12.275</v>
      </c>
      <c r="I61">
        <v>0.59699999999999998</v>
      </c>
      <c r="J61">
        <v>11.481</v>
      </c>
      <c r="K61">
        <v>0.34200000000000003</v>
      </c>
      <c r="L61">
        <v>8.7219999999999995</v>
      </c>
      <c r="M61">
        <v>1.22</v>
      </c>
    </row>
    <row r="62" spans="1:13" x14ac:dyDescent="0.25">
      <c r="A62" s="3">
        <v>81</v>
      </c>
      <c r="B62">
        <v>10.268000000000001</v>
      </c>
      <c r="C62">
        <v>23.7</v>
      </c>
      <c r="D62">
        <v>10.172000000000001</v>
      </c>
      <c r="E62">
        <v>2.65</v>
      </c>
      <c r="F62">
        <v>12.260999999999999</v>
      </c>
      <c r="G62">
        <v>5.82</v>
      </c>
      <c r="H62">
        <v>12.643000000000001</v>
      </c>
      <c r="I62">
        <v>0.68799999999999994</v>
      </c>
      <c r="J62">
        <v>11.811999999999999</v>
      </c>
      <c r="K62">
        <v>0.36199999999999999</v>
      </c>
      <c r="L62">
        <v>8.9529999999999994</v>
      </c>
      <c r="M62">
        <v>1.29</v>
      </c>
    </row>
    <row r="63" spans="1:13" x14ac:dyDescent="0.25">
      <c r="A63" s="3">
        <v>82</v>
      </c>
      <c r="B63">
        <v>10.551</v>
      </c>
      <c r="C63">
        <v>24.4</v>
      </c>
      <c r="D63">
        <v>10.45</v>
      </c>
      <c r="E63">
        <v>2.74</v>
      </c>
      <c r="F63">
        <v>12.611000000000001</v>
      </c>
      <c r="G63">
        <v>6.1</v>
      </c>
      <c r="H63">
        <v>13.015000000000001</v>
      </c>
      <c r="I63">
        <v>0.79</v>
      </c>
      <c r="J63">
        <v>12.141999999999999</v>
      </c>
      <c r="K63">
        <v>0.38100000000000001</v>
      </c>
      <c r="L63">
        <v>9.1839999999999993</v>
      </c>
      <c r="M63">
        <v>1.36</v>
      </c>
    </row>
    <row r="64" spans="1:13" x14ac:dyDescent="0.25">
      <c r="A64" s="3">
        <v>83</v>
      </c>
      <c r="B64">
        <v>10.839</v>
      </c>
      <c r="C64">
        <v>25.2</v>
      </c>
      <c r="D64">
        <v>10.731</v>
      </c>
      <c r="E64">
        <v>2.83</v>
      </c>
      <c r="F64">
        <v>12.967000000000001</v>
      </c>
      <c r="G64">
        <v>6.3</v>
      </c>
      <c r="H64">
        <v>13.393000000000001</v>
      </c>
      <c r="I64">
        <v>0.88</v>
      </c>
      <c r="J64">
        <v>12.48</v>
      </c>
      <c r="K64">
        <v>0.40100000000000002</v>
      </c>
      <c r="L64">
        <v>9.42</v>
      </c>
      <c r="M64">
        <v>1.44</v>
      </c>
    </row>
    <row r="65" spans="1:13" x14ac:dyDescent="0.25">
      <c r="A65" s="3">
        <v>84</v>
      </c>
      <c r="B65">
        <v>11.13</v>
      </c>
      <c r="C65">
        <v>26</v>
      </c>
      <c r="D65">
        <v>11.016</v>
      </c>
      <c r="E65">
        <v>2.91</v>
      </c>
      <c r="F65">
        <v>13.327999999999999</v>
      </c>
      <c r="G65">
        <v>6.5</v>
      </c>
      <c r="H65">
        <v>13.778</v>
      </c>
      <c r="I65">
        <v>0.97</v>
      </c>
      <c r="J65">
        <v>12.823</v>
      </c>
      <c r="K65">
        <v>0.42199999999999999</v>
      </c>
      <c r="L65">
        <v>9.6579999999999995</v>
      </c>
      <c r="M65">
        <v>1.51</v>
      </c>
    </row>
    <row r="66" spans="1:13" x14ac:dyDescent="0.25">
      <c r="A66" s="3">
        <v>85</v>
      </c>
      <c r="B66">
        <v>11.426</v>
      </c>
      <c r="C66">
        <v>26.8</v>
      </c>
      <c r="D66">
        <v>11.305999999999999</v>
      </c>
      <c r="E66">
        <v>3</v>
      </c>
      <c r="F66">
        <v>13.694000000000001</v>
      </c>
      <c r="G66">
        <v>6.8</v>
      </c>
      <c r="H66">
        <v>14.167999999999999</v>
      </c>
      <c r="I66">
        <v>1.07</v>
      </c>
      <c r="J66">
        <v>13.169</v>
      </c>
      <c r="K66">
        <v>0.442</v>
      </c>
      <c r="L66">
        <v>9.8970000000000002</v>
      </c>
      <c r="M66">
        <v>1.58</v>
      </c>
    </row>
    <row r="67" spans="1:13" x14ac:dyDescent="0.25">
      <c r="A67" s="3">
        <v>86</v>
      </c>
      <c r="B67">
        <v>11.726000000000001</v>
      </c>
      <c r="C67">
        <v>27.5</v>
      </c>
      <c r="D67">
        <v>11.598000000000001</v>
      </c>
      <c r="E67">
        <v>3.08</v>
      </c>
      <c r="F67">
        <v>14.066000000000001</v>
      </c>
      <c r="G67">
        <v>7</v>
      </c>
      <c r="H67">
        <v>14.565</v>
      </c>
      <c r="I67">
        <v>1.17</v>
      </c>
      <c r="J67">
        <v>13.52</v>
      </c>
      <c r="K67">
        <v>0.46200000000000002</v>
      </c>
      <c r="L67">
        <v>10.137</v>
      </c>
      <c r="M67">
        <v>1.65</v>
      </c>
    </row>
    <row r="68" spans="1:13" x14ac:dyDescent="0.25">
      <c r="A68" s="3">
        <v>87</v>
      </c>
      <c r="B68">
        <v>12.031000000000001</v>
      </c>
      <c r="C68">
        <v>28.2</v>
      </c>
      <c r="D68">
        <v>11.896000000000001</v>
      </c>
      <c r="E68">
        <v>3.16</v>
      </c>
      <c r="F68">
        <v>14.443</v>
      </c>
      <c r="G68">
        <v>7.3</v>
      </c>
      <c r="H68">
        <v>14.967000000000001</v>
      </c>
      <c r="I68">
        <v>1.32</v>
      </c>
      <c r="J68">
        <v>13.877000000000001</v>
      </c>
      <c r="K68">
        <v>0.48599999999999999</v>
      </c>
      <c r="L68">
        <v>10.381</v>
      </c>
      <c r="M68">
        <v>1.73</v>
      </c>
    </row>
    <row r="69" spans="1:13" x14ac:dyDescent="0.25">
      <c r="A69" s="3">
        <v>88</v>
      </c>
      <c r="B69">
        <v>12.339</v>
      </c>
      <c r="C69">
        <v>29</v>
      </c>
      <c r="D69">
        <v>12.196</v>
      </c>
      <c r="E69">
        <v>3.25</v>
      </c>
      <c r="F69">
        <v>14.824999999999999</v>
      </c>
      <c r="G69">
        <v>7.5</v>
      </c>
      <c r="H69">
        <v>15.375</v>
      </c>
      <c r="I69">
        <v>1.37</v>
      </c>
      <c r="J69">
        <v>14.236000000000001</v>
      </c>
      <c r="K69">
        <v>0.51100000000000001</v>
      </c>
      <c r="L69">
        <v>10.622</v>
      </c>
      <c r="M69">
        <v>1.82</v>
      </c>
    </row>
    <row r="70" spans="1:13" x14ac:dyDescent="0.25">
      <c r="A70" s="3">
        <v>89</v>
      </c>
      <c r="B70">
        <v>12.651</v>
      </c>
      <c r="C70">
        <v>29.8</v>
      </c>
      <c r="D70">
        <v>12.5</v>
      </c>
      <c r="E70">
        <v>3.34</v>
      </c>
      <c r="F70">
        <v>15.212</v>
      </c>
      <c r="G70">
        <v>7.8</v>
      </c>
      <c r="H70">
        <v>15.79</v>
      </c>
      <c r="I70">
        <v>1.48</v>
      </c>
      <c r="J70">
        <v>14.601000000000001</v>
      </c>
      <c r="K70">
        <v>0.53300000000000003</v>
      </c>
      <c r="L70">
        <v>10.871</v>
      </c>
      <c r="M70">
        <v>1.91</v>
      </c>
    </row>
    <row r="71" spans="1:13" x14ac:dyDescent="0.25">
      <c r="A71" s="3">
        <v>90</v>
      </c>
      <c r="B71">
        <v>12.968</v>
      </c>
      <c r="C71">
        <v>30.6</v>
      </c>
      <c r="D71">
        <v>12.808999999999999</v>
      </c>
      <c r="E71">
        <v>3.42</v>
      </c>
      <c r="F71">
        <v>15.605</v>
      </c>
      <c r="G71">
        <v>8</v>
      </c>
      <c r="H71">
        <v>16.209</v>
      </c>
      <c r="I71">
        <v>1.58</v>
      </c>
      <c r="J71">
        <v>14.97</v>
      </c>
      <c r="K71">
        <v>0.55600000000000005</v>
      </c>
      <c r="L71">
        <v>11.118</v>
      </c>
      <c r="M71">
        <v>2</v>
      </c>
    </row>
    <row r="72" spans="1:13" x14ac:dyDescent="0.25">
      <c r="A72" s="3">
        <v>91</v>
      </c>
      <c r="B72">
        <v>13.291</v>
      </c>
      <c r="C72">
        <v>31.3</v>
      </c>
      <c r="D72">
        <v>13.127000000000001</v>
      </c>
      <c r="E72">
        <v>3.51</v>
      </c>
      <c r="F72">
        <v>16.007999999999999</v>
      </c>
      <c r="G72">
        <v>8.1999999999999993</v>
      </c>
      <c r="H72">
        <v>16.638999999999999</v>
      </c>
      <c r="I72">
        <v>1.69</v>
      </c>
      <c r="J72">
        <v>15.35</v>
      </c>
      <c r="K72">
        <v>0.57999999999999996</v>
      </c>
      <c r="L72">
        <v>11.372</v>
      </c>
      <c r="M72">
        <v>2.09</v>
      </c>
    </row>
    <row r="73" spans="1:13" x14ac:dyDescent="0.25">
      <c r="A73" s="3">
        <v>92</v>
      </c>
      <c r="B73">
        <v>13.618</v>
      </c>
      <c r="C73">
        <v>32.1</v>
      </c>
      <c r="D73">
        <v>13.442</v>
      </c>
      <c r="E73">
        <v>3.59</v>
      </c>
      <c r="F73">
        <v>16.41</v>
      </c>
      <c r="G73">
        <v>8.5</v>
      </c>
      <c r="H73">
        <v>17.068999999999999</v>
      </c>
      <c r="I73">
        <v>1.79</v>
      </c>
      <c r="J73">
        <v>15.727</v>
      </c>
      <c r="K73">
        <v>0.61</v>
      </c>
      <c r="L73">
        <v>11.62</v>
      </c>
      <c r="M73">
        <v>2.1800000000000002</v>
      </c>
    </row>
    <row r="74" spans="1:13" x14ac:dyDescent="0.25">
      <c r="A74" s="3">
        <v>93</v>
      </c>
      <c r="B74">
        <v>13.946</v>
      </c>
      <c r="C74">
        <v>32.6</v>
      </c>
      <c r="D74">
        <v>13.760999999999999</v>
      </c>
      <c r="E74">
        <v>3.66</v>
      </c>
      <c r="F74">
        <v>16.817</v>
      </c>
      <c r="G74">
        <v>8.6999999999999993</v>
      </c>
      <c r="H74">
        <v>17.504999999999999</v>
      </c>
      <c r="I74">
        <v>2.2000000000000002</v>
      </c>
      <c r="J74">
        <v>16.109000000000002</v>
      </c>
      <c r="K74">
        <v>0.63</v>
      </c>
      <c r="L74">
        <v>11.871</v>
      </c>
      <c r="M74">
        <v>2.25</v>
      </c>
    </row>
    <row r="75" spans="1:13" x14ac:dyDescent="0.25">
      <c r="A75" s="3">
        <v>94</v>
      </c>
      <c r="B75">
        <v>14.282</v>
      </c>
      <c r="C75">
        <v>33.5</v>
      </c>
      <c r="D75">
        <v>14.087</v>
      </c>
      <c r="E75">
        <v>3.76</v>
      </c>
      <c r="F75">
        <v>17.234999999999999</v>
      </c>
      <c r="G75">
        <v>9</v>
      </c>
      <c r="H75">
        <v>17.95</v>
      </c>
      <c r="I75">
        <v>1.99</v>
      </c>
      <c r="J75">
        <v>16.498000000000001</v>
      </c>
      <c r="K75">
        <v>0.65</v>
      </c>
      <c r="L75">
        <v>12.124000000000001</v>
      </c>
      <c r="M75">
        <v>2.35</v>
      </c>
    </row>
    <row r="76" spans="1:13" x14ac:dyDescent="0.25">
      <c r="A76" s="3">
        <v>95</v>
      </c>
      <c r="B76">
        <v>14.62</v>
      </c>
      <c r="C76">
        <v>34.200000000000003</v>
      </c>
      <c r="D76">
        <v>14.414</v>
      </c>
      <c r="E76">
        <v>3.83</v>
      </c>
      <c r="F76">
        <v>17.655000000000001</v>
      </c>
      <c r="G76">
        <v>9.1999999999999993</v>
      </c>
      <c r="H76">
        <v>18.399000000000001</v>
      </c>
      <c r="I76">
        <v>2.08</v>
      </c>
      <c r="J76">
        <v>16.89</v>
      </c>
      <c r="K76">
        <v>0.68</v>
      </c>
      <c r="L76">
        <v>12.377000000000001</v>
      </c>
      <c r="M76">
        <v>2.46</v>
      </c>
    </row>
    <row r="77" spans="1:13" x14ac:dyDescent="0.25">
      <c r="A77" s="3">
        <v>96</v>
      </c>
      <c r="B77">
        <v>14.961</v>
      </c>
      <c r="C77">
        <v>35</v>
      </c>
      <c r="D77">
        <v>14.746</v>
      </c>
      <c r="E77">
        <v>3.92</v>
      </c>
      <c r="F77">
        <v>18.081</v>
      </c>
      <c r="G77">
        <v>9.4</v>
      </c>
      <c r="H77">
        <v>18.853000000000002</v>
      </c>
      <c r="I77">
        <v>2.19</v>
      </c>
      <c r="J77">
        <v>17.286000000000001</v>
      </c>
      <c r="K77">
        <v>0.7</v>
      </c>
      <c r="L77">
        <v>12.632999999999999</v>
      </c>
      <c r="M77">
        <v>2.57</v>
      </c>
    </row>
    <row r="78" spans="1:13" x14ac:dyDescent="0.25">
      <c r="A78" s="3">
        <v>97</v>
      </c>
      <c r="B78">
        <v>15.308</v>
      </c>
      <c r="C78">
        <v>35.6</v>
      </c>
      <c r="D78">
        <v>15.082000000000001</v>
      </c>
      <c r="E78">
        <v>3.99</v>
      </c>
      <c r="F78">
        <v>18.509</v>
      </c>
      <c r="G78">
        <v>9.6</v>
      </c>
      <c r="H78">
        <v>19.312000000000001</v>
      </c>
      <c r="I78">
        <v>2.27</v>
      </c>
      <c r="J78">
        <v>17.687000000000001</v>
      </c>
      <c r="K78">
        <v>0.73</v>
      </c>
      <c r="L78">
        <v>12.89</v>
      </c>
      <c r="M78">
        <v>2.67</v>
      </c>
    </row>
    <row r="79" spans="1:13" x14ac:dyDescent="0.25">
      <c r="A79" s="3">
        <v>98</v>
      </c>
      <c r="B79">
        <v>15.66</v>
      </c>
      <c r="C79">
        <v>36.200000000000003</v>
      </c>
      <c r="D79">
        <v>15.423</v>
      </c>
      <c r="E79">
        <v>4.05</v>
      </c>
      <c r="F79">
        <v>18.946000000000002</v>
      </c>
      <c r="G79">
        <v>9.8000000000000007</v>
      </c>
      <c r="H79">
        <v>19.777000000000001</v>
      </c>
      <c r="I79">
        <v>2.34</v>
      </c>
      <c r="J79">
        <v>18.094000000000001</v>
      </c>
      <c r="K79">
        <v>0.76</v>
      </c>
      <c r="L79">
        <v>13.146000000000001</v>
      </c>
      <c r="M79">
        <v>2.76</v>
      </c>
    </row>
    <row r="80" spans="1:13" x14ac:dyDescent="0.25">
      <c r="A80" s="3">
        <v>99</v>
      </c>
      <c r="B80">
        <v>16.015999999999998</v>
      </c>
      <c r="C80">
        <v>36.700000000000003</v>
      </c>
      <c r="D80">
        <v>15.766999999999999</v>
      </c>
      <c r="E80">
        <v>4.1100000000000003</v>
      </c>
      <c r="F80">
        <v>19.387</v>
      </c>
      <c r="G80">
        <v>10</v>
      </c>
      <c r="H80">
        <v>20.248999999999999</v>
      </c>
      <c r="I80">
        <v>2.41</v>
      </c>
      <c r="J80">
        <v>18.501000000000001</v>
      </c>
      <c r="K80">
        <v>0.78</v>
      </c>
      <c r="L80">
        <v>13.403</v>
      </c>
      <c r="M80">
        <v>2.9</v>
      </c>
    </row>
    <row r="81" spans="1:13" x14ac:dyDescent="0.25">
      <c r="A81" s="3">
        <v>100</v>
      </c>
      <c r="B81">
        <v>16.376999999999999</v>
      </c>
      <c r="C81">
        <v>37.200000000000003</v>
      </c>
      <c r="D81">
        <v>16.116</v>
      </c>
      <c r="E81">
        <v>4.17</v>
      </c>
      <c r="F81">
        <v>19.834</v>
      </c>
      <c r="G81">
        <v>10.199999999999999</v>
      </c>
      <c r="H81">
        <v>20.727</v>
      </c>
      <c r="I81">
        <v>2.48</v>
      </c>
      <c r="J81">
        <v>18.916</v>
      </c>
      <c r="K81">
        <v>0.8</v>
      </c>
      <c r="L81">
        <v>13.66</v>
      </c>
      <c r="M81">
        <v>2.9</v>
      </c>
    </row>
    <row r="82" spans="1:13" x14ac:dyDescent="0.25">
      <c r="A82" s="3">
        <v>101</v>
      </c>
      <c r="B82">
        <v>16.741</v>
      </c>
      <c r="C82">
        <v>37.700000000000003</v>
      </c>
      <c r="D82">
        <v>16.466999999999999</v>
      </c>
      <c r="E82">
        <v>4.22</v>
      </c>
      <c r="F82">
        <v>20.286000000000001</v>
      </c>
      <c r="G82">
        <v>10.4</v>
      </c>
      <c r="H82">
        <v>21.21</v>
      </c>
      <c r="I82">
        <v>2.5499999999999998</v>
      </c>
      <c r="J82">
        <v>19.332000000000001</v>
      </c>
      <c r="K82">
        <v>0.83</v>
      </c>
      <c r="L82">
        <v>13.916</v>
      </c>
      <c r="M82">
        <v>3</v>
      </c>
    </row>
    <row r="83" spans="1:13" x14ac:dyDescent="0.25">
      <c r="A83" s="3">
        <v>102</v>
      </c>
      <c r="B83">
        <v>17.11</v>
      </c>
      <c r="C83">
        <v>38.1</v>
      </c>
      <c r="D83">
        <v>16.823</v>
      </c>
      <c r="E83">
        <v>4.2699999999999996</v>
      </c>
      <c r="F83">
        <v>20.744</v>
      </c>
      <c r="G83">
        <v>10.6</v>
      </c>
      <c r="H83">
        <v>21.7</v>
      </c>
      <c r="I83">
        <v>2.62</v>
      </c>
      <c r="J83">
        <v>19.754000000000001</v>
      </c>
      <c r="K83">
        <v>0.85</v>
      </c>
      <c r="L83">
        <v>14.173</v>
      </c>
      <c r="M83">
        <v>3.1</v>
      </c>
    </row>
    <row r="84" spans="1:13" x14ac:dyDescent="0.25">
      <c r="A84" s="3">
        <v>103</v>
      </c>
      <c r="B84">
        <v>17.483000000000001</v>
      </c>
      <c r="C84">
        <v>38.5</v>
      </c>
      <c r="D84">
        <v>17.183</v>
      </c>
      <c r="E84">
        <v>4.3099999999999996</v>
      </c>
      <c r="F84">
        <v>21.207000000000001</v>
      </c>
      <c r="G84">
        <v>10.8</v>
      </c>
      <c r="H84">
        <v>22.195</v>
      </c>
      <c r="I84">
        <v>2.7</v>
      </c>
      <c r="J84">
        <v>20.178999999999998</v>
      </c>
      <c r="K84">
        <v>0.87</v>
      </c>
      <c r="L84">
        <v>14.429</v>
      </c>
      <c r="M84">
        <v>3.2</v>
      </c>
    </row>
    <row r="85" spans="1:13" x14ac:dyDescent="0.25">
      <c r="A85" s="3">
        <v>104</v>
      </c>
      <c r="B85">
        <v>17.893000000000001</v>
      </c>
      <c r="C85">
        <v>38.799999999999997</v>
      </c>
      <c r="D85">
        <v>17.571000000000002</v>
      </c>
      <c r="E85">
        <v>4.3499999999999996</v>
      </c>
      <c r="F85">
        <v>21.716000000000001</v>
      </c>
      <c r="G85">
        <v>11</v>
      </c>
      <c r="H85">
        <v>22.727</v>
      </c>
      <c r="I85">
        <v>2.77</v>
      </c>
      <c r="J85">
        <v>20.67</v>
      </c>
      <c r="K85">
        <v>0.9</v>
      </c>
      <c r="L85">
        <v>14.746</v>
      </c>
      <c r="M85">
        <v>3.3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 x rays</vt:lpstr>
      <vt:lpstr>K x rays transpose</vt:lpstr>
      <vt:lpstr>L1 x rays</vt:lpstr>
      <vt:lpstr>L1 x rays transpose</vt:lpstr>
      <vt:lpstr>L2 x rays</vt:lpstr>
      <vt:lpstr>L2 x rays transpose</vt:lpstr>
      <vt:lpstr>L3 x rays</vt:lpstr>
      <vt:lpstr>L3 x rays transpose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Cubiss</dc:creator>
  <cp:lastModifiedBy>James Cubiss</cp:lastModifiedBy>
  <dcterms:created xsi:type="dcterms:W3CDTF">2021-06-02T09:06:44Z</dcterms:created>
  <dcterms:modified xsi:type="dcterms:W3CDTF">2021-06-03T16:59:22Z</dcterms:modified>
</cp:coreProperties>
</file>