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1475" windowHeight="417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E38" i="1"/>
  <c r="E37"/>
  <c r="E36"/>
  <c r="E34"/>
  <c r="E33"/>
  <c r="E32"/>
  <c r="E31"/>
  <c r="E30"/>
  <c r="E29"/>
  <c r="E28"/>
  <c r="E26"/>
  <c r="E25"/>
  <c r="E24"/>
  <c r="E23"/>
  <c r="E22"/>
  <c r="E21"/>
  <c r="E20"/>
  <c r="E18"/>
  <c r="E17"/>
  <c r="E16"/>
  <c r="E15"/>
  <c r="E14"/>
  <c r="E13"/>
  <c r="E11"/>
  <c r="E10"/>
  <c r="E9"/>
  <c r="E8"/>
  <c r="E7"/>
  <c r="E6"/>
  <c r="E5"/>
  <c r="E4"/>
  <c r="E3"/>
  <c r="E2"/>
  <c r="D3"/>
  <c r="D4"/>
  <c r="D5"/>
  <c r="D6"/>
  <c r="D7"/>
  <c r="D8"/>
  <c r="D9"/>
  <c r="D10"/>
  <c r="D11"/>
  <c r="D13"/>
  <c r="D14"/>
  <c r="D15"/>
  <c r="D16"/>
  <c r="D17"/>
  <c r="D18"/>
  <c r="D20"/>
  <c r="D21"/>
  <c r="D22"/>
  <c r="D23"/>
  <c r="D24"/>
  <c r="D25"/>
  <c r="D26"/>
  <c r="D28"/>
  <c r="D29"/>
  <c r="D30"/>
  <c r="D31"/>
  <c r="D32"/>
  <c r="D33"/>
  <c r="D34"/>
  <c r="D36"/>
  <c r="D37"/>
  <c r="D38"/>
  <c r="D2"/>
</calcChain>
</file>

<file path=xl/sharedStrings.xml><?xml version="1.0" encoding="utf-8"?>
<sst xmlns="http://schemas.openxmlformats.org/spreadsheetml/2006/main" count="38" uniqueCount="38">
  <si>
    <t>PSR030FL0125Z/PSR030FS0125Z</t>
  </si>
  <si>
    <t>PSR030FL0160Z/PSR030FS0160Z</t>
  </si>
  <si>
    <t>PSR030FL0200Z/PSR030FS0200Z</t>
  </si>
  <si>
    <t xml:space="preserve">PSR030FL0250Z/PSR030FS0250Z </t>
  </si>
  <si>
    <t>PSR030FL0315Z/PSR030FS0315Z</t>
  </si>
  <si>
    <t xml:space="preserve">PSR030FL0350Z/PSR030FS0350Z  </t>
  </si>
  <si>
    <t xml:space="preserve">PSR030FL0400Z/PSR030FS0400Z </t>
  </si>
  <si>
    <t xml:space="preserve">PSR030FL0450Z/PSR030FS0450Z </t>
  </si>
  <si>
    <t xml:space="preserve">PSR030FL0500Z/PSR030FL0500Z  </t>
  </si>
  <si>
    <t>PSR030FL0550Z/PSR030FS0550Z</t>
  </si>
  <si>
    <t>PSR032FL0630Z/PSR032FS0630Z</t>
  </si>
  <si>
    <t xml:space="preserve">PSR032FL0700Z/PSR032FS0700Z  </t>
  </si>
  <si>
    <t xml:space="preserve">PSR032FL0800Z/PSR032FS0800Z </t>
  </si>
  <si>
    <t>PSR032FL0900Z/PSR032FS0900Z</t>
  </si>
  <si>
    <t xml:space="preserve">PSR032FL1000Z/PSR032FS1000Z  </t>
  </si>
  <si>
    <t xml:space="preserve">PSR032FL1100Z/PSR032FS1100Z </t>
  </si>
  <si>
    <t xml:space="preserve">PSR033FL1100Z/PSR033FS1100Z </t>
  </si>
  <si>
    <t xml:space="preserve">PSR033FL1250Z/PSR033FS1250Z </t>
  </si>
  <si>
    <t xml:space="preserve">PSR033FL1400Z/PSR033FS1400Z </t>
  </si>
  <si>
    <t xml:space="preserve">PSR033FL1500Z/PSR033FS1500Z </t>
  </si>
  <si>
    <t xml:space="preserve">PSR033FL1600Z/PSR033FS1600Z </t>
  </si>
  <si>
    <t>PSR033FL1800Z/PSR033FS1800Z</t>
  </si>
  <si>
    <t xml:space="preserve">PSR033FL2000Z/PSR033FS2000Z  </t>
  </si>
  <si>
    <t xml:space="preserve">PSR071FL0160Z/PSR071FS0160Z </t>
  </si>
  <si>
    <t xml:space="preserve">PSR071FL0200Z/PSR071FS0200Z </t>
  </si>
  <si>
    <t xml:space="preserve">PSR071FL0250Z/PSR071FS0250Z  </t>
  </si>
  <si>
    <t xml:space="preserve">PSR071FL0315Z/PSR071FS0315Z </t>
  </si>
  <si>
    <t xml:space="preserve">PSR071FL0350Z/PSR071FS0350Z </t>
  </si>
  <si>
    <t xml:space="preserve">PSR071FL0400Z/PSR071FS0400Z </t>
  </si>
  <si>
    <t xml:space="preserve">PSR071FL0450Z/PSR071FZ0450Z  </t>
  </si>
  <si>
    <t xml:space="preserve">PSR072FL0500Z/PSR072FS0500Z  </t>
  </si>
  <si>
    <t xml:space="preserve">PSR072FL0550Z/PSR072FS0550Z </t>
  </si>
  <si>
    <t xml:space="preserve">PSR072FL0630Z/PSR072FSL0630Z  </t>
  </si>
  <si>
    <t>AMPERIO</t>
  </si>
  <si>
    <t>RESISTENCIA</t>
  </si>
  <si>
    <t>NÚMERO DE PARTE</t>
  </si>
  <si>
    <t>MÁXIMO</t>
  </si>
  <si>
    <t>MÍNIMO</t>
  </si>
</sst>
</file>

<file path=xl/styles.xml><?xml version="1.0" encoding="utf-8"?>
<styleSheet xmlns="http://schemas.openxmlformats.org/spreadsheetml/2006/main">
  <numFmts count="1">
    <numFmt numFmtId="164" formatCode="0.000"/>
  </numFmts>
  <fonts count="3">
    <font>
      <sz val="11"/>
      <color theme="1"/>
      <name val="Calibri"/>
      <family val="2"/>
      <scheme val="minor"/>
    </font>
    <font>
      <b/>
      <sz val="12"/>
      <color rgb="FF222222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1" fillId="0" borderId="1" xfId="0" applyFont="1" applyBorder="1"/>
    <xf numFmtId="164" fontId="1" fillId="0" borderId="1" xfId="0" applyNumberFormat="1" applyFont="1" applyBorder="1"/>
    <xf numFmtId="0" fontId="0" fillId="0" borderId="0" xfId="0" applyFill="1"/>
    <xf numFmtId="0" fontId="2" fillId="2" borderId="1" xfId="0" applyFont="1" applyFill="1" applyBorder="1"/>
    <xf numFmtId="164" fontId="2" fillId="2" borderId="1" xfId="0" applyNumberFormat="1" applyFont="1" applyFill="1" applyBorder="1"/>
    <xf numFmtId="0" fontId="2" fillId="0" borderId="1" xfId="0" applyFont="1" applyBorder="1"/>
    <xf numFmtId="16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zoomScaleNormal="100" workbookViewId="0">
      <selection activeCell="I10" sqref="I10"/>
    </sheetView>
  </sheetViews>
  <sheetFormatPr defaultRowHeight="15"/>
  <cols>
    <col min="1" max="1" width="34" bestFit="1" customWidth="1"/>
    <col min="2" max="2" width="11.5703125" bestFit="1" customWidth="1"/>
    <col min="3" max="3" width="17" style="1" bestFit="1" customWidth="1"/>
    <col min="4" max="4" width="10.28515625" style="1" bestFit="1" customWidth="1"/>
    <col min="5" max="5" width="9.140625" style="1"/>
  </cols>
  <sheetData>
    <row r="1" spans="1:6" ht="15.75">
      <c r="A1" s="2" t="s">
        <v>35</v>
      </c>
      <c r="B1" s="2" t="s">
        <v>33</v>
      </c>
      <c r="C1" s="2" t="s">
        <v>34</v>
      </c>
      <c r="D1" s="3" t="s">
        <v>36</v>
      </c>
      <c r="E1" s="3" t="s">
        <v>37</v>
      </c>
    </row>
    <row r="2" spans="1:6" ht="15.75">
      <c r="A2" s="5" t="s">
        <v>0</v>
      </c>
      <c r="B2" s="5">
        <v>125</v>
      </c>
      <c r="C2" s="6">
        <v>1.1950000000000001</v>
      </c>
      <c r="D2" s="6">
        <f>C2*1.1</f>
        <v>1.3145000000000002</v>
      </c>
      <c r="E2" s="6">
        <f>C2*0.9</f>
        <v>1.0755000000000001</v>
      </c>
    </row>
    <row r="3" spans="1:6" ht="15.75">
      <c r="A3" s="7" t="s">
        <v>1</v>
      </c>
      <c r="B3" s="7">
        <v>160</v>
      </c>
      <c r="C3" s="8">
        <v>0.84199999999999997</v>
      </c>
      <c r="D3" s="8">
        <f t="shared" ref="D3:D38" si="0">C3*1.1</f>
        <v>0.92620000000000002</v>
      </c>
      <c r="E3" s="8">
        <f t="shared" ref="E3:E38" si="1">C3*0.9</f>
        <v>0.75780000000000003</v>
      </c>
    </row>
    <row r="4" spans="1:6" ht="15.75">
      <c r="A4" s="5" t="s">
        <v>2</v>
      </c>
      <c r="B4" s="5">
        <v>200</v>
      </c>
      <c r="C4" s="6">
        <v>0.57899999999999996</v>
      </c>
      <c r="D4" s="6">
        <f t="shared" si="0"/>
        <v>0.63690000000000002</v>
      </c>
      <c r="E4" s="6">
        <f t="shared" si="1"/>
        <v>0.52110000000000001</v>
      </c>
    </row>
    <row r="5" spans="1:6" ht="15.75">
      <c r="A5" s="7" t="s">
        <v>3</v>
      </c>
      <c r="B5" s="7">
        <v>250</v>
      </c>
      <c r="C5" s="8">
        <v>0.45</v>
      </c>
      <c r="D5" s="8">
        <f t="shared" si="0"/>
        <v>0.49500000000000005</v>
      </c>
      <c r="E5" s="8">
        <f t="shared" si="1"/>
        <v>0.40500000000000003</v>
      </c>
    </row>
    <row r="6" spans="1:6" ht="15.75">
      <c r="A6" s="5" t="s">
        <v>4</v>
      </c>
      <c r="B6" s="5">
        <v>315</v>
      </c>
      <c r="C6" s="6">
        <v>0.36499999999999999</v>
      </c>
      <c r="D6" s="6">
        <f t="shared" si="0"/>
        <v>0.40150000000000002</v>
      </c>
      <c r="E6" s="6">
        <f t="shared" si="1"/>
        <v>0.32850000000000001</v>
      </c>
    </row>
    <row r="7" spans="1:6" ht="15.75">
      <c r="A7" s="7" t="s">
        <v>5</v>
      </c>
      <c r="B7" s="7">
        <v>350</v>
      </c>
      <c r="C7" s="8">
        <v>0.30099999999999999</v>
      </c>
      <c r="D7" s="8">
        <f t="shared" si="0"/>
        <v>0.33110000000000001</v>
      </c>
      <c r="E7" s="8">
        <f t="shared" si="1"/>
        <v>0.27089999999999997</v>
      </c>
    </row>
    <row r="8" spans="1:6" ht="15.75">
      <c r="A8" s="5" t="s">
        <v>6</v>
      </c>
      <c r="B8" s="5">
        <v>400</v>
      </c>
      <c r="C8" s="6">
        <v>0.26300000000000001</v>
      </c>
      <c r="D8" s="6">
        <f t="shared" si="0"/>
        <v>0.28930000000000006</v>
      </c>
      <c r="E8" s="6">
        <f t="shared" si="1"/>
        <v>0.23670000000000002</v>
      </c>
    </row>
    <row r="9" spans="1:6" ht="15.75">
      <c r="A9" s="7" t="s">
        <v>7</v>
      </c>
      <c r="B9" s="7">
        <v>450</v>
      </c>
      <c r="C9" s="8">
        <v>0.217</v>
      </c>
      <c r="D9" s="8">
        <f t="shared" si="0"/>
        <v>0.23870000000000002</v>
      </c>
      <c r="E9" s="8">
        <f t="shared" si="1"/>
        <v>0.1953</v>
      </c>
    </row>
    <row r="10" spans="1:6" ht="15.75">
      <c r="A10" s="5" t="s">
        <v>8</v>
      </c>
      <c r="B10" s="5">
        <v>500</v>
      </c>
      <c r="C10" s="6">
        <v>1.84E-2</v>
      </c>
      <c r="D10" s="6">
        <f t="shared" si="0"/>
        <v>2.0240000000000001E-2</v>
      </c>
      <c r="E10" s="6">
        <f t="shared" si="1"/>
        <v>1.6560000000000002E-2</v>
      </c>
    </row>
    <row r="11" spans="1:6" ht="15.75">
      <c r="A11" s="7" t="s">
        <v>9</v>
      </c>
      <c r="B11" s="7">
        <v>550</v>
      </c>
      <c r="C11" s="8">
        <v>0.16400000000000001</v>
      </c>
      <c r="D11" s="8">
        <f t="shared" si="0"/>
        <v>0.18040000000000003</v>
      </c>
      <c r="E11" s="8">
        <f t="shared" si="1"/>
        <v>0.14760000000000001</v>
      </c>
    </row>
    <row r="12" spans="1:6" ht="15.75">
      <c r="A12" s="7"/>
      <c r="B12" s="7"/>
      <c r="C12" s="8"/>
      <c r="D12" s="8"/>
      <c r="E12" s="8"/>
    </row>
    <row r="13" spans="1:6" ht="15.75">
      <c r="A13" s="5" t="s">
        <v>10</v>
      </c>
      <c r="B13" s="5">
        <v>630</v>
      </c>
      <c r="C13" s="6">
        <v>0.161</v>
      </c>
      <c r="D13" s="6">
        <f t="shared" si="0"/>
        <v>0.17710000000000001</v>
      </c>
      <c r="E13" s="6">
        <f t="shared" si="1"/>
        <v>0.1449</v>
      </c>
    </row>
    <row r="14" spans="1:6" ht="15.75">
      <c r="A14" s="7" t="s">
        <v>11</v>
      </c>
      <c r="B14" s="7">
        <v>700</v>
      </c>
      <c r="C14" s="8">
        <v>0.14799999999999999</v>
      </c>
      <c r="D14" s="8">
        <f t="shared" si="0"/>
        <v>0.1628</v>
      </c>
      <c r="E14" s="8">
        <f t="shared" si="1"/>
        <v>0.13319999999999999</v>
      </c>
      <c r="F14" s="4"/>
    </row>
    <row r="15" spans="1:6" ht="15.75">
      <c r="A15" s="5" t="s">
        <v>12</v>
      </c>
      <c r="B15" s="5">
        <v>800</v>
      </c>
      <c r="C15" s="6">
        <v>0.13200000000000001</v>
      </c>
      <c r="D15" s="6">
        <f t="shared" si="0"/>
        <v>0.14520000000000002</v>
      </c>
      <c r="E15" s="6">
        <f t="shared" si="1"/>
        <v>0.1188</v>
      </c>
    </row>
    <row r="16" spans="1:6" ht="15.75">
      <c r="A16" s="7" t="s">
        <v>13</v>
      </c>
      <c r="B16" s="7">
        <v>900</v>
      </c>
      <c r="C16" s="8">
        <v>0.106</v>
      </c>
      <c r="D16" s="8">
        <f t="shared" si="0"/>
        <v>0.11660000000000001</v>
      </c>
      <c r="E16" s="8">
        <f t="shared" si="1"/>
        <v>9.5399999999999999E-2</v>
      </c>
    </row>
    <row r="17" spans="1:5" ht="15.75">
      <c r="A17" s="5" t="s">
        <v>14</v>
      </c>
      <c r="B17" s="5">
        <v>1000</v>
      </c>
      <c r="C17" s="6">
        <v>8.5999999999999993E-2</v>
      </c>
      <c r="D17" s="6">
        <f t="shared" si="0"/>
        <v>9.4600000000000004E-2</v>
      </c>
      <c r="E17" s="6">
        <f t="shared" si="1"/>
        <v>7.7399999999999997E-2</v>
      </c>
    </row>
    <row r="18" spans="1:5" ht="15.75">
      <c r="A18" s="7" t="s">
        <v>15</v>
      </c>
      <c r="B18" s="7">
        <v>1100</v>
      </c>
      <c r="C18" s="8">
        <v>7.4999999999999997E-2</v>
      </c>
      <c r="D18" s="8">
        <f t="shared" si="0"/>
        <v>8.2500000000000004E-2</v>
      </c>
      <c r="E18" s="8">
        <f t="shared" si="1"/>
        <v>6.7500000000000004E-2</v>
      </c>
    </row>
    <row r="19" spans="1:5" ht="15.75">
      <c r="A19" s="7"/>
      <c r="B19" s="7"/>
      <c r="C19" s="8"/>
      <c r="D19" s="8"/>
      <c r="E19" s="8"/>
    </row>
    <row r="20" spans="1:5" ht="15.75">
      <c r="A20" s="5" t="s">
        <v>16</v>
      </c>
      <c r="B20" s="5">
        <v>1100</v>
      </c>
      <c r="C20" s="6">
        <v>6.5000000000000002E-2</v>
      </c>
      <c r="D20" s="6">
        <f t="shared" si="0"/>
        <v>7.1500000000000008E-2</v>
      </c>
      <c r="E20" s="6">
        <f t="shared" si="1"/>
        <v>5.8500000000000003E-2</v>
      </c>
    </row>
    <row r="21" spans="1:5" ht="15.75">
      <c r="A21" s="7" t="s">
        <v>17</v>
      </c>
      <c r="B21" s="7">
        <v>1250</v>
      </c>
      <c r="C21" s="8">
        <v>5.5E-2</v>
      </c>
      <c r="D21" s="8">
        <f t="shared" si="0"/>
        <v>6.0500000000000005E-2</v>
      </c>
      <c r="E21" s="8">
        <f t="shared" si="1"/>
        <v>4.9500000000000002E-2</v>
      </c>
    </row>
    <row r="22" spans="1:5" ht="15.75">
      <c r="A22" s="5" t="s">
        <v>18</v>
      </c>
      <c r="B22" s="5">
        <v>1400</v>
      </c>
      <c r="C22" s="6">
        <v>0.05</v>
      </c>
      <c r="D22" s="6">
        <f t="shared" si="0"/>
        <v>5.5000000000000007E-2</v>
      </c>
      <c r="E22" s="6">
        <f t="shared" si="1"/>
        <v>4.5000000000000005E-2</v>
      </c>
    </row>
    <row r="23" spans="1:5" ht="15.75">
      <c r="A23" s="7" t="s">
        <v>19</v>
      </c>
      <c r="B23" s="7">
        <v>1500</v>
      </c>
      <c r="C23" s="8">
        <v>4.7E-2</v>
      </c>
      <c r="D23" s="8">
        <f t="shared" si="0"/>
        <v>5.1700000000000003E-2</v>
      </c>
      <c r="E23" s="8">
        <f t="shared" si="1"/>
        <v>4.2300000000000004E-2</v>
      </c>
    </row>
    <row r="24" spans="1:5" ht="15.75">
      <c r="A24" s="5" t="s">
        <v>20</v>
      </c>
      <c r="B24" s="5">
        <v>1600</v>
      </c>
      <c r="C24" s="6">
        <v>4.4999999999999998E-2</v>
      </c>
      <c r="D24" s="6">
        <f t="shared" si="0"/>
        <v>4.9500000000000002E-2</v>
      </c>
      <c r="E24" s="6">
        <f t="shared" si="1"/>
        <v>4.0500000000000001E-2</v>
      </c>
    </row>
    <row r="25" spans="1:5" ht="15.75">
      <c r="A25" s="7" t="s">
        <v>21</v>
      </c>
      <c r="B25" s="7">
        <v>1800</v>
      </c>
      <c r="C25" s="8">
        <v>4.2000000000000003E-2</v>
      </c>
      <c r="D25" s="8">
        <f t="shared" si="0"/>
        <v>4.6200000000000005E-2</v>
      </c>
      <c r="E25" s="8">
        <f t="shared" si="1"/>
        <v>3.78E-2</v>
      </c>
    </row>
    <row r="26" spans="1:5" ht="15.75">
      <c r="A26" s="5" t="s">
        <v>22</v>
      </c>
      <c r="B26" s="5">
        <v>2000</v>
      </c>
      <c r="C26" s="6">
        <v>3.7999999999999999E-2</v>
      </c>
      <c r="D26" s="6">
        <f t="shared" si="0"/>
        <v>4.1800000000000004E-2</v>
      </c>
      <c r="E26" s="6">
        <f t="shared" si="1"/>
        <v>3.4200000000000001E-2</v>
      </c>
    </row>
    <row r="27" spans="1:5" ht="15.75">
      <c r="A27" s="7"/>
      <c r="B27" s="7"/>
      <c r="C27" s="8"/>
      <c r="D27" s="8"/>
      <c r="E27" s="8"/>
    </row>
    <row r="28" spans="1:5" ht="15.75">
      <c r="A28" s="5" t="s">
        <v>23</v>
      </c>
      <c r="B28" s="5">
        <v>160</v>
      </c>
      <c r="C28" s="6">
        <v>1.0840000000000001</v>
      </c>
      <c r="D28" s="6">
        <f t="shared" si="0"/>
        <v>1.1924000000000001</v>
      </c>
      <c r="E28" s="6">
        <f t="shared" si="1"/>
        <v>0.97560000000000013</v>
      </c>
    </row>
    <row r="29" spans="1:5" ht="15.75">
      <c r="A29" s="7" t="s">
        <v>24</v>
      </c>
      <c r="B29" s="7">
        <v>200</v>
      </c>
      <c r="C29" s="8">
        <v>0.76100000000000001</v>
      </c>
      <c r="D29" s="8">
        <f t="shared" si="0"/>
        <v>0.83710000000000007</v>
      </c>
      <c r="E29" s="8">
        <f t="shared" si="1"/>
        <v>0.68490000000000006</v>
      </c>
    </row>
    <row r="30" spans="1:5" ht="15.75">
      <c r="A30" s="5" t="s">
        <v>25</v>
      </c>
      <c r="B30" s="5">
        <v>250</v>
      </c>
      <c r="C30" s="6">
        <v>0.54</v>
      </c>
      <c r="D30" s="6">
        <f t="shared" si="0"/>
        <v>0.59400000000000008</v>
      </c>
      <c r="E30" s="6">
        <f t="shared" si="1"/>
        <v>0.48600000000000004</v>
      </c>
    </row>
    <row r="31" spans="1:5" ht="15.75">
      <c r="A31" s="7" t="s">
        <v>26</v>
      </c>
      <c r="B31" s="7">
        <v>315</v>
      </c>
      <c r="C31" s="8">
        <v>0.374</v>
      </c>
      <c r="D31" s="8">
        <f t="shared" si="0"/>
        <v>0.41140000000000004</v>
      </c>
      <c r="E31" s="8">
        <f t="shared" si="1"/>
        <v>0.33660000000000001</v>
      </c>
    </row>
    <row r="32" spans="1:5" ht="15.75">
      <c r="A32" s="5" t="s">
        <v>27</v>
      </c>
      <c r="B32" s="5">
        <v>350</v>
      </c>
      <c r="C32" s="6">
        <v>0.34399999999999997</v>
      </c>
      <c r="D32" s="6">
        <f t="shared" si="0"/>
        <v>0.37840000000000001</v>
      </c>
      <c r="E32" s="6">
        <f t="shared" si="1"/>
        <v>0.30959999999999999</v>
      </c>
    </row>
    <row r="33" spans="1:5" ht="15.75">
      <c r="A33" s="7" t="s">
        <v>28</v>
      </c>
      <c r="B33" s="7">
        <v>400</v>
      </c>
      <c r="C33" s="8">
        <v>0.28100000000000003</v>
      </c>
      <c r="D33" s="8">
        <f t="shared" si="0"/>
        <v>0.30910000000000004</v>
      </c>
      <c r="E33" s="8">
        <f t="shared" si="1"/>
        <v>0.25290000000000001</v>
      </c>
    </row>
    <row r="34" spans="1:5" ht="15.75">
      <c r="A34" s="5" t="s">
        <v>29</v>
      </c>
      <c r="B34" s="5">
        <v>450</v>
      </c>
      <c r="C34" s="6">
        <v>0.23200000000000001</v>
      </c>
      <c r="D34" s="6">
        <f t="shared" si="0"/>
        <v>0.25520000000000004</v>
      </c>
      <c r="E34" s="6">
        <f t="shared" si="1"/>
        <v>0.20880000000000001</v>
      </c>
    </row>
    <row r="35" spans="1:5" ht="15.75">
      <c r="A35" s="7"/>
      <c r="B35" s="7"/>
      <c r="C35" s="8"/>
      <c r="D35" s="8"/>
      <c r="E35" s="8"/>
    </row>
    <row r="36" spans="1:5" ht="15.75">
      <c r="A36" s="5" t="s">
        <v>30</v>
      </c>
      <c r="B36" s="5">
        <v>500</v>
      </c>
      <c r="C36" s="6">
        <v>0.253</v>
      </c>
      <c r="D36" s="6">
        <f t="shared" si="0"/>
        <v>0.27830000000000005</v>
      </c>
      <c r="E36" s="6">
        <f t="shared" si="1"/>
        <v>0.22770000000000001</v>
      </c>
    </row>
    <row r="37" spans="1:5" ht="15.75">
      <c r="A37" s="7" t="s">
        <v>31</v>
      </c>
      <c r="B37" s="7">
        <v>550</v>
      </c>
      <c r="C37" s="8">
        <v>0.222</v>
      </c>
      <c r="D37" s="8">
        <f t="shared" si="0"/>
        <v>0.24420000000000003</v>
      </c>
      <c r="E37" s="8">
        <f t="shared" si="1"/>
        <v>0.19980000000000001</v>
      </c>
    </row>
    <row r="38" spans="1:5" ht="15.75">
      <c r="A38" s="5" t="s">
        <v>32</v>
      </c>
      <c r="B38" s="5">
        <v>630</v>
      </c>
      <c r="C38" s="6">
        <v>0.16300000000000001</v>
      </c>
      <c r="D38" s="6">
        <f t="shared" si="0"/>
        <v>0.17930000000000001</v>
      </c>
      <c r="E38" s="6">
        <f t="shared" si="1"/>
        <v>0.1467</v>
      </c>
    </row>
  </sheetData>
  <pageMargins left="0.7" right="0.7" top="0.75" bottom="0.75" header="0.3" footer="0.3"/>
  <pageSetup orientation="portrait" r:id="rId1"/>
  <headerFooter>
    <oddHeader>&amp;C&amp;"-,Bold"&amp;22SQUARE BODY RESISTENCIA</oddHeader>
    <oddFooter>&amp;CKEN VENHAUS 4/24/2017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Littelfuse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kvenhaus</dc:creator>
  <cp:lastModifiedBy>kvenhaus</cp:lastModifiedBy>
  <cp:lastPrinted>2017-04-24T21:37:32Z</cp:lastPrinted>
  <dcterms:created xsi:type="dcterms:W3CDTF">2017-04-24T20:50:57Z</dcterms:created>
  <dcterms:modified xsi:type="dcterms:W3CDTF">2017-04-25T16:51:39Z</dcterms:modified>
</cp:coreProperties>
</file>