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6155" windowHeight="12555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3" i="2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2"/>
</calcChain>
</file>

<file path=xl/sharedStrings.xml><?xml version="1.0" encoding="utf-8"?>
<sst xmlns="http://schemas.openxmlformats.org/spreadsheetml/2006/main" count="498" uniqueCount="185">
  <si>
    <t>ExtensionActivate</t>
  </si>
  <si>
    <t>ExtensionDeactivate</t>
  </si>
  <si>
    <t>Fire</t>
  </si>
  <si>
    <t>Idle</t>
  </si>
  <si>
    <t>LoadBullet</t>
  </si>
  <si>
    <t>LoadMag1PVFemale</t>
  </si>
  <si>
    <t>LoadMag1PVMale</t>
  </si>
  <si>
    <t>LoadMag3PVFemale</t>
  </si>
  <si>
    <t>LoadMag3PVMale</t>
  </si>
  <si>
    <t>LoadMagMaster1PV</t>
  </si>
  <si>
    <t>LoadMagMaster3PV</t>
  </si>
  <si>
    <t>Fire1PV</t>
  </si>
  <si>
    <t>Fire3PV</t>
  </si>
  <si>
    <t>SecondaryFire</t>
  </si>
  <si>
    <t>Idle1PV</t>
  </si>
  <si>
    <t>Idle3PV</t>
  </si>
  <si>
    <t>LoadBullet1PV</t>
  </si>
  <si>
    <t>LoadBullet3PV</t>
  </si>
  <si>
    <t>LoadMag</t>
  </si>
  <si>
    <t>LoadMagDualGun</t>
  </si>
  <si>
    <t>LoadMag1PV_DualGun_Left</t>
  </si>
  <si>
    <t>LoadMag1PV_DualGun_Right</t>
  </si>
  <si>
    <t>LoadMag3PV_DualGun_Left</t>
  </si>
  <si>
    <t>LoadMag3PV_DualGun_Right</t>
  </si>
  <si>
    <t>LoadMag1PVSwapShell</t>
  </si>
  <si>
    <t>LoadMag3PVSwapShell</t>
  </si>
  <si>
    <t>LoadMag1PVReloadShell</t>
  </si>
  <si>
    <t>LoadMag3PVReloadShell</t>
  </si>
  <si>
    <t>LoadMag1PV</t>
  </si>
  <si>
    <t>LoadMag3PV</t>
  </si>
  <si>
    <t>LoadMag_RightAll</t>
  </si>
  <si>
    <t>LoadMag_RightAll_1PV_MALE</t>
  </si>
  <si>
    <t>LoadMag_RightAll_1PV_FEMALE</t>
  </si>
  <si>
    <t>LoadMag_RightAll_3PV_MALE</t>
  </si>
  <si>
    <t>LoadMag_RightAll_3PV_FEMALE</t>
  </si>
  <si>
    <t>LoadMag_Ext</t>
  </si>
  <si>
    <t>LoadMag1PV_Ext</t>
  </si>
  <si>
    <t>LoadMag3PV_Ext</t>
  </si>
  <si>
    <t>LoadMag1PV_Ext_Male</t>
  </si>
  <si>
    <t>LoadMag3PV_Ext_Male</t>
  </si>
  <si>
    <t>LoadMag1PV_Ext_Female</t>
  </si>
  <si>
    <t>LoadMag3PV_Ext_Female</t>
  </si>
  <si>
    <t>LoadMagMaster1PV_Ext</t>
  </si>
  <si>
    <t>LoadMagMaster3PV_Ext</t>
  </si>
  <si>
    <t>LoadMag_RightAllMaster1PV</t>
  </si>
  <si>
    <t>LoadMag_RightAllMaster3PV</t>
  </si>
  <si>
    <t>ChangeDualGun</t>
  </si>
  <si>
    <t>Change1PV_DualGun_Left</t>
  </si>
  <si>
    <t>Change1PV_DualGun_Right</t>
  </si>
  <si>
    <t>Change3PV_DualGun_Left</t>
  </si>
  <si>
    <t>Change3PV_DualGun_Right</t>
  </si>
  <si>
    <t>Move</t>
  </si>
  <si>
    <t>Change</t>
  </si>
  <si>
    <t>Change1PV</t>
  </si>
  <si>
    <t>Change3PV</t>
  </si>
  <si>
    <t>Damage</t>
  </si>
  <si>
    <t>JumpEnd</t>
  </si>
  <si>
    <t>Idle_Ext</t>
  </si>
  <si>
    <t>Fire_Ext</t>
  </si>
  <si>
    <t>LoadBullet_Ext</t>
  </si>
  <si>
    <t>ExtensionActivate3PV</t>
  </si>
  <si>
    <t>ExtensionDeactivate3PV</t>
  </si>
  <si>
    <t>Idle_Folded</t>
  </si>
  <si>
    <t>Fire_Folded</t>
  </si>
  <si>
    <t>LoadBullet1PVMale</t>
  </si>
  <si>
    <t>LoadBullet3PVMale</t>
  </si>
  <si>
    <t>LoadBullet1PVFemale</t>
  </si>
  <si>
    <t>LoadBullet3PVFemale</t>
  </si>
  <si>
    <t>FireBullet1PVMale</t>
  </si>
  <si>
    <t>FireBullet3PVMale</t>
  </si>
  <si>
    <t>FireBullet1PVFemale</t>
  </si>
  <si>
    <t>FireBullet3PVFemale</t>
  </si>
  <si>
    <t>AttackReady1PV</t>
  </si>
  <si>
    <t>AttackReady3PV</t>
  </si>
  <si>
    <t>GrenadeAttackReady1PV</t>
  </si>
  <si>
    <t>GrenadeAttackReady3PV</t>
  </si>
  <si>
    <t>AI_FIRE</t>
  </si>
  <si>
    <t>AI_FIRE1PV</t>
  </si>
  <si>
    <t>AI_FIRE3PV</t>
  </si>
  <si>
    <t>AI_SECFIRE</t>
  </si>
  <si>
    <t>AI_IDLE</t>
  </si>
  <si>
    <t>AI_IDLE1PV</t>
  </si>
  <si>
    <t>AI_IDLE3PV</t>
  </si>
  <si>
    <t>AI_LOADBULLET</t>
  </si>
  <si>
    <t>AI_LOADBULLET1PV</t>
  </si>
  <si>
    <t>AI_LOADBULLET3PV</t>
  </si>
  <si>
    <t>AI_LOADMAG_S</t>
  </si>
  <si>
    <t>AI_LOADMAGAZINE</t>
  </si>
  <si>
    <t>AI_LOADMAGAZINEDUAL</t>
  </si>
  <si>
    <t>AI_LOADMAGAZINEDUAL1PV_LEFT</t>
  </si>
  <si>
    <t>AI_LOADMAGAZINEDUAL1PV_RIGHT</t>
  </si>
  <si>
    <t>AI_LOADMAGAZINEDUAL3PV_LEFT</t>
  </si>
  <si>
    <t>AI_LOADMAGAZINEDUAL3PV_RIGHT</t>
  </si>
  <si>
    <t>AI_LOADMAGAZINEDUAL1PV_SWAP</t>
  </si>
  <si>
    <t>AI_LOADMAGAZINEDUAL3PV_SWAP</t>
  </si>
  <si>
    <t>AI_LOADMAGAZINEDUAL1PV_RELOAD</t>
  </si>
  <si>
    <t>AI_LOADMAGAZINEDUAL3PV_RELOAD</t>
  </si>
  <si>
    <t>AI_LOADMAGAZINE_1PV</t>
  </si>
  <si>
    <t>AI_LOADMAGAZINE_3PV</t>
  </si>
  <si>
    <t>AI_LOADMAGAZINE_DUALMAG_ALL</t>
  </si>
  <si>
    <t>AI_LOADMAGAZINE_DUALMAG_ALL_1PV_MALE</t>
  </si>
  <si>
    <t>AI_LOADMAGAZINE_DUALMAG_ALL_1PV_FEMALE</t>
  </si>
  <si>
    <t>AI_LOADMAGAZINE_DUALMAG_ALL_3PV_MALE</t>
  </si>
  <si>
    <t>AI_LOADMAGAZINE_DUALMAG_ALL_3PV_FEMALE</t>
  </si>
  <si>
    <t>AI_LOADMAGAZINE_EXTENSION</t>
  </si>
  <si>
    <t>AI_LOADMAGAZINE1PV_EXTENSION</t>
  </si>
  <si>
    <t>AI_LOADMAGAZINE3PV_EXTENSION</t>
  </si>
  <si>
    <t>AI_LOADMAGAZINE_1PV_MALE</t>
  </si>
  <si>
    <t>AI_LOADMAGAZINE_3PV_MALE</t>
  </si>
  <si>
    <t>AI_LOADMAGAZINE_1PV_FEMALE</t>
  </si>
  <si>
    <t>AI_LOADMAGAZINE_3PV_FEMALE</t>
  </si>
  <si>
    <t>AI_LOADMAGAZINE1PV_EXTENSION_MALE</t>
  </si>
  <si>
    <t>AI_LOADMAGAZINE3PV_EXTENSION_MALE</t>
  </si>
  <si>
    <t>AI_LOADMAGAZINE1PV_EXTENSION_FEMALE</t>
  </si>
  <si>
    <t>AI_LOADMAGAZINE3PV_EXTENSION_FEMALE</t>
  </si>
  <si>
    <t>AI_LOADMAGAZINE_MASTER1PV_EXT</t>
  </si>
  <si>
    <t>AI_LOADMAGAZINE_MASTER3PV_EXT</t>
  </si>
  <si>
    <t>AI_LOADMAG_E</t>
  </si>
  <si>
    <t>AI_LOADMAG_MASTER_S</t>
  </si>
  <si>
    <t>AI_LOADMAGAZINE_MASTER1PV</t>
  </si>
  <si>
    <t>AI_LOADMAGAZINE_MASTER3PV</t>
  </si>
  <si>
    <t>AI_LOADMAGAZINE_RIGHT_MASTER1PV</t>
  </si>
  <si>
    <t>AI_LOADMAGAZINE_RIGHT_MASTER3PV</t>
  </si>
  <si>
    <t>AI_LOADMAG_MASTER_E</t>
  </si>
  <si>
    <t>AI_CHANGEDUAL</t>
  </si>
  <si>
    <t>AI_CHANGEDUAL1PV_LEFT</t>
  </si>
  <si>
    <t>AI_CHANGEDUAL1PV_RIGHT</t>
  </si>
  <si>
    <t xml:space="preserve">AI_CHANGEDUAL3PV_LEFT </t>
  </si>
  <si>
    <t>AI_CHANGEDUAL3PV_RIGHT</t>
  </si>
  <si>
    <t>AI_MOVE</t>
  </si>
  <si>
    <t>AI_CHANGE</t>
  </si>
  <si>
    <t>AI_CHANGE1PV</t>
  </si>
  <si>
    <t>AI_CHANGE3PV</t>
  </si>
  <si>
    <t>AI_DAMAGE</t>
  </si>
  <si>
    <t>AI_JUMPEND</t>
  </si>
  <si>
    <t>AI_EXTENSION_ACTIVATE</t>
  </si>
  <si>
    <t>AI_EXTENSION_DEACTIVATE</t>
  </si>
  <si>
    <t>AI_IDLE_EXTENSION</t>
  </si>
  <si>
    <t>AI_FIRE_EXTENSION</t>
  </si>
  <si>
    <t>AI_LOADBULLET_EXTENSION</t>
  </si>
  <si>
    <t>AI_EXTENSION_ACTIVATE3PV</t>
  </si>
  <si>
    <t>AI_EXTENSION_DEACTIVATE3PV</t>
  </si>
  <si>
    <t>AI_IDLE_FOLDED</t>
  </si>
  <si>
    <t>AI_FIRE_FOLDED</t>
  </si>
  <si>
    <t>AI_LOADBULLET1PV_MALE</t>
  </si>
  <si>
    <t>AI_LOADBULLET3PV_MALE</t>
  </si>
  <si>
    <t>AI_LOADBULLET1PV_FEMALE</t>
  </si>
  <si>
    <t>AI_LOADBULLET3PV_FEMALE</t>
  </si>
  <si>
    <t>AI_FIREBULLET1PV_MALE</t>
  </si>
  <si>
    <t>AI_FIREBULLET3PV_MALE</t>
  </si>
  <si>
    <t>AI_FIREBULLET1PV_FEMALE</t>
  </si>
  <si>
    <t>AI_FIREBULLET3PV_FEMALE</t>
  </si>
  <si>
    <t>AI_ATTACKREADY_1PV</t>
  </si>
  <si>
    <t>AI_ATTACKREADY_3PV</t>
  </si>
  <si>
    <t>AI_GRENADEATTACKREADY_1PV</t>
  </si>
  <si>
    <t>AI_GRENADEATTACKREADY_3PV</t>
  </si>
  <si>
    <t>Index</t>
    <phoneticPr fontId="2" type="noConversion"/>
  </si>
  <si>
    <t>Enum값</t>
    <phoneticPr fontId="2" type="noConversion"/>
  </si>
  <si>
    <t>AI Name</t>
    <phoneticPr fontId="2" type="noConversion"/>
  </si>
  <si>
    <t>"</t>
    <phoneticPr fontId="2" type="noConversion"/>
  </si>
  <si>
    <t>접미사</t>
    <phoneticPr fontId="2" type="noConversion"/>
  </si>
  <si>
    <t>1PV</t>
    <phoneticPr fontId="2" type="noConversion"/>
  </si>
  <si>
    <t>1인칭</t>
    <phoneticPr fontId="2" type="noConversion"/>
  </si>
  <si>
    <t>3PV</t>
    <phoneticPr fontId="2" type="noConversion"/>
  </si>
  <si>
    <t>3인칭</t>
    <phoneticPr fontId="2" type="noConversion"/>
  </si>
  <si>
    <t>Fire</t>
    <phoneticPr fontId="2" type="noConversion"/>
  </si>
  <si>
    <t>무기 발사</t>
    <phoneticPr fontId="2" type="noConversion"/>
  </si>
  <si>
    <t>Idle</t>
    <phoneticPr fontId="2" type="noConversion"/>
  </si>
  <si>
    <t>가만히 있는 상태</t>
    <phoneticPr fontId="2" type="noConversion"/>
  </si>
  <si>
    <t>LoadBullet</t>
    <phoneticPr fontId="2" type="noConversion"/>
  </si>
  <si>
    <t>Ext</t>
    <phoneticPr fontId="2" type="noConversion"/>
  </si>
  <si>
    <t>Dual</t>
    <phoneticPr fontId="2" type="noConversion"/>
  </si>
  <si>
    <t>LoadMagDualGun</t>
    <phoneticPr fontId="2" type="noConversion"/>
  </si>
  <si>
    <t>LoadMag1PV_DualGun_Left</t>
    <phoneticPr fontId="2" type="noConversion"/>
  </si>
  <si>
    <t>총알 장전</t>
    <phoneticPr fontId="2" type="noConversion"/>
  </si>
  <si>
    <t>확장 무기</t>
    <phoneticPr fontId="2" type="noConversion"/>
  </si>
  <si>
    <t>Male</t>
    <phoneticPr fontId="2" type="noConversion"/>
  </si>
  <si>
    <t>남자</t>
    <phoneticPr fontId="2" type="noConversion"/>
  </si>
  <si>
    <t>FeMale</t>
    <phoneticPr fontId="2" type="noConversion"/>
  </si>
  <si>
    <t>여자</t>
    <phoneticPr fontId="2" type="noConversion"/>
  </si>
  <si>
    <t>Left</t>
    <phoneticPr fontId="2" type="noConversion"/>
  </si>
  <si>
    <t>왼쪽</t>
    <phoneticPr fontId="2" type="noConversion"/>
  </si>
  <si>
    <t>Right</t>
    <phoneticPr fontId="2" type="noConversion"/>
  </si>
  <si>
    <t>오른쪽</t>
    <phoneticPr fontId="2" type="noConversion"/>
  </si>
  <si>
    <t>쌍수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</si>
</sst>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opLeftCell="A13" zoomScaleNormal="100" workbookViewId="0">
      <selection activeCell="B49" sqref="B49"/>
    </sheetView>
  </sheetViews>
  <sheetFormatPr defaultRowHeight="16.5"/>
  <cols>
    <col min="1" max="1" width="10.875" bestFit="1" customWidth="1"/>
    <col min="2" max="2" width="47.75" bestFit="1" customWidth="1"/>
    <col min="3" max="3" width="48.125" bestFit="1" customWidth="1"/>
    <col min="4" max="4" width="17.5" customWidth="1"/>
    <col min="5" max="5" width="12.25" bestFit="1" customWidth="1"/>
    <col min="6" max="6" width="16.5" bestFit="1" customWidth="1"/>
  </cols>
  <sheetData>
    <row r="1" spans="1:6" ht="31.5">
      <c r="A1" s="4" t="s">
        <v>156</v>
      </c>
      <c r="B1" s="4" t="s">
        <v>157</v>
      </c>
      <c r="C1" s="4" t="s">
        <v>158</v>
      </c>
      <c r="E1" s="4" t="s">
        <v>160</v>
      </c>
    </row>
    <row r="2" spans="1:6">
      <c r="A2" s="1">
        <v>1</v>
      </c>
      <c r="B2" t="s">
        <v>76</v>
      </c>
      <c r="C2" t="s">
        <v>2</v>
      </c>
      <c r="E2" t="s">
        <v>161</v>
      </c>
      <c r="F2" t="s">
        <v>162</v>
      </c>
    </row>
    <row r="3" spans="1:6">
      <c r="A3" s="1">
        <v>2</v>
      </c>
      <c r="B3" t="s">
        <v>77</v>
      </c>
      <c r="C3" t="s">
        <v>11</v>
      </c>
      <c r="E3" t="s">
        <v>163</v>
      </c>
      <c r="F3" t="s">
        <v>164</v>
      </c>
    </row>
    <row r="4" spans="1:6">
      <c r="A4" s="1">
        <v>3</v>
      </c>
      <c r="B4" t="s">
        <v>78</v>
      </c>
      <c r="C4" t="s">
        <v>12</v>
      </c>
      <c r="E4" t="s">
        <v>165</v>
      </c>
      <c r="F4" t="s">
        <v>166</v>
      </c>
    </row>
    <row r="5" spans="1:6">
      <c r="A5" s="1">
        <v>4</v>
      </c>
      <c r="B5" t="s">
        <v>79</v>
      </c>
      <c r="C5" t="s">
        <v>13</v>
      </c>
      <c r="E5" t="s">
        <v>167</v>
      </c>
      <c r="F5" t="s">
        <v>168</v>
      </c>
    </row>
    <row r="6" spans="1:6">
      <c r="A6" s="1">
        <v>5</v>
      </c>
      <c r="B6" t="s">
        <v>80</v>
      </c>
      <c r="C6" t="s">
        <v>3</v>
      </c>
      <c r="E6" t="s">
        <v>169</v>
      </c>
      <c r="F6" t="s">
        <v>174</v>
      </c>
    </row>
    <row r="7" spans="1:6">
      <c r="A7" s="1">
        <v>6</v>
      </c>
      <c r="B7" t="s">
        <v>81</v>
      </c>
      <c r="C7" t="s">
        <v>14</v>
      </c>
      <c r="E7" t="s">
        <v>170</v>
      </c>
      <c r="F7" t="s">
        <v>175</v>
      </c>
    </row>
    <row r="8" spans="1:6">
      <c r="A8" s="1">
        <v>7</v>
      </c>
      <c r="B8" t="s">
        <v>82</v>
      </c>
      <c r="C8" t="s">
        <v>15</v>
      </c>
      <c r="E8" t="s">
        <v>171</v>
      </c>
      <c r="F8" t="s">
        <v>184</v>
      </c>
    </row>
    <row r="9" spans="1:6">
      <c r="A9" s="1">
        <v>8</v>
      </c>
      <c r="B9" t="s">
        <v>83</v>
      </c>
      <c r="C9" t="s">
        <v>4</v>
      </c>
      <c r="E9" t="s">
        <v>176</v>
      </c>
      <c r="F9" t="s">
        <v>177</v>
      </c>
    </row>
    <row r="10" spans="1:6">
      <c r="A10" s="1">
        <v>9</v>
      </c>
      <c r="B10" t="s">
        <v>84</v>
      </c>
      <c r="C10" t="s">
        <v>16</v>
      </c>
      <c r="E10" t="s">
        <v>178</v>
      </c>
      <c r="F10" t="s">
        <v>179</v>
      </c>
    </row>
    <row r="11" spans="1:6">
      <c r="A11" s="1">
        <v>10</v>
      </c>
      <c r="B11" t="s">
        <v>85</v>
      </c>
      <c r="C11" t="s">
        <v>17</v>
      </c>
      <c r="E11" t="s">
        <v>180</v>
      </c>
      <c r="F11" t="s">
        <v>181</v>
      </c>
    </row>
    <row r="12" spans="1:6">
      <c r="A12" s="2"/>
      <c r="B12" s="5" t="s">
        <v>86</v>
      </c>
      <c r="C12" s="3"/>
      <c r="E12" t="s">
        <v>182</v>
      </c>
      <c r="F12" t="s">
        <v>183</v>
      </c>
    </row>
    <row r="13" spans="1:6">
      <c r="A13" s="1">
        <v>12</v>
      </c>
      <c r="B13" t="s">
        <v>87</v>
      </c>
      <c r="C13" t="s">
        <v>18</v>
      </c>
    </row>
    <row r="14" spans="1:6">
      <c r="A14" s="1">
        <v>13</v>
      </c>
      <c r="B14" t="s">
        <v>88</v>
      </c>
      <c r="C14" t="s">
        <v>172</v>
      </c>
    </row>
    <row r="15" spans="1:6">
      <c r="A15" s="1">
        <v>14</v>
      </c>
      <c r="B15" t="s">
        <v>89</v>
      </c>
      <c r="C15" t="s">
        <v>173</v>
      </c>
    </row>
    <row r="16" spans="1:6">
      <c r="A16" s="1">
        <v>15</v>
      </c>
      <c r="B16" t="s">
        <v>90</v>
      </c>
      <c r="C16" t="s">
        <v>21</v>
      </c>
    </row>
    <row r="17" spans="1:3">
      <c r="A17" s="1">
        <v>16</v>
      </c>
      <c r="B17" t="s">
        <v>91</v>
      </c>
      <c r="C17" t="s">
        <v>22</v>
      </c>
    </row>
    <row r="18" spans="1:3">
      <c r="A18" s="1">
        <v>17</v>
      </c>
      <c r="B18" t="s">
        <v>92</v>
      </c>
      <c r="C18" t="s">
        <v>23</v>
      </c>
    </row>
    <row r="19" spans="1:3">
      <c r="A19" s="1">
        <v>18</v>
      </c>
      <c r="B19" t="s">
        <v>93</v>
      </c>
      <c r="C19" t="s">
        <v>24</v>
      </c>
    </row>
    <row r="20" spans="1:3">
      <c r="A20" s="1">
        <v>19</v>
      </c>
      <c r="B20" t="s">
        <v>94</v>
      </c>
      <c r="C20" t="s">
        <v>25</v>
      </c>
    </row>
    <row r="21" spans="1:3">
      <c r="A21" s="1">
        <v>20</v>
      </c>
      <c r="B21" t="s">
        <v>95</v>
      </c>
      <c r="C21" t="s">
        <v>26</v>
      </c>
    </row>
    <row r="22" spans="1:3">
      <c r="A22" s="1">
        <v>21</v>
      </c>
      <c r="B22" t="s">
        <v>96</v>
      </c>
      <c r="C22" t="s">
        <v>27</v>
      </c>
    </row>
    <row r="23" spans="1:3">
      <c r="A23" s="1">
        <v>22</v>
      </c>
      <c r="B23" t="s">
        <v>97</v>
      </c>
      <c r="C23" t="s">
        <v>28</v>
      </c>
    </row>
    <row r="24" spans="1:3">
      <c r="A24" s="1">
        <v>23</v>
      </c>
      <c r="B24" t="s">
        <v>98</v>
      </c>
      <c r="C24" t="s">
        <v>29</v>
      </c>
    </row>
    <row r="25" spans="1:3">
      <c r="A25" s="1">
        <v>24</v>
      </c>
      <c r="B25" t="s">
        <v>99</v>
      </c>
      <c r="C25" t="s">
        <v>30</v>
      </c>
    </row>
    <row r="26" spans="1:3">
      <c r="A26" s="1">
        <v>25</v>
      </c>
      <c r="B26" t="s">
        <v>100</v>
      </c>
      <c r="C26" t="s">
        <v>31</v>
      </c>
    </row>
    <row r="27" spans="1:3">
      <c r="A27" s="1">
        <v>26</v>
      </c>
      <c r="B27" t="s">
        <v>101</v>
      </c>
      <c r="C27" t="s">
        <v>32</v>
      </c>
    </row>
    <row r="28" spans="1:3">
      <c r="A28" s="1">
        <v>27</v>
      </c>
      <c r="B28" t="s">
        <v>102</v>
      </c>
      <c r="C28" t="s">
        <v>33</v>
      </c>
    </row>
    <row r="29" spans="1:3">
      <c r="A29" s="1">
        <v>28</v>
      </c>
      <c r="B29" t="s">
        <v>103</v>
      </c>
      <c r="C29" t="s">
        <v>34</v>
      </c>
    </row>
    <row r="30" spans="1:3">
      <c r="A30" s="1">
        <v>29</v>
      </c>
      <c r="B30" t="s">
        <v>104</v>
      </c>
      <c r="C30" t="s">
        <v>35</v>
      </c>
    </row>
    <row r="31" spans="1:3">
      <c r="A31" s="1">
        <v>30</v>
      </c>
      <c r="B31" t="s">
        <v>105</v>
      </c>
      <c r="C31" t="s">
        <v>36</v>
      </c>
    </row>
    <row r="32" spans="1:3">
      <c r="A32" s="1">
        <v>31</v>
      </c>
      <c r="B32" t="s">
        <v>106</v>
      </c>
      <c r="C32" t="s">
        <v>37</v>
      </c>
    </row>
    <row r="33" spans="1:3">
      <c r="A33" s="1">
        <v>32</v>
      </c>
      <c r="B33" t="s">
        <v>107</v>
      </c>
      <c r="C33" t="s">
        <v>6</v>
      </c>
    </row>
    <row r="34" spans="1:3">
      <c r="A34" s="1">
        <v>33</v>
      </c>
      <c r="B34" t="s">
        <v>108</v>
      </c>
      <c r="C34" t="s">
        <v>8</v>
      </c>
    </row>
    <row r="35" spans="1:3">
      <c r="A35" s="1">
        <v>34</v>
      </c>
      <c r="B35" t="s">
        <v>109</v>
      </c>
      <c r="C35" t="s">
        <v>5</v>
      </c>
    </row>
    <row r="36" spans="1:3">
      <c r="A36" s="1">
        <v>35</v>
      </c>
      <c r="B36" t="s">
        <v>110</v>
      </c>
      <c r="C36" t="s">
        <v>7</v>
      </c>
    </row>
    <row r="37" spans="1:3">
      <c r="A37" s="1">
        <v>36</v>
      </c>
      <c r="B37" t="s">
        <v>111</v>
      </c>
      <c r="C37" t="s">
        <v>38</v>
      </c>
    </row>
    <row r="38" spans="1:3">
      <c r="A38" s="1">
        <v>37</v>
      </c>
      <c r="B38" t="s">
        <v>112</v>
      </c>
      <c r="C38" t="s">
        <v>39</v>
      </c>
    </row>
    <row r="39" spans="1:3">
      <c r="A39" s="1">
        <v>38</v>
      </c>
      <c r="B39" t="s">
        <v>113</v>
      </c>
      <c r="C39" t="s">
        <v>40</v>
      </c>
    </row>
    <row r="40" spans="1:3">
      <c r="A40" s="1">
        <v>39</v>
      </c>
      <c r="B40" t="s">
        <v>114</v>
      </c>
      <c r="C40" t="s">
        <v>41</v>
      </c>
    </row>
    <row r="41" spans="1:3">
      <c r="A41" s="1">
        <v>40</v>
      </c>
      <c r="B41" t="s">
        <v>115</v>
      </c>
      <c r="C41" t="s">
        <v>42</v>
      </c>
    </row>
    <row r="42" spans="1:3">
      <c r="A42" s="1">
        <v>41</v>
      </c>
      <c r="B42" t="s">
        <v>116</v>
      </c>
      <c r="C42" t="s">
        <v>43</v>
      </c>
    </row>
    <row r="43" spans="1:3">
      <c r="A43" s="2"/>
      <c r="B43" s="5" t="s">
        <v>117</v>
      </c>
      <c r="C43" s="3"/>
    </row>
    <row r="44" spans="1:3">
      <c r="A44" s="2"/>
      <c r="B44" s="5" t="s">
        <v>118</v>
      </c>
      <c r="C44" s="3"/>
    </row>
    <row r="45" spans="1:3">
      <c r="A45" s="1">
        <v>44</v>
      </c>
      <c r="B45" t="s">
        <v>119</v>
      </c>
      <c r="C45" t="s">
        <v>9</v>
      </c>
    </row>
    <row r="46" spans="1:3">
      <c r="A46" s="1">
        <v>45</v>
      </c>
      <c r="B46" t="s">
        <v>120</v>
      </c>
      <c r="C46" t="s">
        <v>10</v>
      </c>
    </row>
    <row r="47" spans="1:3">
      <c r="A47" s="1">
        <v>46</v>
      </c>
      <c r="B47" t="s">
        <v>121</v>
      </c>
      <c r="C47" t="s">
        <v>44</v>
      </c>
    </row>
    <row r="48" spans="1:3">
      <c r="A48" s="1">
        <v>47</v>
      </c>
      <c r="B48" t="s">
        <v>122</v>
      </c>
      <c r="C48" t="s">
        <v>45</v>
      </c>
    </row>
    <row r="49" spans="1:3">
      <c r="A49" s="2"/>
      <c r="B49" s="5" t="s">
        <v>123</v>
      </c>
      <c r="C49" s="3"/>
    </row>
    <row r="50" spans="1:3">
      <c r="A50" s="1">
        <v>49</v>
      </c>
      <c r="B50" t="s">
        <v>124</v>
      </c>
      <c r="C50" t="s">
        <v>46</v>
      </c>
    </row>
    <row r="51" spans="1:3">
      <c r="A51" s="1">
        <v>50</v>
      </c>
      <c r="B51" t="s">
        <v>125</v>
      </c>
      <c r="C51" t="s">
        <v>47</v>
      </c>
    </row>
    <row r="52" spans="1:3">
      <c r="A52" s="1">
        <v>51</v>
      </c>
      <c r="B52" t="s">
        <v>126</v>
      </c>
      <c r="C52" t="s">
        <v>48</v>
      </c>
    </row>
    <row r="53" spans="1:3">
      <c r="A53" s="1">
        <v>52</v>
      </c>
      <c r="B53" t="s">
        <v>127</v>
      </c>
      <c r="C53" t="s">
        <v>49</v>
      </c>
    </row>
    <row r="54" spans="1:3">
      <c r="A54" s="1">
        <v>53</v>
      </c>
      <c r="B54" t="s">
        <v>128</v>
      </c>
      <c r="C54" t="s">
        <v>50</v>
      </c>
    </row>
    <row r="55" spans="1:3">
      <c r="A55" s="1">
        <v>54</v>
      </c>
      <c r="B55" t="s">
        <v>129</v>
      </c>
      <c r="C55" t="s">
        <v>51</v>
      </c>
    </row>
    <row r="56" spans="1:3">
      <c r="A56" s="1">
        <v>55</v>
      </c>
      <c r="B56" t="s">
        <v>130</v>
      </c>
      <c r="C56" t="s">
        <v>52</v>
      </c>
    </row>
    <row r="57" spans="1:3">
      <c r="A57" s="1">
        <v>56</v>
      </c>
      <c r="B57" t="s">
        <v>131</v>
      </c>
      <c r="C57" t="s">
        <v>53</v>
      </c>
    </row>
    <row r="58" spans="1:3">
      <c r="A58" s="1">
        <v>57</v>
      </c>
      <c r="B58" t="s">
        <v>132</v>
      </c>
      <c r="C58" t="s">
        <v>54</v>
      </c>
    </row>
    <row r="59" spans="1:3">
      <c r="A59" s="1">
        <v>58</v>
      </c>
      <c r="B59" t="s">
        <v>133</v>
      </c>
      <c r="C59" t="s">
        <v>55</v>
      </c>
    </row>
    <row r="60" spans="1:3">
      <c r="A60" s="1">
        <v>59</v>
      </c>
      <c r="B60" t="s">
        <v>134</v>
      </c>
      <c r="C60" t="s">
        <v>56</v>
      </c>
    </row>
    <row r="61" spans="1:3">
      <c r="A61" s="1">
        <v>60</v>
      </c>
      <c r="B61" t="s">
        <v>135</v>
      </c>
      <c r="C61" t="s">
        <v>0</v>
      </c>
    </row>
    <row r="62" spans="1:3">
      <c r="A62" s="1">
        <v>61</v>
      </c>
      <c r="B62" t="s">
        <v>136</v>
      </c>
      <c r="C62" t="s">
        <v>1</v>
      </c>
    </row>
    <row r="63" spans="1:3">
      <c r="A63" s="1">
        <v>62</v>
      </c>
      <c r="B63" t="s">
        <v>137</v>
      </c>
      <c r="C63" t="s">
        <v>57</v>
      </c>
    </row>
    <row r="64" spans="1:3">
      <c r="A64" s="1">
        <v>63</v>
      </c>
      <c r="B64" t="s">
        <v>138</v>
      </c>
      <c r="C64" t="s">
        <v>58</v>
      </c>
    </row>
    <row r="65" spans="1:3">
      <c r="A65" s="1">
        <v>64</v>
      </c>
      <c r="B65" t="s">
        <v>139</v>
      </c>
      <c r="C65" t="s">
        <v>59</v>
      </c>
    </row>
    <row r="66" spans="1:3">
      <c r="A66" s="1">
        <v>65</v>
      </c>
      <c r="B66" t="s">
        <v>140</v>
      </c>
      <c r="C66" t="s">
        <v>60</v>
      </c>
    </row>
    <row r="67" spans="1:3">
      <c r="A67" s="1">
        <v>66</v>
      </c>
      <c r="B67" t="s">
        <v>141</v>
      </c>
      <c r="C67" t="s">
        <v>61</v>
      </c>
    </row>
    <row r="68" spans="1:3">
      <c r="A68" s="1">
        <v>67</v>
      </c>
      <c r="B68" t="s">
        <v>142</v>
      </c>
      <c r="C68" t="s">
        <v>62</v>
      </c>
    </row>
    <row r="69" spans="1:3">
      <c r="A69" s="1">
        <v>68</v>
      </c>
      <c r="B69" t="s">
        <v>143</v>
      </c>
      <c r="C69" t="s">
        <v>63</v>
      </c>
    </row>
    <row r="70" spans="1:3">
      <c r="A70" s="1">
        <v>69</v>
      </c>
      <c r="B70" t="s">
        <v>144</v>
      </c>
      <c r="C70" t="s">
        <v>64</v>
      </c>
    </row>
    <row r="71" spans="1:3">
      <c r="A71" s="1">
        <v>70</v>
      </c>
      <c r="B71" t="s">
        <v>145</v>
      </c>
      <c r="C71" t="s">
        <v>65</v>
      </c>
    </row>
    <row r="72" spans="1:3">
      <c r="A72" s="1">
        <v>71</v>
      </c>
      <c r="B72" t="s">
        <v>146</v>
      </c>
      <c r="C72" t="s">
        <v>66</v>
      </c>
    </row>
    <row r="73" spans="1:3">
      <c r="A73" s="1">
        <v>72</v>
      </c>
      <c r="B73" t="s">
        <v>147</v>
      </c>
      <c r="C73" t="s">
        <v>67</v>
      </c>
    </row>
    <row r="74" spans="1:3">
      <c r="A74" s="1">
        <v>73</v>
      </c>
      <c r="B74" t="s">
        <v>148</v>
      </c>
      <c r="C74" t="s">
        <v>68</v>
      </c>
    </row>
    <row r="75" spans="1:3">
      <c r="A75" s="1">
        <v>74</v>
      </c>
      <c r="B75" t="s">
        <v>149</v>
      </c>
      <c r="C75" t="s">
        <v>69</v>
      </c>
    </row>
    <row r="76" spans="1:3">
      <c r="A76" s="1">
        <v>75</v>
      </c>
      <c r="B76" t="s">
        <v>150</v>
      </c>
      <c r="C76" t="s">
        <v>70</v>
      </c>
    </row>
    <row r="77" spans="1:3">
      <c r="A77" s="1">
        <v>76</v>
      </c>
      <c r="B77" t="s">
        <v>151</v>
      </c>
      <c r="C77" t="s">
        <v>71</v>
      </c>
    </row>
    <row r="78" spans="1:3">
      <c r="A78" s="1">
        <v>77</v>
      </c>
      <c r="B78" t="s">
        <v>152</v>
      </c>
      <c r="C78" t="s">
        <v>72</v>
      </c>
    </row>
    <row r="79" spans="1:3">
      <c r="A79" s="1">
        <v>78</v>
      </c>
      <c r="B79" t="s">
        <v>153</v>
      </c>
      <c r="C79" t="s">
        <v>73</v>
      </c>
    </row>
    <row r="80" spans="1:3">
      <c r="A80" s="1">
        <v>79</v>
      </c>
      <c r="B80" t="s">
        <v>154</v>
      </c>
      <c r="C80" t="s">
        <v>74</v>
      </c>
    </row>
    <row r="81" spans="1:3">
      <c r="A81" s="1">
        <v>80</v>
      </c>
      <c r="B81" t="s">
        <v>155</v>
      </c>
      <c r="C81" t="s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selection activeCell="D2" sqref="D2:D81"/>
    </sheetView>
  </sheetViews>
  <sheetFormatPr defaultRowHeight="16.5"/>
  <cols>
    <col min="1" max="1" width="10.875" bestFit="1" customWidth="1"/>
    <col min="2" max="2" width="47.75" bestFit="1" customWidth="1"/>
    <col min="3" max="3" width="30.625" bestFit="1" customWidth="1"/>
    <col min="4" max="4" width="93.75" bestFit="1" customWidth="1"/>
    <col min="5" max="5" width="14.5" customWidth="1"/>
    <col min="6" max="6" width="30.625" bestFit="1" customWidth="1"/>
    <col min="7" max="7" width="32.375" bestFit="1" customWidth="1"/>
  </cols>
  <sheetData>
    <row r="1" spans="1:7" ht="31.5">
      <c r="A1" s="4" t="s">
        <v>156</v>
      </c>
      <c r="B1" s="4" t="s">
        <v>157</v>
      </c>
      <c r="C1" s="4" t="s">
        <v>158</v>
      </c>
      <c r="F1" s="4" t="s">
        <v>158</v>
      </c>
    </row>
    <row r="2" spans="1:7">
      <c r="A2" s="1">
        <v>1</v>
      </c>
      <c r="B2" t="s">
        <v>76</v>
      </c>
      <c r="C2" t="s">
        <v>2</v>
      </c>
      <c r="D2" t="str">
        <f>CONCATENATE("&lt;", B2, " index=",A2, " name=", G2, " /&gt;")</f>
        <v>&lt;AI_FIRE index=1 name="Fire" /&gt;</v>
      </c>
      <c r="E2" t="s">
        <v>159</v>
      </c>
      <c r="F2" t="s">
        <v>2</v>
      </c>
      <c r="G2" t="str">
        <f>CONCATENATE(E2,F2,E2)</f>
        <v>"Fire"</v>
      </c>
    </row>
    <row r="3" spans="1:7">
      <c r="A3" s="1">
        <v>2</v>
      </c>
      <c r="B3" t="s">
        <v>77</v>
      </c>
      <c r="C3" t="s">
        <v>11</v>
      </c>
      <c r="D3" t="str">
        <f t="shared" ref="D3:D66" si="0">CONCATENATE("&lt;", B3, " index=",A3, " name=", G3, " /&gt;")</f>
        <v>&lt;AI_FIRE1PV index=2 name="Fire1PV" /&gt;</v>
      </c>
      <c r="E3" t="s">
        <v>159</v>
      </c>
      <c r="F3" t="s">
        <v>11</v>
      </c>
      <c r="G3" t="str">
        <f t="shared" ref="G3:G66" si="1">CONCATENATE(E3,F3,E3)</f>
        <v>"Fire1PV"</v>
      </c>
    </row>
    <row r="4" spans="1:7">
      <c r="A4" s="1">
        <v>3</v>
      </c>
      <c r="B4" t="s">
        <v>78</v>
      </c>
      <c r="C4" t="s">
        <v>12</v>
      </c>
      <c r="D4" t="str">
        <f t="shared" si="0"/>
        <v>&lt;AI_FIRE3PV index=3 name="Fire3PV" /&gt;</v>
      </c>
      <c r="E4" t="s">
        <v>159</v>
      </c>
      <c r="F4" t="s">
        <v>12</v>
      </c>
      <c r="G4" t="str">
        <f t="shared" si="1"/>
        <v>"Fire3PV"</v>
      </c>
    </row>
    <row r="5" spans="1:7">
      <c r="A5" s="1">
        <v>4</v>
      </c>
      <c r="B5" t="s">
        <v>79</v>
      </c>
      <c r="C5" t="s">
        <v>13</v>
      </c>
      <c r="D5" t="str">
        <f t="shared" si="0"/>
        <v>&lt;AI_SECFIRE index=4 name="SecondaryFire" /&gt;</v>
      </c>
      <c r="E5" t="s">
        <v>159</v>
      </c>
      <c r="F5" t="s">
        <v>13</v>
      </c>
      <c r="G5" t="str">
        <f t="shared" si="1"/>
        <v>"SecondaryFire"</v>
      </c>
    </row>
    <row r="6" spans="1:7">
      <c r="A6" s="1">
        <v>5</v>
      </c>
      <c r="B6" t="s">
        <v>80</v>
      </c>
      <c r="C6" t="s">
        <v>3</v>
      </c>
      <c r="D6" t="str">
        <f t="shared" si="0"/>
        <v>&lt;AI_IDLE index=5 name="Idle" /&gt;</v>
      </c>
      <c r="E6" t="s">
        <v>159</v>
      </c>
      <c r="F6" t="s">
        <v>3</v>
      </c>
      <c r="G6" t="str">
        <f t="shared" si="1"/>
        <v>"Idle"</v>
      </c>
    </row>
    <row r="7" spans="1:7">
      <c r="A7" s="1">
        <v>6</v>
      </c>
      <c r="B7" t="s">
        <v>81</v>
      </c>
      <c r="C7" t="s">
        <v>14</v>
      </c>
      <c r="D7" t="str">
        <f t="shared" si="0"/>
        <v>&lt;AI_IDLE1PV index=6 name="Idle1PV" /&gt;</v>
      </c>
      <c r="E7" t="s">
        <v>159</v>
      </c>
      <c r="F7" t="s">
        <v>14</v>
      </c>
      <c r="G7" t="str">
        <f t="shared" si="1"/>
        <v>"Idle1PV"</v>
      </c>
    </row>
    <row r="8" spans="1:7">
      <c r="A8" s="1">
        <v>7</v>
      </c>
      <c r="B8" t="s">
        <v>82</v>
      </c>
      <c r="C8" t="s">
        <v>15</v>
      </c>
      <c r="D8" t="str">
        <f t="shared" si="0"/>
        <v>&lt;AI_IDLE3PV index=7 name="Idle3PV" /&gt;</v>
      </c>
      <c r="E8" t="s">
        <v>159</v>
      </c>
      <c r="F8" t="s">
        <v>15</v>
      </c>
      <c r="G8" t="str">
        <f t="shared" si="1"/>
        <v>"Idle3PV"</v>
      </c>
    </row>
    <row r="9" spans="1:7">
      <c r="A9" s="1">
        <v>8</v>
      </c>
      <c r="B9" t="s">
        <v>83</v>
      </c>
      <c r="C9" t="s">
        <v>4</v>
      </c>
      <c r="D9" t="str">
        <f t="shared" si="0"/>
        <v>&lt;AI_LOADBULLET index=8 name="LoadBullet" /&gt;</v>
      </c>
      <c r="E9" t="s">
        <v>159</v>
      </c>
      <c r="F9" t="s">
        <v>4</v>
      </c>
      <c r="G9" t="str">
        <f t="shared" si="1"/>
        <v>"LoadBullet"</v>
      </c>
    </row>
    <row r="10" spans="1:7">
      <c r="A10" s="1">
        <v>9</v>
      </c>
      <c r="B10" t="s">
        <v>84</v>
      </c>
      <c r="C10" t="s">
        <v>16</v>
      </c>
      <c r="D10" t="str">
        <f t="shared" si="0"/>
        <v>&lt;AI_LOADBULLET1PV index=9 name="LoadBullet1PV" /&gt;</v>
      </c>
      <c r="E10" t="s">
        <v>159</v>
      </c>
      <c r="F10" t="s">
        <v>16</v>
      </c>
      <c r="G10" t="str">
        <f t="shared" si="1"/>
        <v>"LoadBullet1PV"</v>
      </c>
    </row>
    <row r="11" spans="1:7">
      <c r="A11" s="1">
        <v>10</v>
      </c>
      <c r="B11" t="s">
        <v>85</v>
      </c>
      <c r="C11" t="s">
        <v>17</v>
      </c>
      <c r="D11" t="str">
        <f t="shared" si="0"/>
        <v>&lt;AI_LOADBULLET3PV index=10 name="LoadBullet3PV" /&gt;</v>
      </c>
      <c r="E11" t="s">
        <v>159</v>
      </c>
      <c r="F11" t="s">
        <v>17</v>
      </c>
      <c r="G11" t="str">
        <f t="shared" si="1"/>
        <v>"LoadBullet3PV"</v>
      </c>
    </row>
    <row r="12" spans="1:7">
      <c r="A12" s="1">
        <v>11</v>
      </c>
      <c r="B12" s="5" t="s">
        <v>86</v>
      </c>
      <c r="C12" s="3"/>
      <c r="D12" t="str">
        <f t="shared" si="0"/>
        <v>&lt;AI_LOADMAG_S index=11 name="" /&gt;</v>
      </c>
      <c r="E12" t="s">
        <v>159</v>
      </c>
      <c r="F12" s="3"/>
      <c r="G12" t="str">
        <f t="shared" si="1"/>
        <v>""</v>
      </c>
    </row>
    <row r="13" spans="1:7">
      <c r="A13" s="1">
        <v>12</v>
      </c>
      <c r="B13" t="s">
        <v>87</v>
      </c>
      <c r="C13" t="s">
        <v>18</v>
      </c>
      <c r="D13" t="str">
        <f t="shared" si="0"/>
        <v>&lt;AI_LOADMAGAZINE index=12 name="LoadMag" /&gt;</v>
      </c>
      <c r="E13" t="s">
        <v>159</v>
      </c>
      <c r="F13" t="s">
        <v>18</v>
      </c>
      <c r="G13" t="str">
        <f t="shared" si="1"/>
        <v>"LoadMag"</v>
      </c>
    </row>
    <row r="14" spans="1:7">
      <c r="A14" s="1">
        <v>13</v>
      </c>
      <c r="B14" t="s">
        <v>88</v>
      </c>
      <c r="C14" t="s">
        <v>19</v>
      </c>
      <c r="D14" t="str">
        <f t="shared" si="0"/>
        <v>&lt;AI_LOADMAGAZINEDUAL index=13 name="LoadMagDualGun" /&gt;</v>
      </c>
      <c r="E14" t="s">
        <v>159</v>
      </c>
      <c r="F14" t="s">
        <v>19</v>
      </c>
      <c r="G14" t="str">
        <f t="shared" si="1"/>
        <v>"LoadMagDualGun"</v>
      </c>
    </row>
    <row r="15" spans="1:7">
      <c r="A15" s="1">
        <v>14</v>
      </c>
      <c r="B15" t="s">
        <v>89</v>
      </c>
      <c r="C15" t="s">
        <v>20</v>
      </c>
      <c r="D15" t="str">
        <f t="shared" si="0"/>
        <v>&lt;AI_LOADMAGAZINEDUAL1PV_LEFT index=14 name="LoadMag1PV_DualGun_Left" /&gt;</v>
      </c>
      <c r="E15" t="s">
        <v>159</v>
      </c>
      <c r="F15" t="s">
        <v>20</v>
      </c>
      <c r="G15" t="str">
        <f t="shared" si="1"/>
        <v>"LoadMag1PV_DualGun_Left"</v>
      </c>
    </row>
    <row r="16" spans="1:7">
      <c r="A16" s="1">
        <v>15</v>
      </c>
      <c r="B16" t="s">
        <v>90</v>
      </c>
      <c r="C16" t="s">
        <v>21</v>
      </c>
      <c r="D16" t="str">
        <f t="shared" si="0"/>
        <v>&lt;AI_LOADMAGAZINEDUAL1PV_RIGHT index=15 name="LoadMag1PV_DualGun_Right" /&gt;</v>
      </c>
      <c r="E16" t="s">
        <v>159</v>
      </c>
      <c r="F16" t="s">
        <v>21</v>
      </c>
      <c r="G16" t="str">
        <f t="shared" si="1"/>
        <v>"LoadMag1PV_DualGun_Right"</v>
      </c>
    </row>
    <row r="17" spans="1:7">
      <c r="A17" s="1">
        <v>16</v>
      </c>
      <c r="B17" t="s">
        <v>91</v>
      </c>
      <c r="C17" t="s">
        <v>22</v>
      </c>
      <c r="D17" t="str">
        <f t="shared" si="0"/>
        <v>&lt;AI_LOADMAGAZINEDUAL3PV_LEFT index=16 name="LoadMag3PV_DualGun_Left" /&gt;</v>
      </c>
      <c r="E17" t="s">
        <v>159</v>
      </c>
      <c r="F17" t="s">
        <v>22</v>
      </c>
      <c r="G17" t="str">
        <f t="shared" si="1"/>
        <v>"LoadMag3PV_DualGun_Left"</v>
      </c>
    </row>
    <row r="18" spans="1:7">
      <c r="A18" s="1">
        <v>17</v>
      </c>
      <c r="B18" t="s">
        <v>92</v>
      </c>
      <c r="C18" t="s">
        <v>23</v>
      </c>
      <c r="D18" t="str">
        <f t="shared" si="0"/>
        <v>&lt;AI_LOADMAGAZINEDUAL3PV_RIGHT index=17 name="LoadMag3PV_DualGun_Right" /&gt;</v>
      </c>
      <c r="E18" t="s">
        <v>159</v>
      </c>
      <c r="F18" t="s">
        <v>23</v>
      </c>
      <c r="G18" t="str">
        <f t="shared" si="1"/>
        <v>"LoadMag3PV_DualGun_Right"</v>
      </c>
    </row>
    <row r="19" spans="1:7">
      <c r="A19" s="1">
        <v>18</v>
      </c>
      <c r="B19" t="s">
        <v>93</v>
      </c>
      <c r="C19" t="s">
        <v>24</v>
      </c>
      <c r="D19" t="str">
        <f t="shared" si="0"/>
        <v>&lt;AI_LOADMAGAZINEDUAL1PV_SWAP index=18 name="LoadMag1PVSwapShell" /&gt;</v>
      </c>
      <c r="E19" t="s">
        <v>159</v>
      </c>
      <c r="F19" t="s">
        <v>24</v>
      </c>
      <c r="G19" t="str">
        <f t="shared" si="1"/>
        <v>"LoadMag1PVSwapShell"</v>
      </c>
    </row>
    <row r="20" spans="1:7">
      <c r="A20" s="1">
        <v>19</v>
      </c>
      <c r="B20" t="s">
        <v>94</v>
      </c>
      <c r="C20" t="s">
        <v>25</v>
      </c>
      <c r="D20" t="str">
        <f t="shared" si="0"/>
        <v>&lt;AI_LOADMAGAZINEDUAL3PV_SWAP index=19 name="LoadMag3PVSwapShell" /&gt;</v>
      </c>
      <c r="E20" t="s">
        <v>159</v>
      </c>
      <c r="F20" t="s">
        <v>25</v>
      </c>
      <c r="G20" t="str">
        <f t="shared" si="1"/>
        <v>"LoadMag3PVSwapShell"</v>
      </c>
    </row>
    <row r="21" spans="1:7">
      <c r="A21" s="1">
        <v>20</v>
      </c>
      <c r="B21" t="s">
        <v>95</v>
      </c>
      <c r="C21" t="s">
        <v>26</v>
      </c>
      <c r="D21" t="str">
        <f t="shared" si="0"/>
        <v>&lt;AI_LOADMAGAZINEDUAL1PV_RELOAD index=20 name="LoadMag1PVReloadShell" /&gt;</v>
      </c>
      <c r="E21" t="s">
        <v>159</v>
      </c>
      <c r="F21" t="s">
        <v>26</v>
      </c>
      <c r="G21" t="str">
        <f t="shared" si="1"/>
        <v>"LoadMag1PVReloadShell"</v>
      </c>
    </row>
    <row r="22" spans="1:7">
      <c r="A22" s="1">
        <v>21</v>
      </c>
      <c r="B22" t="s">
        <v>96</v>
      </c>
      <c r="C22" t="s">
        <v>27</v>
      </c>
      <c r="D22" t="str">
        <f t="shared" si="0"/>
        <v>&lt;AI_LOADMAGAZINEDUAL3PV_RELOAD index=21 name="LoadMag3PVReloadShell" /&gt;</v>
      </c>
      <c r="E22" t="s">
        <v>159</v>
      </c>
      <c r="F22" t="s">
        <v>27</v>
      </c>
      <c r="G22" t="str">
        <f t="shared" si="1"/>
        <v>"LoadMag3PVReloadShell"</v>
      </c>
    </row>
    <row r="23" spans="1:7">
      <c r="A23" s="1">
        <v>22</v>
      </c>
      <c r="B23" t="s">
        <v>97</v>
      </c>
      <c r="C23" t="s">
        <v>28</v>
      </c>
      <c r="D23" t="str">
        <f t="shared" si="0"/>
        <v>&lt;AI_LOADMAGAZINE_1PV index=22 name="LoadMag1PV" /&gt;</v>
      </c>
      <c r="E23" t="s">
        <v>159</v>
      </c>
      <c r="F23" t="s">
        <v>28</v>
      </c>
      <c r="G23" t="str">
        <f t="shared" si="1"/>
        <v>"LoadMag1PV"</v>
      </c>
    </row>
    <row r="24" spans="1:7">
      <c r="A24" s="1">
        <v>23</v>
      </c>
      <c r="B24" t="s">
        <v>98</v>
      </c>
      <c r="C24" t="s">
        <v>29</v>
      </c>
      <c r="D24" t="str">
        <f t="shared" si="0"/>
        <v>&lt;AI_LOADMAGAZINE_3PV index=23 name="LoadMag3PV" /&gt;</v>
      </c>
      <c r="E24" t="s">
        <v>159</v>
      </c>
      <c r="F24" t="s">
        <v>29</v>
      </c>
      <c r="G24" t="str">
        <f t="shared" si="1"/>
        <v>"LoadMag3PV"</v>
      </c>
    </row>
    <row r="25" spans="1:7">
      <c r="A25" s="1">
        <v>24</v>
      </c>
      <c r="B25" t="s">
        <v>99</v>
      </c>
      <c r="C25" t="s">
        <v>30</v>
      </c>
      <c r="D25" t="str">
        <f t="shared" si="0"/>
        <v>&lt;AI_LOADMAGAZINE_DUALMAG_ALL index=24 name="LoadMag_RightAll" /&gt;</v>
      </c>
      <c r="E25" t="s">
        <v>159</v>
      </c>
      <c r="F25" t="s">
        <v>30</v>
      </c>
      <c r="G25" t="str">
        <f t="shared" si="1"/>
        <v>"LoadMag_RightAll"</v>
      </c>
    </row>
    <row r="26" spans="1:7">
      <c r="A26" s="1">
        <v>25</v>
      </c>
      <c r="B26" t="s">
        <v>100</v>
      </c>
      <c r="C26" t="s">
        <v>31</v>
      </c>
      <c r="D26" t="str">
        <f t="shared" si="0"/>
        <v>&lt;AI_LOADMAGAZINE_DUALMAG_ALL_1PV_MALE index=25 name="LoadMag_RightAll_1PV_MALE" /&gt;</v>
      </c>
      <c r="E26" t="s">
        <v>159</v>
      </c>
      <c r="F26" t="s">
        <v>31</v>
      </c>
      <c r="G26" t="str">
        <f t="shared" si="1"/>
        <v>"LoadMag_RightAll_1PV_MALE"</v>
      </c>
    </row>
    <row r="27" spans="1:7">
      <c r="A27" s="1">
        <v>26</v>
      </c>
      <c r="B27" t="s">
        <v>101</v>
      </c>
      <c r="C27" t="s">
        <v>32</v>
      </c>
      <c r="D27" t="str">
        <f t="shared" si="0"/>
        <v>&lt;AI_LOADMAGAZINE_DUALMAG_ALL_1PV_FEMALE index=26 name="LoadMag_RightAll_1PV_FEMALE" /&gt;</v>
      </c>
      <c r="E27" t="s">
        <v>159</v>
      </c>
      <c r="F27" t="s">
        <v>32</v>
      </c>
      <c r="G27" t="str">
        <f t="shared" si="1"/>
        <v>"LoadMag_RightAll_1PV_FEMALE"</v>
      </c>
    </row>
    <row r="28" spans="1:7">
      <c r="A28" s="1">
        <v>27</v>
      </c>
      <c r="B28" t="s">
        <v>102</v>
      </c>
      <c r="C28" t="s">
        <v>33</v>
      </c>
      <c r="D28" t="str">
        <f t="shared" si="0"/>
        <v>&lt;AI_LOADMAGAZINE_DUALMAG_ALL_3PV_MALE index=27 name="LoadMag_RightAll_3PV_MALE" /&gt;</v>
      </c>
      <c r="E28" t="s">
        <v>159</v>
      </c>
      <c r="F28" t="s">
        <v>33</v>
      </c>
      <c r="G28" t="str">
        <f t="shared" si="1"/>
        <v>"LoadMag_RightAll_3PV_MALE"</v>
      </c>
    </row>
    <row r="29" spans="1:7">
      <c r="A29" s="1">
        <v>28</v>
      </c>
      <c r="B29" t="s">
        <v>103</v>
      </c>
      <c r="C29" t="s">
        <v>34</v>
      </c>
      <c r="D29" t="str">
        <f t="shared" si="0"/>
        <v>&lt;AI_LOADMAGAZINE_DUALMAG_ALL_3PV_FEMALE index=28 name="LoadMag_RightAll_3PV_FEMALE" /&gt;</v>
      </c>
      <c r="E29" t="s">
        <v>159</v>
      </c>
      <c r="F29" t="s">
        <v>34</v>
      </c>
      <c r="G29" t="str">
        <f t="shared" si="1"/>
        <v>"LoadMag_RightAll_3PV_FEMALE"</v>
      </c>
    </row>
    <row r="30" spans="1:7">
      <c r="A30" s="1">
        <v>29</v>
      </c>
      <c r="B30" t="s">
        <v>104</v>
      </c>
      <c r="C30" t="s">
        <v>35</v>
      </c>
      <c r="D30" t="str">
        <f t="shared" si="0"/>
        <v>&lt;AI_LOADMAGAZINE_EXTENSION index=29 name="LoadMag_Ext" /&gt;</v>
      </c>
      <c r="E30" t="s">
        <v>159</v>
      </c>
      <c r="F30" t="s">
        <v>35</v>
      </c>
      <c r="G30" t="str">
        <f t="shared" si="1"/>
        <v>"LoadMag_Ext"</v>
      </c>
    </row>
    <row r="31" spans="1:7">
      <c r="A31" s="1">
        <v>30</v>
      </c>
      <c r="B31" t="s">
        <v>105</v>
      </c>
      <c r="C31" t="s">
        <v>36</v>
      </c>
      <c r="D31" t="str">
        <f t="shared" si="0"/>
        <v>&lt;AI_LOADMAGAZINE1PV_EXTENSION index=30 name="LoadMag1PV_Ext" /&gt;</v>
      </c>
      <c r="E31" t="s">
        <v>159</v>
      </c>
      <c r="F31" t="s">
        <v>36</v>
      </c>
      <c r="G31" t="str">
        <f t="shared" si="1"/>
        <v>"LoadMag1PV_Ext"</v>
      </c>
    </row>
    <row r="32" spans="1:7">
      <c r="A32" s="1">
        <v>31</v>
      </c>
      <c r="B32" t="s">
        <v>106</v>
      </c>
      <c r="C32" t="s">
        <v>37</v>
      </c>
      <c r="D32" t="str">
        <f t="shared" si="0"/>
        <v>&lt;AI_LOADMAGAZINE3PV_EXTENSION index=31 name="LoadMag3PV_Ext" /&gt;</v>
      </c>
      <c r="E32" t="s">
        <v>159</v>
      </c>
      <c r="F32" t="s">
        <v>37</v>
      </c>
      <c r="G32" t="str">
        <f t="shared" si="1"/>
        <v>"LoadMag3PV_Ext"</v>
      </c>
    </row>
    <row r="33" spans="1:7">
      <c r="A33" s="1">
        <v>32</v>
      </c>
      <c r="B33" t="s">
        <v>107</v>
      </c>
      <c r="C33" t="s">
        <v>6</v>
      </c>
      <c r="D33" t="str">
        <f t="shared" si="0"/>
        <v>&lt;AI_LOADMAGAZINE_1PV_MALE index=32 name="LoadMag1PVMale" /&gt;</v>
      </c>
      <c r="E33" t="s">
        <v>159</v>
      </c>
      <c r="F33" t="s">
        <v>6</v>
      </c>
      <c r="G33" t="str">
        <f t="shared" si="1"/>
        <v>"LoadMag1PVMale"</v>
      </c>
    </row>
    <row r="34" spans="1:7">
      <c r="A34" s="1">
        <v>33</v>
      </c>
      <c r="B34" t="s">
        <v>108</v>
      </c>
      <c r="C34" t="s">
        <v>8</v>
      </c>
      <c r="D34" t="str">
        <f t="shared" si="0"/>
        <v>&lt;AI_LOADMAGAZINE_3PV_MALE index=33 name="LoadMag3PVMale" /&gt;</v>
      </c>
      <c r="E34" t="s">
        <v>159</v>
      </c>
      <c r="F34" t="s">
        <v>8</v>
      </c>
      <c r="G34" t="str">
        <f t="shared" si="1"/>
        <v>"LoadMag3PVMale"</v>
      </c>
    </row>
    <row r="35" spans="1:7">
      <c r="A35" s="1">
        <v>34</v>
      </c>
      <c r="B35" t="s">
        <v>109</v>
      </c>
      <c r="C35" t="s">
        <v>5</v>
      </c>
      <c r="D35" t="str">
        <f t="shared" si="0"/>
        <v>&lt;AI_LOADMAGAZINE_1PV_FEMALE index=34 name="LoadMag1PVFemale" /&gt;</v>
      </c>
      <c r="E35" t="s">
        <v>159</v>
      </c>
      <c r="F35" t="s">
        <v>5</v>
      </c>
      <c r="G35" t="str">
        <f t="shared" si="1"/>
        <v>"LoadMag1PVFemale"</v>
      </c>
    </row>
    <row r="36" spans="1:7">
      <c r="A36" s="1">
        <v>35</v>
      </c>
      <c r="B36" t="s">
        <v>110</v>
      </c>
      <c r="C36" t="s">
        <v>7</v>
      </c>
      <c r="D36" t="str">
        <f t="shared" si="0"/>
        <v>&lt;AI_LOADMAGAZINE_3PV_FEMALE index=35 name="LoadMag3PVFemale" /&gt;</v>
      </c>
      <c r="E36" t="s">
        <v>159</v>
      </c>
      <c r="F36" t="s">
        <v>7</v>
      </c>
      <c r="G36" t="str">
        <f t="shared" si="1"/>
        <v>"LoadMag3PVFemale"</v>
      </c>
    </row>
    <row r="37" spans="1:7">
      <c r="A37" s="1">
        <v>36</v>
      </c>
      <c r="B37" t="s">
        <v>111</v>
      </c>
      <c r="C37" t="s">
        <v>38</v>
      </c>
      <c r="D37" t="str">
        <f t="shared" si="0"/>
        <v>&lt;AI_LOADMAGAZINE1PV_EXTENSION_MALE index=36 name="LoadMag1PV_Ext_Male" /&gt;</v>
      </c>
      <c r="E37" t="s">
        <v>159</v>
      </c>
      <c r="F37" t="s">
        <v>38</v>
      </c>
      <c r="G37" t="str">
        <f t="shared" si="1"/>
        <v>"LoadMag1PV_Ext_Male"</v>
      </c>
    </row>
    <row r="38" spans="1:7">
      <c r="A38" s="1">
        <v>37</v>
      </c>
      <c r="B38" t="s">
        <v>112</v>
      </c>
      <c r="C38" t="s">
        <v>39</v>
      </c>
      <c r="D38" t="str">
        <f t="shared" si="0"/>
        <v>&lt;AI_LOADMAGAZINE3PV_EXTENSION_MALE index=37 name="LoadMag3PV_Ext_Male" /&gt;</v>
      </c>
      <c r="E38" t="s">
        <v>159</v>
      </c>
      <c r="F38" t="s">
        <v>39</v>
      </c>
      <c r="G38" t="str">
        <f t="shared" si="1"/>
        <v>"LoadMag3PV_Ext_Male"</v>
      </c>
    </row>
    <row r="39" spans="1:7">
      <c r="A39" s="1">
        <v>38</v>
      </c>
      <c r="B39" t="s">
        <v>113</v>
      </c>
      <c r="C39" t="s">
        <v>40</v>
      </c>
      <c r="D39" t="str">
        <f t="shared" si="0"/>
        <v>&lt;AI_LOADMAGAZINE1PV_EXTENSION_FEMALE index=38 name="LoadMag1PV_Ext_Female" /&gt;</v>
      </c>
      <c r="E39" t="s">
        <v>159</v>
      </c>
      <c r="F39" t="s">
        <v>40</v>
      </c>
      <c r="G39" t="str">
        <f t="shared" si="1"/>
        <v>"LoadMag1PV_Ext_Female"</v>
      </c>
    </row>
    <row r="40" spans="1:7">
      <c r="A40" s="1">
        <v>39</v>
      </c>
      <c r="B40" t="s">
        <v>114</v>
      </c>
      <c r="C40" t="s">
        <v>41</v>
      </c>
      <c r="D40" t="str">
        <f t="shared" si="0"/>
        <v>&lt;AI_LOADMAGAZINE3PV_EXTENSION_FEMALE index=39 name="LoadMag3PV_Ext_Female" /&gt;</v>
      </c>
      <c r="E40" t="s">
        <v>159</v>
      </c>
      <c r="F40" t="s">
        <v>41</v>
      </c>
      <c r="G40" t="str">
        <f t="shared" si="1"/>
        <v>"LoadMag3PV_Ext_Female"</v>
      </c>
    </row>
    <row r="41" spans="1:7">
      <c r="A41" s="1">
        <v>40</v>
      </c>
      <c r="B41" t="s">
        <v>115</v>
      </c>
      <c r="C41" t="s">
        <v>42</v>
      </c>
      <c r="D41" t="str">
        <f t="shared" si="0"/>
        <v>&lt;AI_LOADMAGAZINE_MASTER1PV_EXT index=40 name="LoadMagMaster1PV_Ext" /&gt;</v>
      </c>
      <c r="E41" t="s">
        <v>159</v>
      </c>
      <c r="F41" t="s">
        <v>42</v>
      </c>
      <c r="G41" t="str">
        <f t="shared" si="1"/>
        <v>"LoadMagMaster1PV_Ext"</v>
      </c>
    </row>
    <row r="42" spans="1:7">
      <c r="A42" s="1">
        <v>41</v>
      </c>
      <c r="B42" t="s">
        <v>116</v>
      </c>
      <c r="C42" t="s">
        <v>43</v>
      </c>
      <c r="D42" t="str">
        <f t="shared" si="0"/>
        <v>&lt;AI_LOADMAGAZINE_MASTER3PV_EXT index=41 name="LoadMagMaster3PV_Ext" /&gt;</v>
      </c>
      <c r="E42" t="s">
        <v>159</v>
      </c>
      <c r="F42" t="s">
        <v>43</v>
      </c>
      <c r="G42" t="str">
        <f t="shared" si="1"/>
        <v>"LoadMagMaster3PV_Ext"</v>
      </c>
    </row>
    <row r="43" spans="1:7">
      <c r="A43" s="1">
        <v>42</v>
      </c>
      <c r="B43" s="5" t="s">
        <v>117</v>
      </c>
      <c r="C43" s="3"/>
      <c r="D43" t="str">
        <f t="shared" si="0"/>
        <v>&lt;AI_LOADMAG_E index=42 name="" /&gt;</v>
      </c>
      <c r="E43" t="s">
        <v>159</v>
      </c>
      <c r="F43" s="3"/>
      <c r="G43" t="str">
        <f t="shared" si="1"/>
        <v>""</v>
      </c>
    </row>
    <row r="44" spans="1:7">
      <c r="A44" s="1">
        <v>43</v>
      </c>
      <c r="B44" s="5" t="s">
        <v>118</v>
      </c>
      <c r="C44" s="3"/>
      <c r="D44" t="str">
        <f t="shared" si="0"/>
        <v>&lt;AI_LOADMAG_MASTER_S index=43 name="" /&gt;</v>
      </c>
      <c r="E44" t="s">
        <v>159</v>
      </c>
      <c r="F44" s="3"/>
      <c r="G44" t="str">
        <f t="shared" si="1"/>
        <v>""</v>
      </c>
    </row>
    <row r="45" spans="1:7">
      <c r="A45" s="1">
        <v>44</v>
      </c>
      <c r="B45" t="s">
        <v>119</v>
      </c>
      <c r="C45" t="s">
        <v>9</v>
      </c>
      <c r="D45" t="str">
        <f t="shared" si="0"/>
        <v>&lt;AI_LOADMAGAZINE_MASTER1PV index=44 name="LoadMagMaster1PV" /&gt;</v>
      </c>
      <c r="E45" t="s">
        <v>159</v>
      </c>
      <c r="F45" t="s">
        <v>9</v>
      </c>
      <c r="G45" t="str">
        <f t="shared" si="1"/>
        <v>"LoadMagMaster1PV"</v>
      </c>
    </row>
    <row r="46" spans="1:7">
      <c r="A46" s="1">
        <v>45</v>
      </c>
      <c r="B46" t="s">
        <v>120</v>
      </c>
      <c r="C46" t="s">
        <v>10</v>
      </c>
      <c r="D46" t="str">
        <f t="shared" si="0"/>
        <v>&lt;AI_LOADMAGAZINE_MASTER3PV index=45 name="LoadMagMaster3PV" /&gt;</v>
      </c>
      <c r="E46" t="s">
        <v>159</v>
      </c>
      <c r="F46" t="s">
        <v>10</v>
      </c>
      <c r="G46" t="str">
        <f t="shared" si="1"/>
        <v>"LoadMagMaster3PV"</v>
      </c>
    </row>
    <row r="47" spans="1:7">
      <c r="A47" s="1">
        <v>46</v>
      </c>
      <c r="B47" t="s">
        <v>121</v>
      </c>
      <c r="C47" t="s">
        <v>44</v>
      </c>
      <c r="D47" t="str">
        <f t="shared" si="0"/>
        <v>&lt;AI_LOADMAGAZINE_RIGHT_MASTER1PV index=46 name="LoadMag_RightAllMaster1PV" /&gt;</v>
      </c>
      <c r="E47" t="s">
        <v>159</v>
      </c>
      <c r="F47" t="s">
        <v>44</v>
      </c>
      <c r="G47" t="str">
        <f t="shared" si="1"/>
        <v>"LoadMag_RightAllMaster1PV"</v>
      </c>
    </row>
    <row r="48" spans="1:7">
      <c r="A48" s="1">
        <v>47</v>
      </c>
      <c r="B48" t="s">
        <v>122</v>
      </c>
      <c r="C48" t="s">
        <v>45</v>
      </c>
      <c r="D48" t="str">
        <f t="shared" si="0"/>
        <v>&lt;AI_LOADMAGAZINE_RIGHT_MASTER3PV index=47 name="LoadMag_RightAllMaster3PV" /&gt;</v>
      </c>
      <c r="E48" t="s">
        <v>159</v>
      </c>
      <c r="F48" t="s">
        <v>45</v>
      </c>
      <c r="G48" t="str">
        <f t="shared" si="1"/>
        <v>"LoadMag_RightAllMaster3PV"</v>
      </c>
    </row>
    <row r="49" spans="1:7">
      <c r="A49" s="1">
        <v>48</v>
      </c>
      <c r="B49" s="5" t="s">
        <v>123</v>
      </c>
      <c r="C49" s="3"/>
      <c r="D49" t="str">
        <f t="shared" si="0"/>
        <v>&lt;AI_LOADMAG_MASTER_E index=48 name="" /&gt;</v>
      </c>
      <c r="E49" t="s">
        <v>159</v>
      </c>
      <c r="F49" s="3"/>
      <c r="G49" t="str">
        <f t="shared" si="1"/>
        <v>""</v>
      </c>
    </row>
    <row r="50" spans="1:7">
      <c r="A50" s="1">
        <v>49</v>
      </c>
      <c r="B50" t="s">
        <v>124</v>
      </c>
      <c r="C50" t="s">
        <v>46</v>
      </c>
      <c r="D50" t="str">
        <f t="shared" si="0"/>
        <v>&lt;AI_CHANGEDUAL index=49 name="ChangeDualGun" /&gt;</v>
      </c>
      <c r="E50" t="s">
        <v>159</v>
      </c>
      <c r="F50" t="s">
        <v>46</v>
      </c>
      <c r="G50" t="str">
        <f t="shared" si="1"/>
        <v>"ChangeDualGun"</v>
      </c>
    </row>
    <row r="51" spans="1:7">
      <c r="A51" s="1">
        <v>50</v>
      </c>
      <c r="B51" t="s">
        <v>125</v>
      </c>
      <c r="C51" t="s">
        <v>47</v>
      </c>
      <c r="D51" t="str">
        <f t="shared" si="0"/>
        <v>&lt;AI_CHANGEDUAL1PV_LEFT index=50 name="Change1PV_DualGun_Left" /&gt;</v>
      </c>
      <c r="E51" t="s">
        <v>159</v>
      </c>
      <c r="F51" t="s">
        <v>47</v>
      </c>
      <c r="G51" t="str">
        <f t="shared" si="1"/>
        <v>"Change1PV_DualGun_Left"</v>
      </c>
    </row>
    <row r="52" spans="1:7">
      <c r="A52" s="1">
        <v>51</v>
      </c>
      <c r="B52" t="s">
        <v>126</v>
      </c>
      <c r="C52" t="s">
        <v>48</v>
      </c>
      <c r="D52" t="str">
        <f t="shared" si="0"/>
        <v>&lt;AI_CHANGEDUAL1PV_RIGHT index=51 name="Change1PV_DualGun_Right" /&gt;</v>
      </c>
      <c r="E52" t="s">
        <v>159</v>
      </c>
      <c r="F52" t="s">
        <v>48</v>
      </c>
      <c r="G52" t="str">
        <f t="shared" si="1"/>
        <v>"Change1PV_DualGun_Right"</v>
      </c>
    </row>
    <row r="53" spans="1:7">
      <c r="A53" s="1">
        <v>52</v>
      </c>
      <c r="B53" t="s">
        <v>127</v>
      </c>
      <c r="C53" t="s">
        <v>49</v>
      </c>
      <c r="D53" t="str">
        <f t="shared" si="0"/>
        <v>&lt;AI_CHANGEDUAL3PV_LEFT  index=52 name="Change3PV_DualGun_Left" /&gt;</v>
      </c>
      <c r="E53" t="s">
        <v>159</v>
      </c>
      <c r="F53" t="s">
        <v>49</v>
      </c>
      <c r="G53" t="str">
        <f t="shared" si="1"/>
        <v>"Change3PV_DualGun_Left"</v>
      </c>
    </row>
    <row r="54" spans="1:7">
      <c r="A54" s="1">
        <v>53</v>
      </c>
      <c r="B54" t="s">
        <v>128</v>
      </c>
      <c r="C54" t="s">
        <v>50</v>
      </c>
      <c r="D54" t="str">
        <f t="shared" si="0"/>
        <v>&lt;AI_CHANGEDUAL3PV_RIGHT index=53 name="Change3PV_DualGun_Right" /&gt;</v>
      </c>
      <c r="E54" t="s">
        <v>159</v>
      </c>
      <c r="F54" t="s">
        <v>50</v>
      </c>
      <c r="G54" t="str">
        <f t="shared" si="1"/>
        <v>"Change3PV_DualGun_Right"</v>
      </c>
    </row>
    <row r="55" spans="1:7">
      <c r="A55" s="1">
        <v>54</v>
      </c>
      <c r="B55" t="s">
        <v>129</v>
      </c>
      <c r="C55" t="s">
        <v>51</v>
      </c>
      <c r="D55" t="str">
        <f t="shared" si="0"/>
        <v>&lt;AI_MOVE index=54 name="Move" /&gt;</v>
      </c>
      <c r="E55" t="s">
        <v>159</v>
      </c>
      <c r="F55" t="s">
        <v>51</v>
      </c>
      <c r="G55" t="str">
        <f t="shared" si="1"/>
        <v>"Move"</v>
      </c>
    </row>
    <row r="56" spans="1:7">
      <c r="A56" s="1">
        <v>55</v>
      </c>
      <c r="B56" t="s">
        <v>130</v>
      </c>
      <c r="C56" t="s">
        <v>52</v>
      </c>
      <c r="D56" t="str">
        <f t="shared" si="0"/>
        <v>&lt;AI_CHANGE index=55 name="Change" /&gt;</v>
      </c>
      <c r="E56" t="s">
        <v>159</v>
      </c>
      <c r="F56" t="s">
        <v>52</v>
      </c>
      <c r="G56" t="str">
        <f t="shared" si="1"/>
        <v>"Change"</v>
      </c>
    </row>
    <row r="57" spans="1:7">
      <c r="A57" s="1">
        <v>56</v>
      </c>
      <c r="B57" t="s">
        <v>131</v>
      </c>
      <c r="C57" t="s">
        <v>53</v>
      </c>
      <c r="D57" t="str">
        <f t="shared" si="0"/>
        <v>&lt;AI_CHANGE1PV index=56 name="Change1PV" /&gt;</v>
      </c>
      <c r="E57" t="s">
        <v>159</v>
      </c>
      <c r="F57" t="s">
        <v>53</v>
      </c>
      <c r="G57" t="str">
        <f t="shared" si="1"/>
        <v>"Change1PV"</v>
      </c>
    </row>
    <row r="58" spans="1:7">
      <c r="A58" s="1">
        <v>57</v>
      </c>
      <c r="B58" t="s">
        <v>132</v>
      </c>
      <c r="C58" t="s">
        <v>54</v>
      </c>
      <c r="D58" t="str">
        <f t="shared" si="0"/>
        <v>&lt;AI_CHANGE3PV index=57 name="Change3PV" /&gt;</v>
      </c>
      <c r="E58" t="s">
        <v>159</v>
      </c>
      <c r="F58" t="s">
        <v>54</v>
      </c>
      <c r="G58" t="str">
        <f t="shared" si="1"/>
        <v>"Change3PV"</v>
      </c>
    </row>
    <row r="59" spans="1:7">
      <c r="A59" s="1">
        <v>58</v>
      </c>
      <c r="B59" t="s">
        <v>133</v>
      </c>
      <c r="C59" t="s">
        <v>55</v>
      </c>
      <c r="D59" t="str">
        <f t="shared" si="0"/>
        <v>&lt;AI_DAMAGE index=58 name="Damage" /&gt;</v>
      </c>
      <c r="E59" t="s">
        <v>159</v>
      </c>
      <c r="F59" t="s">
        <v>55</v>
      </c>
      <c r="G59" t="str">
        <f t="shared" si="1"/>
        <v>"Damage"</v>
      </c>
    </row>
    <row r="60" spans="1:7">
      <c r="A60" s="1">
        <v>59</v>
      </c>
      <c r="B60" t="s">
        <v>134</v>
      </c>
      <c r="C60" t="s">
        <v>56</v>
      </c>
      <c r="D60" t="str">
        <f t="shared" si="0"/>
        <v>&lt;AI_JUMPEND index=59 name="JumpEnd" /&gt;</v>
      </c>
      <c r="E60" t="s">
        <v>159</v>
      </c>
      <c r="F60" t="s">
        <v>56</v>
      </c>
      <c r="G60" t="str">
        <f t="shared" si="1"/>
        <v>"JumpEnd"</v>
      </c>
    </row>
    <row r="61" spans="1:7">
      <c r="A61" s="1">
        <v>60</v>
      </c>
      <c r="B61" t="s">
        <v>135</v>
      </c>
      <c r="C61" t="s">
        <v>0</v>
      </c>
      <c r="D61" t="str">
        <f t="shared" si="0"/>
        <v>&lt;AI_EXTENSION_ACTIVATE index=60 name="ExtensionActivate" /&gt;</v>
      </c>
      <c r="E61" t="s">
        <v>159</v>
      </c>
      <c r="F61" t="s">
        <v>0</v>
      </c>
      <c r="G61" t="str">
        <f t="shared" si="1"/>
        <v>"ExtensionActivate"</v>
      </c>
    </row>
    <row r="62" spans="1:7">
      <c r="A62" s="1">
        <v>61</v>
      </c>
      <c r="B62" t="s">
        <v>136</v>
      </c>
      <c r="C62" t="s">
        <v>1</v>
      </c>
      <c r="D62" t="str">
        <f t="shared" si="0"/>
        <v>&lt;AI_EXTENSION_DEACTIVATE index=61 name="ExtensionDeactivate" /&gt;</v>
      </c>
      <c r="E62" t="s">
        <v>159</v>
      </c>
      <c r="F62" t="s">
        <v>1</v>
      </c>
      <c r="G62" t="str">
        <f t="shared" si="1"/>
        <v>"ExtensionDeactivate"</v>
      </c>
    </row>
    <row r="63" spans="1:7">
      <c r="A63" s="1">
        <v>62</v>
      </c>
      <c r="B63" t="s">
        <v>137</v>
      </c>
      <c r="C63" t="s">
        <v>57</v>
      </c>
      <c r="D63" t="str">
        <f t="shared" si="0"/>
        <v>&lt;AI_IDLE_EXTENSION index=62 name="Idle_Ext" /&gt;</v>
      </c>
      <c r="E63" t="s">
        <v>159</v>
      </c>
      <c r="F63" t="s">
        <v>57</v>
      </c>
      <c r="G63" t="str">
        <f t="shared" si="1"/>
        <v>"Idle_Ext"</v>
      </c>
    </row>
    <row r="64" spans="1:7">
      <c r="A64" s="1">
        <v>63</v>
      </c>
      <c r="B64" t="s">
        <v>138</v>
      </c>
      <c r="C64" t="s">
        <v>58</v>
      </c>
      <c r="D64" t="str">
        <f t="shared" si="0"/>
        <v>&lt;AI_FIRE_EXTENSION index=63 name="Fire_Ext" /&gt;</v>
      </c>
      <c r="E64" t="s">
        <v>159</v>
      </c>
      <c r="F64" t="s">
        <v>58</v>
      </c>
      <c r="G64" t="str">
        <f t="shared" si="1"/>
        <v>"Fire_Ext"</v>
      </c>
    </row>
    <row r="65" spans="1:7">
      <c r="A65" s="1">
        <v>64</v>
      </c>
      <c r="B65" t="s">
        <v>139</v>
      </c>
      <c r="C65" t="s">
        <v>59</v>
      </c>
      <c r="D65" t="str">
        <f t="shared" si="0"/>
        <v>&lt;AI_LOADBULLET_EXTENSION index=64 name="LoadBullet_Ext" /&gt;</v>
      </c>
      <c r="E65" t="s">
        <v>159</v>
      </c>
      <c r="F65" t="s">
        <v>59</v>
      </c>
      <c r="G65" t="str">
        <f t="shared" si="1"/>
        <v>"LoadBullet_Ext"</v>
      </c>
    </row>
    <row r="66" spans="1:7">
      <c r="A66" s="1">
        <v>65</v>
      </c>
      <c r="B66" t="s">
        <v>140</v>
      </c>
      <c r="C66" t="s">
        <v>60</v>
      </c>
      <c r="D66" t="str">
        <f t="shared" si="0"/>
        <v>&lt;AI_EXTENSION_ACTIVATE3PV index=65 name="ExtensionActivate3PV" /&gt;</v>
      </c>
      <c r="E66" t="s">
        <v>159</v>
      </c>
      <c r="F66" t="s">
        <v>60</v>
      </c>
      <c r="G66" t="str">
        <f t="shared" si="1"/>
        <v>"ExtensionActivate3PV"</v>
      </c>
    </row>
    <row r="67" spans="1:7">
      <c r="A67" s="1">
        <v>66</v>
      </c>
      <c r="B67" t="s">
        <v>141</v>
      </c>
      <c r="C67" t="s">
        <v>61</v>
      </c>
      <c r="D67" t="str">
        <f t="shared" ref="D67:D81" si="2">CONCATENATE("&lt;", B67, " index=",A67, " name=", G67, " /&gt;")</f>
        <v>&lt;AI_EXTENSION_DEACTIVATE3PV index=66 name="ExtensionDeactivate3PV" /&gt;</v>
      </c>
      <c r="E67" t="s">
        <v>159</v>
      </c>
      <c r="F67" t="s">
        <v>61</v>
      </c>
      <c r="G67" t="str">
        <f t="shared" ref="G67:G81" si="3">CONCATENATE(E67,F67,E67)</f>
        <v>"ExtensionDeactivate3PV"</v>
      </c>
    </row>
    <row r="68" spans="1:7">
      <c r="A68" s="1">
        <v>67</v>
      </c>
      <c r="B68" t="s">
        <v>142</v>
      </c>
      <c r="C68" t="s">
        <v>62</v>
      </c>
      <c r="D68" t="str">
        <f t="shared" si="2"/>
        <v>&lt;AI_IDLE_FOLDED index=67 name="Idle_Folded" /&gt;</v>
      </c>
      <c r="E68" t="s">
        <v>159</v>
      </c>
      <c r="F68" t="s">
        <v>62</v>
      </c>
      <c r="G68" t="str">
        <f t="shared" si="3"/>
        <v>"Idle_Folded"</v>
      </c>
    </row>
    <row r="69" spans="1:7">
      <c r="A69" s="1">
        <v>68</v>
      </c>
      <c r="B69" t="s">
        <v>143</v>
      </c>
      <c r="C69" t="s">
        <v>63</v>
      </c>
      <c r="D69" t="str">
        <f t="shared" si="2"/>
        <v>&lt;AI_FIRE_FOLDED index=68 name="Fire_Folded" /&gt;</v>
      </c>
      <c r="E69" t="s">
        <v>159</v>
      </c>
      <c r="F69" t="s">
        <v>63</v>
      </c>
      <c r="G69" t="str">
        <f t="shared" si="3"/>
        <v>"Fire_Folded"</v>
      </c>
    </row>
    <row r="70" spans="1:7">
      <c r="A70" s="1">
        <v>69</v>
      </c>
      <c r="B70" t="s">
        <v>144</v>
      </c>
      <c r="C70" t="s">
        <v>64</v>
      </c>
      <c r="D70" t="str">
        <f t="shared" si="2"/>
        <v>&lt;AI_LOADBULLET1PV_MALE index=69 name="LoadBullet1PVMale" /&gt;</v>
      </c>
      <c r="E70" t="s">
        <v>159</v>
      </c>
      <c r="F70" t="s">
        <v>64</v>
      </c>
      <c r="G70" t="str">
        <f t="shared" si="3"/>
        <v>"LoadBullet1PVMale"</v>
      </c>
    </row>
    <row r="71" spans="1:7">
      <c r="A71" s="1">
        <v>70</v>
      </c>
      <c r="B71" t="s">
        <v>145</v>
      </c>
      <c r="C71" t="s">
        <v>65</v>
      </c>
      <c r="D71" t="str">
        <f t="shared" si="2"/>
        <v>&lt;AI_LOADBULLET3PV_MALE index=70 name="LoadBullet3PVMale" /&gt;</v>
      </c>
      <c r="E71" t="s">
        <v>159</v>
      </c>
      <c r="F71" t="s">
        <v>65</v>
      </c>
      <c r="G71" t="str">
        <f t="shared" si="3"/>
        <v>"LoadBullet3PVMale"</v>
      </c>
    </row>
    <row r="72" spans="1:7">
      <c r="A72" s="1">
        <v>71</v>
      </c>
      <c r="B72" t="s">
        <v>146</v>
      </c>
      <c r="C72" t="s">
        <v>66</v>
      </c>
      <c r="D72" t="str">
        <f t="shared" si="2"/>
        <v>&lt;AI_LOADBULLET1PV_FEMALE index=71 name="LoadBullet1PVFemale" /&gt;</v>
      </c>
      <c r="E72" t="s">
        <v>159</v>
      </c>
      <c r="F72" t="s">
        <v>66</v>
      </c>
      <c r="G72" t="str">
        <f t="shared" si="3"/>
        <v>"LoadBullet1PVFemale"</v>
      </c>
    </row>
    <row r="73" spans="1:7">
      <c r="A73" s="1">
        <v>72</v>
      </c>
      <c r="B73" t="s">
        <v>147</v>
      </c>
      <c r="C73" t="s">
        <v>67</v>
      </c>
      <c r="D73" t="str">
        <f t="shared" si="2"/>
        <v>&lt;AI_LOADBULLET3PV_FEMALE index=72 name="LoadBullet3PVFemale" /&gt;</v>
      </c>
      <c r="E73" t="s">
        <v>159</v>
      </c>
      <c r="F73" t="s">
        <v>67</v>
      </c>
      <c r="G73" t="str">
        <f t="shared" si="3"/>
        <v>"LoadBullet3PVFemale"</v>
      </c>
    </row>
    <row r="74" spans="1:7">
      <c r="A74" s="1">
        <v>73</v>
      </c>
      <c r="B74" t="s">
        <v>148</v>
      </c>
      <c r="C74" t="s">
        <v>68</v>
      </c>
      <c r="D74" t="str">
        <f t="shared" si="2"/>
        <v>&lt;AI_FIREBULLET1PV_MALE index=73 name="FireBullet1PVMale" /&gt;</v>
      </c>
      <c r="E74" t="s">
        <v>159</v>
      </c>
      <c r="F74" t="s">
        <v>68</v>
      </c>
      <c r="G74" t="str">
        <f t="shared" si="3"/>
        <v>"FireBullet1PVMale"</v>
      </c>
    </row>
    <row r="75" spans="1:7">
      <c r="A75" s="1">
        <v>74</v>
      </c>
      <c r="B75" t="s">
        <v>149</v>
      </c>
      <c r="C75" t="s">
        <v>69</v>
      </c>
      <c r="D75" t="str">
        <f t="shared" si="2"/>
        <v>&lt;AI_FIREBULLET3PV_MALE index=74 name="FireBullet3PVMale" /&gt;</v>
      </c>
      <c r="E75" t="s">
        <v>159</v>
      </c>
      <c r="F75" t="s">
        <v>69</v>
      </c>
      <c r="G75" t="str">
        <f t="shared" si="3"/>
        <v>"FireBullet3PVMale"</v>
      </c>
    </row>
    <row r="76" spans="1:7">
      <c r="A76" s="1">
        <v>75</v>
      </c>
      <c r="B76" t="s">
        <v>150</v>
      </c>
      <c r="C76" t="s">
        <v>70</v>
      </c>
      <c r="D76" t="str">
        <f t="shared" si="2"/>
        <v>&lt;AI_FIREBULLET1PV_FEMALE index=75 name="FireBullet1PVFemale" /&gt;</v>
      </c>
      <c r="E76" t="s">
        <v>159</v>
      </c>
      <c r="F76" t="s">
        <v>70</v>
      </c>
      <c r="G76" t="str">
        <f t="shared" si="3"/>
        <v>"FireBullet1PVFemale"</v>
      </c>
    </row>
    <row r="77" spans="1:7">
      <c r="A77" s="1">
        <v>76</v>
      </c>
      <c r="B77" t="s">
        <v>151</v>
      </c>
      <c r="C77" t="s">
        <v>71</v>
      </c>
      <c r="D77" t="str">
        <f t="shared" si="2"/>
        <v>&lt;AI_FIREBULLET3PV_FEMALE index=76 name="FireBullet3PVFemale" /&gt;</v>
      </c>
      <c r="E77" t="s">
        <v>159</v>
      </c>
      <c r="F77" t="s">
        <v>71</v>
      </c>
      <c r="G77" t="str">
        <f t="shared" si="3"/>
        <v>"FireBullet3PVFemale"</v>
      </c>
    </row>
    <row r="78" spans="1:7">
      <c r="A78" s="1">
        <v>77</v>
      </c>
      <c r="B78" t="s">
        <v>152</v>
      </c>
      <c r="C78" t="s">
        <v>72</v>
      </c>
      <c r="D78" t="str">
        <f t="shared" si="2"/>
        <v>&lt;AI_ATTACKREADY_1PV index=77 name="AttackReady1PV" /&gt;</v>
      </c>
      <c r="E78" t="s">
        <v>159</v>
      </c>
      <c r="F78" t="s">
        <v>72</v>
      </c>
      <c r="G78" t="str">
        <f t="shared" si="3"/>
        <v>"AttackReady1PV"</v>
      </c>
    </row>
    <row r="79" spans="1:7">
      <c r="A79" s="1">
        <v>78</v>
      </c>
      <c r="B79" t="s">
        <v>153</v>
      </c>
      <c r="C79" t="s">
        <v>73</v>
      </c>
      <c r="D79" t="str">
        <f t="shared" si="2"/>
        <v>&lt;AI_ATTACKREADY_3PV index=78 name="AttackReady3PV" /&gt;</v>
      </c>
      <c r="E79" t="s">
        <v>159</v>
      </c>
      <c r="F79" t="s">
        <v>73</v>
      </c>
      <c r="G79" t="str">
        <f t="shared" si="3"/>
        <v>"AttackReady3PV"</v>
      </c>
    </row>
    <row r="80" spans="1:7">
      <c r="A80" s="1">
        <v>79</v>
      </c>
      <c r="B80" t="s">
        <v>154</v>
      </c>
      <c r="C80" t="s">
        <v>74</v>
      </c>
      <c r="D80" t="str">
        <f t="shared" si="2"/>
        <v>&lt;AI_GRENADEATTACKREADY_1PV index=79 name="GrenadeAttackReady1PV" /&gt;</v>
      </c>
      <c r="E80" t="s">
        <v>159</v>
      </c>
      <c r="F80" t="s">
        <v>74</v>
      </c>
      <c r="G80" t="str">
        <f t="shared" si="3"/>
        <v>"GrenadeAttackReady1PV"</v>
      </c>
    </row>
    <row r="81" spans="1:7">
      <c r="A81" s="1">
        <v>80</v>
      </c>
      <c r="B81" t="s">
        <v>155</v>
      </c>
      <c r="C81" t="s">
        <v>75</v>
      </c>
      <c r="D81" t="str">
        <f t="shared" si="2"/>
        <v>&lt;AI_GRENADEATTACKREADY_3PV index=80 name="GrenadeAttackReady3PV" /&gt;</v>
      </c>
      <c r="E81" t="s">
        <v>159</v>
      </c>
      <c r="F81" t="s">
        <v>75</v>
      </c>
      <c r="G81" t="str">
        <f t="shared" si="3"/>
        <v>"GrenadeAttackReady3PV"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lsrsp</dc:creator>
  <cp:lastModifiedBy>lsrsp</cp:lastModifiedBy>
  <dcterms:created xsi:type="dcterms:W3CDTF">2012-08-21T02:27:56Z</dcterms:created>
  <dcterms:modified xsi:type="dcterms:W3CDTF">2012-08-21T08:40:27Z</dcterms:modified>
</cp:coreProperties>
</file>