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s" sheetId="1" r:id="rId5"/>
    <sheet state="visible" name="Sheet3" sheetId="2" r:id="rId6"/>
    <sheet state="visible" name="Gas" sheetId="3" r:id="rId7"/>
  </sheets>
  <definedNames/>
  <calcPr/>
</workbook>
</file>

<file path=xl/sharedStrings.xml><?xml version="1.0" encoding="utf-8"?>
<sst xmlns="http://schemas.openxmlformats.org/spreadsheetml/2006/main" count="94" uniqueCount="36">
  <si>
    <t>Sampling_Date</t>
  </si>
  <si>
    <t>Plot</t>
  </si>
  <si>
    <t>Replicate</t>
  </si>
  <si>
    <t>Sample_ID</t>
  </si>
  <si>
    <t>Lab_No</t>
  </si>
  <si>
    <t>Date_Weighed</t>
  </si>
  <si>
    <t>Mass_Soil_g</t>
  </si>
  <si>
    <t>21-07-2025</t>
  </si>
  <si>
    <t>A</t>
  </si>
  <si>
    <t>B</t>
  </si>
  <si>
    <t>sir.id</t>
  </si>
  <si>
    <t>unique.id</t>
  </si>
  <si>
    <t>lab.id</t>
  </si>
  <si>
    <t>standard.co2</t>
  </si>
  <si>
    <t>soil.volume</t>
  </si>
  <si>
    <t>soil.dry.mass</t>
  </si>
  <si>
    <t>date.flush</t>
  </si>
  <si>
    <t>time.flush</t>
  </si>
  <si>
    <t>date.irga</t>
  </si>
  <si>
    <t>time.irga</t>
  </si>
  <si>
    <t>irga.integral</t>
  </si>
  <si>
    <t>times.sampled</t>
  </si>
  <si>
    <t>std.value.1</t>
  </si>
  <si>
    <t>std.value.2</t>
  </si>
  <si>
    <t>std.value.3</t>
  </si>
  <si>
    <t>std.value.4</t>
  </si>
  <si>
    <t>std.start.time</t>
  </si>
  <si>
    <t>std.end.time</t>
  </si>
  <si>
    <t>notes.flushing</t>
  </si>
  <si>
    <t>notes.irga</t>
  </si>
  <si>
    <t>Date_Flushed</t>
  </si>
  <si>
    <t>Time_Flushed</t>
  </si>
  <si>
    <t>LGR_time</t>
  </si>
  <si>
    <t>Pre-injection</t>
  </si>
  <si>
    <t>Post-injection</t>
  </si>
  <si>
    <t>difference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</si>
</sst>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mmm d, 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Mas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1" displayName="Table1" name="Table1" id="1">
  <tableColumns count="7">
    <tableColumn name="Sampling_Date" id="1"/>
    <tableColumn name="Plot" id="2"/>
    <tableColumn name="Replicate" id="3"/>
    <tableColumn name="Sample_ID" id="4"/>
    <tableColumn name="Lab_No" id="5"/>
    <tableColumn name="Date_Weighed" id="6"/>
    <tableColumn name="Mass_Soil_g" id="7"/>
  </tableColumns>
  <tableStyleInfo name="Mass-style" showColumnStripes="0" showFirstColumn="1" showLastColumn="1" showRowStripes="1"/>
</table>
</file>

<file path=xl/tables/table2.xml><?xml version="1.0" encoding="utf-8"?>
<table xmlns="http://schemas.openxmlformats.org/spreadsheetml/2006/main" ref="A1:T64" displayName="Table3" name="Table3" id="2">
  <tableColumns count="20">
    <tableColumn name="sir.id" id="1"/>
    <tableColumn name="unique.id" id="2"/>
    <tableColumn name="lab.id" id="3"/>
    <tableColumn name="standard.co2" id="4"/>
    <tableColumn name="soil.volume" id="5"/>
    <tableColumn name="soil.dry.mass" id="6"/>
    <tableColumn name="date.flush" id="7"/>
    <tableColumn name="time.flush" id="8"/>
    <tableColumn name="date.irga" id="9"/>
    <tableColumn name="time.irga" id="10"/>
    <tableColumn name="irga.integral" id="11"/>
    <tableColumn name="times.sampled" id="12"/>
    <tableColumn name="std.value.1" id="13"/>
    <tableColumn name="std.value.2" id="14"/>
    <tableColumn name="std.value.3" id="15"/>
    <tableColumn name="std.value.4" id="16"/>
    <tableColumn name="std.start.time" id="17"/>
    <tableColumn name="std.end.time" id="18"/>
    <tableColumn name="notes.flushing" id="19"/>
    <tableColumn name="notes.irga" id="20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ref="A1:G61" displayName="Table2" name="Table2" id="3">
  <tableColumns count="7">
    <tableColumn name="Lab_No" id="1"/>
    <tableColumn name="Date_Flushed" id="2"/>
    <tableColumn name="Time_Flushed" id="3"/>
    <tableColumn name="LGR_time" id="4"/>
    <tableColumn name="Pre-injection" id="5"/>
    <tableColumn name="Post-injection" id="6"/>
    <tableColumn name="difference" id="7"/>
  </tableColumns>
  <tableStyleInfo name="G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ir.id/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3" width="13.5"/>
    <col customWidth="1" min="4" max="4" width="14.0"/>
    <col customWidth="1" min="5" max="5" width="13.5"/>
    <col customWidth="1" min="6" max="6" width="19.38"/>
    <col customWidth="1" min="7" max="7" width="1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22.5" customHeight="1">
      <c r="A2" s="3" t="s">
        <v>7</v>
      </c>
      <c r="B2" s="4">
        <v>1.0</v>
      </c>
      <c r="C2" s="3" t="s">
        <v>8</v>
      </c>
      <c r="D2" s="4" t="str">
        <f t="shared" ref="D2:D31" si="1">"SIR_2_P"&amp;B2&amp;"_"&amp;C2</f>
        <v>SIR_2_P1_A</v>
      </c>
      <c r="E2" s="3">
        <v>31.0</v>
      </c>
      <c r="F2" s="5"/>
      <c r="G2" s="3">
        <v>4.26</v>
      </c>
    </row>
    <row r="3" ht="22.5" customHeight="1">
      <c r="A3" s="3" t="s">
        <v>7</v>
      </c>
      <c r="B3" s="4">
        <v>1.0</v>
      </c>
      <c r="C3" s="3" t="s">
        <v>9</v>
      </c>
      <c r="D3" s="4" t="str">
        <f t="shared" si="1"/>
        <v>SIR_2_P1_B</v>
      </c>
      <c r="E3" s="3">
        <v>32.0</v>
      </c>
      <c r="F3" s="5"/>
      <c r="G3" s="3">
        <v>4.7</v>
      </c>
    </row>
    <row r="4" ht="22.5" customHeight="1">
      <c r="A4" s="3" t="s">
        <v>7</v>
      </c>
      <c r="B4" s="4">
        <v>2.0</v>
      </c>
      <c r="C4" s="3" t="s">
        <v>8</v>
      </c>
      <c r="D4" s="4" t="str">
        <f t="shared" si="1"/>
        <v>SIR_2_P2_A</v>
      </c>
      <c r="E4" s="3">
        <v>33.0</v>
      </c>
      <c r="F4" s="5"/>
      <c r="G4" s="3">
        <v>4.3</v>
      </c>
    </row>
    <row r="5" ht="22.5" customHeight="1">
      <c r="A5" s="3" t="s">
        <v>7</v>
      </c>
      <c r="B5" s="4">
        <v>2.0</v>
      </c>
      <c r="C5" s="3" t="s">
        <v>9</v>
      </c>
      <c r="D5" s="4" t="str">
        <f t="shared" si="1"/>
        <v>SIR_2_P2_B</v>
      </c>
      <c r="E5" s="3">
        <v>34.0</v>
      </c>
      <c r="F5" s="5"/>
      <c r="G5" s="3">
        <v>4.32</v>
      </c>
    </row>
    <row r="6" ht="22.5" customHeight="1">
      <c r="A6" s="3" t="s">
        <v>7</v>
      </c>
      <c r="B6" s="4">
        <v>3.0</v>
      </c>
      <c r="C6" s="3" t="s">
        <v>8</v>
      </c>
      <c r="D6" s="4" t="str">
        <f t="shared" si="1"/>
        <v>SIR_2_P3_A</v>
      </c>
      <c r="E6" s="3">
        <v>35.0</v>
      </c>
      <c r="F6" s="5"/>
      <c r="G6" s="3">
        <v>4.67</v>
      </c>
    </row>
    <row r="7" ht="22.5" customHeight="1">
      <c r="A7" s="3" t="s">
        <v>7</v>
      </c>
      <c r="B7" s="4">
        <v>3.0</v>
      </c>
      <c r="C7" s="3" t="s">
        <v>9</v>
      </c>
      <c r="D7" s="4" t="str">
        <f t="shared" si="1"/>
        <v>SIR_2_P3_B</v>
      </c>
      <c r="E7" s="3">
        <v>36.0</v>
      </c>
      <c r="F7" s="5"/>
      <c r="G7" s="3">
        <v>4.63</v>
      </c>
    </row>
    <row r="8" ht="22.5" customHeight="1">
      <c r="A8" s="3" t="s">
        <v>7</v>
      </c>
      <c r="B8" s="4">
        <v>4.0</v>
      </c>
      <c r="C8" s="3" t="s">
        <v>8</v>
      </c>
      <c r="D8" s="4" t="str">
        <f t="shared" si="1"/>
        <v>SIR_2_P4_A</v>
      </c>
      <c r="E8" s="3">
        <v>37.0</v>
      </c>
      <c r="F8" s="5"/>
      <c r="G8" s="3">
        <v>4.86</v>
      </c>
    </row>
    <row r="9" ht="22.5" customHeight="1">
      <c r="A9" s="3" t="s">
        <v>7</v>
      </c>
      <c r="B9" s="4">
        <v>4.0</v>
      </c>
      <c r="C9" s="3" t="s">
        <v>9</v>
      </c>
      <c r="D9" s="4" t="str">
        <f t="shared" si="1"/>
        <v>SIR_2_P4_B</v>
      </c>
      <c r="E9" s="3">
        <v>38.0</v>
      </c>
      <c r="F9" s="5"/>
      <c r="G9" s="3">
        <v>4.1</v>
      </c>
    </row>
    <row r="10" ht="22.5" customHeight="1">
      <c r="A10" s="3" t="s">
        <v>7</v>
      </c>
      <c r="B10" s="4">
        <v>5.0</v>
      </c>
      <c r="C10" s="3" t="s">
        <v>8</v>
      </c>
      <c r="D10" s="4" t="str">
        <f t="shared" si="1"/>
        <v>SIR_2_P5_A</v>
      </c>
      <c r="E10" s="3">
        <v>39.0</v>
      </c>
      <c r="F10" s="5"/>
      <c r="G10" s="3">
        <v>4.39</v>
      </c>
    </row>
    <row r="11" ht="22.5" customHeight="1">
      <c r="A11" s="3" t="s">
        <v>7</v>
      </c>
      <c r="B11" s="4">
        <v>5.0</v>
      </c>
      <c r="C11" s="3" t="s">
        <v>9</v>
      </c>
      <c r="D11" s="4" t="str">
        <f t="shared" si="1"/>
        <v>SIR_2_P5_B</v>
      </c>
      <c r="E11" s="3">
        <v>40.0</v>
      </c>
      <c r="F11" s="5"/>
      <c r="G11" s="3">
        <v>4.93</v>
      </c>
    </row>
    <row r="12" ht="22.5" customHeight="1">
      <c r="A12" s="3" t="s">
        <v>7</v>
      </c>
      <c r="B12" s="4">
        <v>6.0</v>
      </c>
      <c r="C12" s="3" t="s">
        <v>8</v>
      </c>
      <c r="D12" s="4" t="str">
        <f t="shared" si="1"/>
        <v>SIR_2_P6_A</v>
      </c>
      <c r="E12" s="3">
        <v>41.0</v>
      </c>
      <c r="F12" s="5"/>
      <c r="G12" s="3">
        <v>4.91</v>
      </c>
    </row>
    <row r="13" ht="22.5" customHeight="1">
      <c r="A13" s="3" t="s">
        <v>7</v>
      </c>
      <c r="B13" s="4">
        <v>6.0</v>
      </c>
      <c r="C13" s="3" t="s">
        <v>9</v>
      </c>
      <c r="D13" s="4" t="str">
        <f t="shared" si="1"/>
        <v>SIR_2_P6_B</v>
      </c>
      <c r="E13" s="3">
        <v>42.0</v>
      </c>
      <c r="F13" s="5"/>
      <c r="G13" s="3">
        <v>4.07</v>
      </c>
    </row>
    <row r="14" ht="22.5" customHeight="1">
      <c r="A14" s="3" t="s">
        <v>7</v>
      </c>
      <c r="B14" s="4">
        <v>7.0</v>
      </c>
      <c r="C14" s="3" t="s">
        <v>8</v>
      </c>
      <c r="D14" s="4" t="str">
        <f t="shared" si="1"/>
        <v>SIR_2_P7_A</v>
      </c>
      <c r="E14" s="3">
        <v>43.0</v>
      </c>
      <c r="F14" s="5"/>
      <c r="G14" s="3">
        <v>4.31</v>
      </c>
    </row>
    <row r="15" ht="22.5" customHeight="1">
      <c r="A15" s="3" t="s">
        <v>7</v>
      </c>
      <c r="B15" s="4">
        <v>7.0</v>
      </c>
      <c r="C15" s="3" t="s">
        <v>9</v>
      </c>
      <c r="D15" s="4" t="str">
        <f t="shared" si="1"/>
        <v>SIR_2_P7_B</v>
      </c>
      <c r="E15" s="3">
        <v>44.0</v>
      </c>
      <c r="F15" s="5"/>
      <c r="G15" s="3">
        <v>4.05</v>
      </c>
    </row>
    <row r="16" ht="22.5" customHeight="1">
      <c r="A16" s="3" t="s">
        <v>7</v>
      </c>
      <c r="B16" s="4">
        <v>8.0</v>
      </c>
      <c r="C16" s="3" t="s">
        <v>8</v>
      </c>
      <c r="D16" s="4" t="str">
        <f t="shared" si="1"/>
        <v>SIR_2_P8_A</v>
      </c>
      <c r="E16" s="3">
        <v>45.0</v>
      </c>
      <c r="F16" s="5"/>
      <c r="G16" s="3">
        <v>4.61</v>
      </c>
    </row>
    <row r="17" ht="22.5" customHeight="1">
      <c r="A17" s="3" t="s">
        <v>7</v>
      </c>
      <c r="B17" s="4">
        <v>8.0</v>
      </c>
      <c r="C17" s="3" t="s">
        <v>9</v>
      </c>
      <c r="D17" s="4" t="str">
        <f t="shared" si="1"/>
        <v>SIR_2_P8_B</v>
      </c>
      <c r="E17" s="3">
        <v>46.0</v>
      </c>
      <c r="F17" s="5"/>
      <c r="G17" s="3">
        <v>4.31</v>
      </c>
    </row>
    <row r="18" ht="22.5" customHeight="1">
      <c r="A18" s="3" t="s">
        <v>7</v>
      </c>
      <c r="B18" s="4">
        <v>9.0</v>
      </c>
      <c r="C18" s="3" t="s">
        <v>8</v>
      </c>
      <c r="D18" s="4" t="str">
        <f t="shared" si="1"/>
        <v>SIR_2_P9_A</v>
      </c>
      <c r="E18" s="3">
        <v>47.0</v>
      </c>
      <c r="F18" s="5"/>
      <c r="G18" s="3">
        <v>4.44</v>
      </c>
    </row>
    <row r="19" ht="22.5" customHeight="1">
      <c r="A19" s="3" t="s">
        <v>7</v>
      </c>
      <c r="B19" s="4">
        <v>9.0</v>
      </c>
      <c r="C19" s="3" t="s">
        <v>9</v>
      </c>
      <c r="D19" s="4" t="str">
        <f t="shared" si="1"/>
        <v>SIR_2_P9_B</v>
      </c>
      <c r="E19" s="3">
        <v>48.0</v>
      </c>
      <c r="F19" s="5"/>
      <c r="G19" s="3">
        <v>4.2</v>
      </c>
    </row>
    <row r="20" ht="22.5" customHeight="1">
      <c r="A20" s="3" t="s">
        <v>7</v>
      </c>
      <c r="B20" s="4">
        <v>10.0</v>
      </c>
      <c r="C20" s="3" t="s">
        <v>8</v>
      </c>
      <c r="D20" s="4" t="str">
        <f t="shared" si="1"/>
        <v>SIR_2_P10_A</v>
      </c>
      <c r="E20" s="3">
        <v>49.0</v>
      </c>
      <c r="F20" s="5"/>
      <c r="G20" s="3">
        <v>4.45</v>
      </c>
    </row>
    <row r="21" ht="22.5" customHeight="1">
      <c r="A21" s="3" t="s">
        <v>7</v>
      </c>
      <c r="B21" s="4">
        <v>10.0</v>
      </c>
      <c r="C21" s="3" t="s">
        <v>9</v>
      </c>
      <c r="D21" s="4" t="str">
        <f t="shared" si="1"/>
        <v>SIR_2_P10_B</v>
      </c>
      <c r="E21" s="3">
        <v>50.0</v>
      </c>
      <c r="F21" s="5"/>
      <c r="G21" s="3">
        <v>4.16</v>
      </c>
    </row>
    <row r="22" ht="22.5" customHeight="1">
      <c r="A22" s="3" t="s">
        <v>7</v>
      </c>
      <c r="B22" s="4">
        <v>11.0</v>
      </c>
      <c r="C22" s="3" t="s">
        <v>8</v>
      </c>
      <c r="D22" s="4" t="str">
        <f t="shared" si="1"/>
        <v>SIR_2_P11_A</v>
      </c>
      <c r="E22" s="3">
        <v>51.0</v>
      </c>
      <c r="F22" s="5"/>
      <c r="G22" s="3">
        <v>4.1</v>
      </c>
    </row>
    <row r="23" ht="22.5" customHeight="1">
      <c r="A23" s="3" t="s">
        <v>7</v>
      </c>
      <c r="B23" s="4">
        <v>11.0</v>
      </c>
      <c r="C23" s="3" t="s">
        <v>9</v>
      </c>
      <c r="D23" s="4" t="str">
        <f t="shared" si="1"/>
        <v>SIR_2_P11_B</v>
      </c>
      <c r="E23" s="3">
        <v>52.0</v>
      </c>
      <c r="F23" s="5"/>
      <c r="G23" s="3">
        <v>4.21</v>
      </c>
    </row>
    <row r="24" ht="22.5" customHeight="1">
      <c r="A24" s="3" t="s">
        <v>7</v>
      </c>
      <c r="B24" s="4">
        <v>12.0</v>
      </c>
      <c r="C24" s="3" t="s">
        <v>8</v>
      </c>
      <c r="D24" s="4" t="str">
        <f t="shared" si="1"/>
        <v>SIR_2_P12_A</v>
      </c>
      <c r="E24" s="3">
        <v>53.0</v>
      </c>
      <c r="F24" s="5"/>
      <c r="G24" s="3">
        <v>4.47</v>
      </c>
    </row>
    <row r="25" ht="22.5" customHeight="1">
      <c r="A25" s="3" t="s">
        <v>7</v>
      </c>
      <c r="B25" s="4">
        <v>12.0</v>
      </c>
      <c r="C25" s="3" t="s">
        <v>9</v>
      </c>
      <c r="D25" s="4" t="str">
        <f t="shared" si="1"/>
        <v>SIR_2_P12_B</v>
      </c>
      <c r="E25" s="3">
        <v>54.0</v>
      </c>
      <c r="F25" s="5"/>
      <c r="G25" s="3">
        <v>4.15</v>
      </c>
    </row>
    <row r="26" ht="22.5" customHeight="1">
      <c r="A26" s="3" t="s">
        <v>7</v>
      </c>
      <c r="B26" s="4">
        <v>13.0</v>
      </c>
      <c r="C26" s="3" t="s">
        <v>8</v>
      </c>
      <c r="D26" s="4" t="str">
        <f t="shared" si="1"/>
        <v>SIR_2_P13_A</v>
      </c>
      <c r="E26" s="3">
        <v>55.0</v>
      </c>
      <c r="F26" s="5"/>
      <c r="G26" s="3">
        <v>4.47</v>
      </c>
    </row>
    <row r="27" ht="22.5" customHeight="1">
      <c r="A27" s="3" t="s">
        <v>7</v>
      </c>
      <c r="B27" s="4">
        <v>13.0</v>
      </c>
      <c r="C27" s="3" t="s">
        <v>9</v>
      </c>
      <c r="D27" s="4" t="str">
        <f t="shared" si="1"/>
        <v>SIR_2_P13_B</v>
      </c>
      <c r="E27" s="3">
        <v>56.0</v>
      </c>
      <c r="F27" s="5"/>
      <c r="G27" s="3">
        <v>4.27</v>
      </c>
    </row>
    <row r="28" ht="22.5" customHeight="1">
      <c r="A28" s="3" t="s">
        <v>7</v>
      </c>
      <c r="B28" s="4">
        <v>14.0</v>
      </c>
      <c r="C28" s="3" t="s">
        <v>8</v>
      </c>
      <c r="D28" s="4" t="str">
        <f t="shared" si="1"/>
        <v>SIR_2_P14_A</v>
      </c>
      <c r="E28" s="3">
        <v>57.0</v>
      </c>
      <c r="F28" s="5"/>
      <c r="G28" s="3">
        <v>4.34</v>
      </c>
    </row>
    <row r="29" ht="22.5" customHeight="1">
      <c r="A29" s="3" t="s">
        <v>7</v>
      </c>
      <c r="B29" s="4">
        <v>14.0</v>
      </c>
      <c r="C29" s="3" t="s">
        <v>9</v>
      </c>
      <c r="D29" s="4" t="str">
        <f t="shared" si="1"/>
        <v>SIR_2_P14_B</v>
      </c>
      <c r="E29" s="3">
        <v>58.0</v>
      </c>
      <c r="F29" s="5"/>
      <c r="G29" s="3">
        <v>4.21</v>
      </c>
    </row>
    <row r="30" ht="22.5" customHeight="1">
      <c r="A30" s="3" t="s">
        <v>7</v>
      </c>
      <c r="B30" s="4">
        <v>15.0</v>
      </c>
      <c r="C30" s="3" t="s">
        <v>8</v>
      </c>
      <c r="D30" s="4" t="str">
        <f t="shared" si="1"/>
        <v>SIR_2_P15_A</v>
      </c>
      <c r="E30" s="3">
        <v>59.0</v>
      </c>
      <c r="F30" s="5"/>
      <c r="G30" s="3">
        <v>4.4</v>
      </c>
    </row>
    <row r="31" ht="22.5" customHeight="1">
      <c r="A31" s="3" t="s">
        <v>7</v>
      </c>
      <c r="B31" s="4">
        <v>15.0</v>
      </c>
      <c r="C31" s="3" t="s">
        <v>9</v>
      </c>
      <c r="D31" s="4" t="str">
        <f t="shared" si="1"/>
        <v>SIR_2_P15_B</v>
      </c>
      <c r="E31" s="3">
        <v>60.0</v>
      </c>
      <c r="F31" s="5"/>
      <c r="G31" s="3">
        <v>4.88</v>
      </c>
    </row>
  </sheetData>
  <dataValidations>
    <dataValidation type="custom" allowBlank="1" showDropDown="1" sqref="F2:F31">
      <formula1>OR(NOT(ISERROR(DATEVALUE(F2))), AND(ISNUMBER(F2), LEFT(CELL("format", F2))="D"))</formula1>
    </dataValidation>
    <dataValidation type="custom" allowBlank="1" showDropDown="1" sqref="B2:B31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6" width="12.63"/>
  </cols>
  <sheetData>
    <row r="1" ht="22.5" customHeight="1">
      <c r="A1" s="6" t="s">
        <v>10</v>
      </c>
      <c r="B1" s="7" t="s">
        <v>11</v>
      </c>
      <c r="C1" s="7" t="s">
        <v>12</v>
      </c>
      <c r="D1" s="8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</row>
    <row r="2" ht="22.5" customHeight="1">
      <c r="A2" s="3">
        <v>31.0</v>
      </c>
      <c r="B2" s="9"/>
      <c r="C2" s="9"/>
      <c r="D2" s="9">
        <v>1976.0</v>
      </c>
      <c r="E2" s="9"/>
      <c r="F2" s="9"/>
      <c r="G2" s="10">
        <v>45877.0</v>
      </c>
      <c r="H2" s="11">
        <v>0.4673611111111111</v>
      </c>
      <c r="I2" s="10">
        <v>45877.0</v>
      </c>
      <c r="J2" s="11">
        <v>0.6344162152818171</v>
      </c>
      <c r="K2" s="12">
        <v>423.877</v>
      </c>
      <c r="L2" s="9"/>
      <c r="M2" s="12">
        <v>287.771</v>
      </c>
      <c r="N2" s="12">
        <v>293.174</v>
      </c>
      <c r="O2" s="12">
        <v>285.924</v>
      </c>
      <c r="P2" s="12">
        <v>295.556</v>
      </c>
      <c r="Q2" s="9"/>
      <c r="R2" s="9"/>
      <c r="S2" s="9"/>
      <c r="T2" s="9"/>
    </row>
    <row r="3" ht="22.5" customHeight="1">
      <c r="A3" s="3">
        <v>32.0</v>
      </c>
      <c r="B3" s="9"/>
      <c r="C3" s="9"/>
      <c r="D3" s="9">
        <v>1976.0</v>
      </c>
      <c r="E3" s="9"/>
      <c r="F3" s="9"/>
      <c r="G3" s="10">
        <v>45877.0</v>
      </c>
      <c r="H3" s="11">
        <v>0.4673611111111111</v>
      </c>
      <c r="I3" s="10">
        <v>45877.0</v>
      </c>
      <c r="J3" s="11">
        <v>0.6346645370358601</v>
      </c>
      <c r="K3" s="12">
        <v>312.392</v>
      </c>
      <c r="L3" s="9"/>
      <c r="M3" s="9"/>
      <c r="N3" s="9"/>
      <c r="O3" s="9"/>
      <c r="P3" s="9"/>
      <c r="Q3" s="9"/>
      <c r="R3" s="9"/>
      <c r="S3" s="9"/>
      <c r="T3" s="9"/>
    </row>
    <row r="4" ht="22.5" customHeight="1">
      <c r="A4" s="3">
        <v>33.0</v>
      </c>
      <c r="B4" s="9"/>
      <c r="C4" s="9"/>
      <c r="D4" s="9">
        <v>1976.0</v>
      </c>
      <c r="E4" s="9"/>
      <c r="F4" s="9"/>
      <c r="G4" s="10">
        <v>45877.0</v>
      </c>
      <c r="H4" s="11">
        <v>0.4673611111111111</v>
      </c>
      <c r="I4" s="10">
        <v>45877.0</v>
      </c>
      <c r="J4" s="11">
        <v>0.6350199421285652</v>
      </c>
      <c r="K4" s="12">
        <v>428.847</v>
      </c>
      <c r="L4" s="9"/>
      <c r="M4" s="9"/>
      <c r="N4" s="9"/>
      <c r="O4" s="9"/>
      <c r="P4" s="9"/>
      <c r="Q4" s="9"/>
      <c r="R4" s="9"/>
      <c r="S4" s="9"/>
      <c r="T4" s="9"/>
    </row>
    <row r="5" ht="22.5" customHeight="1">
      <c r="A5" s="3">
        <v>34.0</v>
      </c>
      <c r="B5" s="9"/>
      <c r="C5" s="9"/>
      <c r="D5" s="9">
        <v>1976.0</v>
      </c>
      <c r="E5" s="9"/>
      <c r="F5" s="9"/>
      <c r="G5" s="10">
        <v>45877.0</v>
      </c>
      <c r="H5" s="11">
        <v>0.4673611111111111</v>
      </c>
      <c r="I5" s="10">
        <v>45877.0</v>
      </c>
      <c r="J5" s="11">
        <v>0.6353926388837863</v>
      </c>
      <c r="K5" s="12">
        <v>426.217</v>
      </c>
      <c r="L5" s="9"/>
      <c r="M5" s="9"/>
      <c r="N5" s="9"/>
      <c r="O5" s="9"/>
      <c r="P5" s="9"/>
      <c r="Q5" s="9"/>
      <c r="R5" s="9"/>
      <c r="S5" s="9"/>
      <c r="T5" s="9"/>
    </row>
    <row r="6" ht="22.5" customHeight="1">
      <c r="A6" s="3">
        <v>35.0</v>
      </c>
      <c r="B6" s="9"/>
      <c r="C6" s="9"/>
      <c r="D6" s="9">
        <v>1976.0</v>
      </c>
      <c r="E6" s="9"/>
      <c r="F6" s="9"/>
      <c r="G6" s="10">
        <v>45877.0</v>
      </c>
      <c r="H6" s="11">
        <v>0.4673611111111111</v>
      </c>
      <c r="I6" s="10">
        <v>45877.0</v>
      </c>
      <c r="J6" s="11">
        <v>0.6358424999998533</v>
      </c>
      <c r="K6" s="12">
        <v>322.145</v>
      </c>
      <c r="L6" s="9"/>
      <c r="M6" s="9"/>
      <c r="N6" s="9"/>
      <c r="O6" s="9"/>
      <c r="P6" s="9"/>
      <c r="Q6" s="9"/>
      <c r="R6" s="9"/>
      <c r="S6" s="9"/>
      <c r="T6" s="9"/>
    </row>
    <row r="7" ht="22.5" customHeight="1">
      <c r="A7" s="3">
        <v>36.0</v>
      </c>
      <c r="B7" s="9"/>
      <c r="C7" s="9"/>
      <c r="D7" s="9">
        <v>1976.0</v>
      </c>
      <c r="E7" s="9"/>
      <c r="F7" s="9"/>
      <c r="G7" s="10">
        <v>45877.0</v>
      </c>
      <c r="H7" s="11">
        <v>0.4673611111111111</v>
      </c>
      <c r="I7" s="10">
        <v>45877.0</v>
      </c>
      <c r="J7" s="11">
        <v>0.6367848379595671</v>
      </c>
      <c r="K7" s="12">
        <v>410.171</v>
      </c>
      <c r="L7" s="9"/>
      <c r="M7" s="9"/>
      <c r="N7" s="9"/>
      <c r="O7" s="9"/>
      <c r="P7" s="9"/>
      <c r="Q7" s="9"/>
      <c r="R7" s="9"/>
      <c r="S7" s="9"/>
      <c r="T7" s="9"/>
    </row>
    <row r="8" ht="22.5" customHeight="1">
      <c r="A8" s="3">
        <v>37.0</v>
      </c>
      <c r="B8" s="9"/>
      <c r="C8" s="9"/>
      <c r="D8" s="9">
        <v>1976.0</v>
      </c>
      <c r="E8" s="9"/>
      <c r="F8" s="9"/>
      <c r="G8" s="10">
        <v>45877.0</v>
      </c>
      <c r="H8" s="11">
        <v>0.4673611111111111</v>
      </c>
      <c r="I8" s="10">
        <v>45877.0</v>
      </c>
      <c r="J8" s="11">
        <v>0.6370725925953593</v>
      </c>
      <c r="K8" s="12">
        <v>405.872</v>
      </c>
      <c r="L8" s="9"/>
      <c r="M8" s="9"/>
      <c r="N8" s="9"/>
      <c r="O8" s="9"/>
      <c r="P8" s="9"/>
      <c r="Q8" s="9"/>
      <c r="R8" s="9"/>
      <c r="S8" s="9"/>
      <c r="T8" s="9"/>
    </row>
    <row r="9" ht="22.5" customHeight="1">
      <c r="A9" s="3">
        <v>38.0</v>
      </c>
      <c r="B9" s="9"/>
      <c r="C9" s="9"/>
      <c r="D9" s="9">
        <v>1976.0</v>
      </c>
      <c r="E9" s="9"/>
      <c r="F9" s="9"/>
      <c r="G9" s="10">
        <v>45877.0</v>
      </c>
      <c r="H9" s="11">
        <v>0.4673611111111111</v>
      </c>
      <c r="I9" s="10">
        <v>45877.0</v>
      </c>
      <c r="J9" s="11">
        <v>0.637490416665969</v>
      </c>
      <c r="K9" s="12">
        <v>368.378</v>
      </c>
      <c r="L9" s="9"/>
      <c r="M9" s="9"/>
      <c r="N9" s="9"/>
      <c r="O9" s="9"/>
      <c r="P9" s="9"/>
      <c r="Q9" s="9"/>
      <c r="R9" s="9"/>
      <c r="S9" s="9"/>
      <c r="T9" s="9"/>
    </row>
    <row r="10" ht="22.5" customHeight="1">
      <c r="A10" s="3">
        <v>39.0</v>
      </c>
      <c r="B10" s="9"/>
      <c r="C10" s="9"/>
      <c r="D10" s="9">
        <v>1976.0</v>
      </c>
      <c r="E10" s="9"/>
      <c r="F10" s="9"/>
      <c r="G10" s="10">
        <v>45877.0</v>
      </c>
      <c r="H10" s="11">
        <v>0.4708333333333333</v>
      </c>
      <c r="I10" s="10">
        <v>45877.0</v>
      </c>
      <c r="J10" s="11">
        <v>0.6378854050926748</v>
      </c>
      <c r="K10" s="12">
        <v>391.318</v>
      </c>
      <c r="L10" s="9"/>
      <c r="M10" s="9"/>
      <c r="N10" s="9"/>
      <c r="O10" s="9"/>
      <c r="P10" s="9"/>
      <c r="Q10" s="9"/>
      <c r="R10" s="9"/>
      <c r="S10" s="9"/>
      <c r="T10" s="9"/>
    </row>
    <row r="11" ht="22.5" customHeight="1">
      <c r="A11" s="3">
        <v>40.0</v>
      </c>
      <c r="B11" s="9"/>
      <c r="C11" s="9"/>
      <c r="D11" s="9">
        <v>1976.0</v>
      </c>
      <c r="E11" s="9"/>
      <c r="F11" s="9"/>
      <c r="G11" s="10">
        <v>45877.0</v>
      </c>
      <c r="H11" s="11">
        <v>0.4708333333333333</v>
      </c>
      <c r="I11" s="10">
        <v>45877.0</v>
      </c>
      <c r="J11" s="11">
        <v>0.6384984722244553</v>
      </c>
      <c r="K11" s="12">
        <v>347.58</v>
      </c>
      <c r="L11" s="9"/>
      <c r="M11" s="9"/>
      <c r="N11" s="9"/>
      <c r="O11" s="9"/>
      <c r="P11" s="9"/>
      <c r="Q11" s="9"/>
      <c r="R11" s="9"/>
      <c r="S11" s="9"/>
      <c r="T11" s="9"/>
    </row>
    <row r="12" ht="22.5" customHeight="1">
      <c r="A12" s="3">
        <v>41.0</v>
      </c>
      <c r="B12" s="9"/>
      <c r="C12" s="9"/>
      <c r="D12" s="9">
        <v>1976.0</v>
      </c>
      <c r="E12" s="9"/>
      <c r="F12" s="9"/>
      <c r="G12" s="10">
        <v>45877.0</v>
      </c>
      <c r="H12" s="11">
        <v>0.4708333333333333</v>
      </c>
      <c r="I12" s="10">
        <v>45877.0</v>
      </c>
      <c r="J12" s="11">
        <v>0.6391639236098854</v>
      </c>
      <c r="K12" s="12">
        <v>408.28</v>
      </c>
      <c r="L12" s="9"/>
      <c r="M12" s="9"/>
      <c r="N12" s="9"/>
      <c r="O12" s="9"/>
      <c r="P12" s="9"/>
      <c r="Q12" s="9"/>
      <c r="R12" s="9"/>
      <c r="S12" s="9"/>
      <c r="T12" s="9"/>
    </row>
    <row r="13" ht="22.5" customHeight="1">
      <c r="A13" s="3">
        <v>42.0</v>
      </c>
      <c r="B13" s="9"/>
      <c r="C13" s="9"/>
      <c r="D13" s="9">
        <v>1976.0</v>
      </c>
      <c r="E13" s="9"/>
      <c r="F13" s="9"/>
      <c r="G13" s="10">
        <v>45877.0</v>
      </c>
      <c r="H13" s="11">
        <v>0.4708333333333333</v>
      </c>
      <c r="I13" s="10">
        <v>45877.0</v>
      </c>
      <c r="J13" s="11">
        <v>0.6394699768570717</v>
      </c>
      <c r="K13" s="12">
        <v>392.534</v>
      </c>
      <c r="L13" s="9"/>
      <c r="M13" s="9"/>
      <c r="N13" s="9"/>
      <c r="O13" s="9"/>
      <c r="P13" s="9"/>
      <c r="Q13" s="9"/>
      <c r="R13" s="9"/>
      <c r="S13" s="9"/>
      <c r="T13" s="9"/>
    </row>
    <row r="14" ht="22.5" customHeight="1">
      <c r="A14" s="3">
        <v>43.0</v>
      </c>
      <c r="B14" s="9"/>
      <c r="C14" s="9"/>
      <c r="D14" s="9">
        <v>1976.0</v>
      </c>
      <c r="E14" s="9"/>
      <c r="F14" s="9"/>
      <c r="G14" s="10">
        <v>45877.0</v>
      </c>
      <c r="H14" s="11">
        <v>0.4708333333333333</v>
      </c>
      <c r="I14" s="10">
        <v>45877.0</v>
      </c>
      <c r="J14" s="11">
        <v>0.6398832060222048</v>
      </c>
      <c r="K14" s="12">
        <v>420.766</v>
      </c>
      <c r="L14" s="9"/>
      <c r="M14" s="9"/>
      <c r="N14" s="9"/>
      <c r="O14" s="9"/>
      <c r="P14" s="9"/>
      <c r="Q14" s="9"/>
      <c r="R14" s="9"/>
      <c r="S14" s="9"/>
      <c r="T14" s="9"/>
    </row>
    <row r="15" ht="22.5" customHeight="1">
      <c r="A15" s="3">
        <v>44.0</v>
      </c>
      <c r="B15" s="9"/>
      <c r="C15" s="9"/>
      <c r="D15" s="9">
        <v>1976.0</v>
      </c>
      <c r="E15" s="9"/>
      <c r="F15" s="9"/>
      <c r="G15" s="10">
        <v>45877.0</v>
      </c>
      <c r="H15" s="11">
        <v>0.4708333333333333</v>
      </c>
      <c r="I15" s="10">
        <v>45877.0</v>
      </c>
      <c r="J15" s="11">
        <v>0.6403078125003958</v>
      </c>
      <c r="K15" s="12">
        <v>379.943</v>
      </c>
      <c r="L15" s="9"/>
      <c r="M15" s="9"/>
      <c r="N15" s="9"/>
      <c r="O15" s="9"/>
      <c r="P15" s="9"/>
      <c r="Q15" s="9"/>
      <c r="R15" s="9"/>
      <c r="S15" s="9"/>
      <c r="T15" s="9"/>
    </row>
    <row r="16" ht="22.5" customHeight="1">
      <c r="A16" s="3">
        <v>45.0</v>
      </c>
      <c r="B16" s="9"/>
      <c r="C16" s="9"/>
      <c r="D16" s="9">
        <v>1976.0</v>
      </c>
      <c r="E16" s="9"/>
      <c r="F16" s="9"/>
      <c r="G16" s="10">
        <v>45877.0</v>
      </c>
      <c r="H16" s="11">
        <v>0.4708333333333333</v>
      </c>
      <c r="I16" s="10">
        <v>45877.0</v>
      </c>
      <c r="J16" s="11">
        <v>0.6406980439787731</v>
      </c>
      <c r="K16" s="12">
        <v>419.191</v>
      </c>
      <c r="L16" s="9"/>
      <c r="M16" s="9"/>
      <c r="N16" s="9"/>
      <c r="O16" s="9"/>
      <c r="P16" s="9"/>
      <c r="Q16" s="9"/>
      <c r="R16" s="9"/>
      <c r="S16" s="9"/>
      <c r="T16" s="9"/>
    </row>
    <row r="17" ht="22.5" customHeight="1">
      <c r="A17" s="3">
        <v>46.0</v>
      </c>
      <c r="B17" s="9"/>
      <c r="C17" s="9"/>
      <c r="D17" s="9">
        <v>1976.0</v>
      </c>
      <c r="E17" s="9"/>
      <c r="F17" s="9"/>
      <c r="G17" s="10">
        <v>45877.0</v>
      </c>
      <c r="H17" s="11">
        <v>0.4708333333333333</v>
      </c>
      <c r="I17" s="10">
        <v>45877.0</v>
      </c>
      <c r="J17" s="11">
        <v>0.6412078935172758</v>
      </c>
      <c r="K17" s="12">
        <v>355.226</v>
      </c>
      <c r="L17" s="9"/>
      <c r="M17" s="9"/>
      <c r="N17" s="9"/>
      <c r="O17" s="9"/>
      <c r="P17" s="9"/>
      <c r="Q17" s="9"/>
      <c r="R17" s="9"/>
      <c r="S17" s="9"/>
      <c r="T17" s="9"/>
    </row>
    <row r="18" ht="22.5" customHeight="1">
      <c r="A18" s="3">
        <v>47.0</v>
      </c>
      <c r="B18" s="9"/>
      <c r="C18" s="9"/>
      <c r="D18" s="9">
        <v>1976.0</v>
      </c>
      <c r="E18" s="9"/>
      <c r="F18" s="9"/>
      <c r="G18" s="10">
        <v>45877.0</v>
      </c>
      <c r="H18" s="11">
        <v>0.4736111111111111</v>
      </c>
      <c r="I18" s="10">
        <v>45877.0</v>
      </c>
      <c r="J18" s="11">
        <v>0.6427811458343058</v>
      </c>
      <c r="K18" s="12">
        <v>399.21</v>
      </c>
      <c r="L18" s="9"/>
      <c r="M18" s="12">
        <v>285.672</v>
      </c>
      <c r="N18" s="12">
        <v>289.081</v>
      </c>
      <c r="O18" s="12">
        <v>292.081</v>
      </c>
      <c r="P18" s="12">
        <v>292.466</v>
      </c>
      <c r="Q18" s="9"/>
      <c r="R18" s="9"/>
      <c r="S18" s="9"/>
      <c r="T18" s="9"/>
    </row>
    <row r="19" ht="22.5" customHeight="1">
      <c r="A19" s="3">
        <v>48.0</v>
      </c>
      <c r="B19" s="9"/>
      <c r="C19" s="9"/>
      <c r="D19" s="9">
        <v>1976.0</v>
      </c>
      <c r="E19" s="9"/>
      <c r="F19" s="9"/>
      <c r="G19" s="10">
        <v>45877.0</v>
      </c>
      <c r="H19" s="11">
        <v>0.4736111111111111</v>
      </c>
      <c r="I19" s="10">
        <v>45877.0</v>
      </c>
      <c r="J19" s="11">
        <v>0.6431494444404962</v>
      </c>
      <c r="K19" s="12">
        <v>403.234</v>
      </c>
      <c r="L19" s="9"/>
      <c r="M19" s="9"/>
      <c r="N19" s="9"/>
      <c r="O19" s="9"/>
      <c r="P19" s="9"/>
      <c r="Q19" s="9"/>
      <c r="R19" s="9"/>
      <c r="S19" s="9"/>
      <c r="T19" s="9"/>
    </row>
    <row r="20" ht="22.5" customHeight="1">
      <c r="A20" s="3">
        <v>49.0</v>
      </c>
      <c r="B20" s="9"/>
      <c r="C20" s="9"/>
      <c r="D20" s="9">
        <v>1976.0</v>
      </c>
      <c r="E20" s="9"/>
      <c r="F20" s="9"/>
      <c r="G20" s="10">
        <v>45877.0</v>
      </c>
      <c r="H20" s="11">
        <v>0.4736111111111111</v>
      </c>
      <c r="I20" s="10">
        <v>45877.0</v>
      </c>
      <c r="J20" s="11">
        <v>0.6435390509286663</v>
      </c>
      <c r="K20" s="12">
        <v>387.943</v>
      </c>
      <c r="L20" s="9"/>
      <c r="M20" s="9"/>
      <c r="N20" s="9"/>
      <c r="O20" s="9"/>
      <c r="P20" s="9"/>
      <c r="Q20" s="9"/>
      <c r="R20" s="9"/>
      <c r="S20" s="9"/>
      <c r="T20" s="9"/>
    </row>
    <row r="21" ht="22.5" customHeight="1">
      <c r="A21" s="3">
        <v>50.0</v>
      </c>
      <c r="B21" s="9"/>
      <c r="C21" s="9"/>
      <c r="D21" s="9">
        <v>1976.0</v>
      </c>
      <c r="E21" s="9"/>
      <c r="F21" s="9"/>
      <c r="G21" s="10">
        <v>45877.0</v>
      </c>
      <c r="H21" s="11">
        <v>0.4736111111111111</v>
      </c>
      <c r="I21" s="10">
        <v>45877.0</v>
      </c>
      <c r="J21" s="11">
        <v>0.6439197569416137</v>
      </c>
      <c r="K21" s="12">
        <v>454.294</v>
      </c>
      <c r="L21" s="9"/>
      <c r="M21" s="9"/>
      <c r="N21" s="9"/>
      <c r="O21" s="9"/>
      <c r="P21" s="9"/>
      <c r="Q21" s="9"/>
      <c r="R21" s="9"/>
      <c r="S21" s="9"/>
      <c r="T21" s="9"/>
    </row>
    <row r="22" ht="22.5" customHeight="1">
      <c r="A22" s="3">
        <v>51.0</v>
      </c>
      <c r="B22" s="9"/>
      <c r="C22" s="9"/>
      <c r="D22" s="9">
        <v>1976.0</v>
      </c>
      <c r="E22" s="9"/>
      <c r="F22" s="9"/>
      <c r="G22" s="10">
        <v>45877.0</v>
      </c>
      <c r="H22" s="11">
        <v>0.4736111111111111</v>
      </c>
      <c r="I22" s="10">
        <v>45877.0</v>
      </c>
      <c r="J22" s="11">
        <v>0.6447032060168567</v>
      </c>
      <c r="K22" s="12">
        <v>522.503</v>
      </c>
      <c r="L22" s="9"/>
      <c r="M22" s="9"/>
      <c r="N22" s="9"/>
      <c r="O22" s="9"/>
      <c r="P22" s="9"/>
      <c r="Q22" s="9"/>
      <c r="R22" s="9"/>
      <c r="S22" s="9"/>
      <c r="T22" s="9"/>
    </row>
    <row r="23" ht="22.5" customHeight="1">
      <c r="A23" s="3">
        <v>52.0</v>
      </c>
      <c r="B23" s="9"/>
      <c r="C23" s="9"/>
      <c r="D23" s="9">
        <v>1976.0</v>
      </c>
      <c r="E23" s="9"/>
      <c r="F23" s="9"/>
      <c r="G23" s="10">
        <v>45877.0</v>
      </c>
      <c r="H23" s="11">
        <v>0.4736111111111111</v>
      </c>
      <c r="I23" s="10">
        <v>45877.0</v>
      </c>
      <c r="J23" s="11">
        <v>0.6451140972203575</v>
      </c>
      <c r="K23" s="12">
        <v>437.026</v>
      </c>
      <c r="L23" s="9"/>
      <c r="M23" s="9"/>
      <c r="N23" s="9"/>
      <c r="O23" s="9"/>
      <c r="P23" s="9"/>
      <c r="Q23" s="9"/>
      <c r="R23" s="9"/>
      <c r="S23" s="9"/>
      <c r="T23" s="9"/>
    </row>
    <row r="24" ht="22.5" customHeight="1">
      <c r="A24" s="3">
        <v>53.0</v>
      </c>
      <c r="B24" s="9"/>
      <c r="C24" s="9"/>
      <c r="D24" s="9">
        <v>1976.0</v>
      </c>
      <c r="E24" s="9"/>
      <c r="F24" s="9"/>
      <c r="G24" s="10">
        <v>45877.0</v>
      </c>
      <c r="H24" s="11">
        <v>0.4736111111111111</v>
      </c>
      <c r="I24" s="10">
        <v>45877.0</v>
      </c>
      <c r="J24" s="11">
        <v>0.645593379624188</v>
      </c>
      <c r="K24" s="12">
        <v>457.56</v>
      </c>
      <c r="L24" s="9"/>
      <c r="M24" s="9"/>
      <c r="N24" s="9"/>
      <c r="O24" s="9"/>
      <c r="P24" s="9"/>
      <c r="Q24" s="9"/>
      <c r="R24" s="9"/>
      <c r="S24" s="9"/>
      <c r="T24" s="9"/>
    </row>
    <row r="25" ht="22.5" customHeight="1">
      <c r="A25" s="3">
        <v>54.0</v>
      </c>
      <c r="B25" s="9"/>
      <c r="C25" s="9"/>
      <c r="D25" s="9">
        <v>1976.0</v>
      </c>
      <c r="E25" s="9"/>
      <c r="F25" s="9"/>
      <c r="G25" s="10">
        <v>45877.0</v>
      </c>
      <c r="H25" s="11">
        <v>0.4736111111111111</v>
      </c>
      <c r="I25" s="10">
        <v>45877.0</v>
      </c>
      <c r="J25" s="11">
        <v>0.6459745138854487</v>
      </c>
      <c r="K25" s="12">
        <v>460.736</v>
      </c>
      <c r="L25" s="9"/>
      <c r="M25" s="9"/>
      <c r="N25" s="9"/>
      <c r="O25" s="9"/>
      <c r="P25" s="9"/>
      <c r="Q25" s="9"/>
      <c r="R25" s="9"/>
      <c r="S25" s="9"/>
      <c r="T25" s="9"/>
    </row>
    <row r="26" ht="22.5" customHeight="1">
      <c r="A26" s="3">
        <v>55.0</v>
      </c>
      <c r="B26" s="9"/>
      <c r="C26" s="9"/>
      <c r="D26" s="9">
        <v>1976.0</v>
      </c>
      <c r="E26" s="9"/>
      <c r="F26" s="9"/>
      <c r="G26" s="10">
        <v>45877.0</v>
      </c>
      <c r="H26" s="11">
        <v>0.47638888888888886</v>
      </c>
      <c r="I26" s="10">
        <v>45877.0</v>
      </c>
      <c r="J26" s="11">
        <v>0.6463848958374001</v>
      </c>
      <c r="K26" s="12">
        <v>475.242</v>
      </c>
      <c r="L26" s="9"/>
      <c r="M26" s="9"/>
      <c r="N26" s="9"/>
      <c r="O26" s="9"/>
      <c r="P26" s="9"/>
      <c r="Q26" s="9"/>
      <c r="R26" s="9"/>
      <c r="S26" s="9"/>
      <c r="T26" s="9"/>
    </row>
    <row r="27" ht="22.5" customHeight="1">
      <c r="A27" s="3">
        <v>56.0</v>
      </c>
      <c r="B27" s="9"/>
      <c r="C27" s="9"/>
      <c r="D27" s="9">
        <v>1976.0</v>
      </c>
      <c r="E27" s="9"/>
      <c r="F27" s="9"/>
      <c r="G27" s="10">
        <v>45877.0</v>
      </c>
      <c r="H27" s="11">
        <v>0.47638888888888886</v>
      </c>
      <c r="I27" s="10">
        <v>45877.0</v>
      </c>
      <c r="J27" s="11">
        <v>0.6467479282437125</v>
      </c>
      <c r="K27" s="12">
        <v>487.302</v>
      </c>
      <c r="L27" s="9"/>
      <c r="M27" s="9"/>
      <c r="N27" s="9"/>
      <c r="O27" s="9"/>
      <c r="P27" s="9"/>
      <c r="Q27" s="9"/>
      <c r="R27" s="9"/>
      <c r="S27" s="9"/>
      <c r="T27" s="9"/>
    </row>
    <row r="28" ht="22.5" customHeight="1">
      <c r="A28" s="3">
        <v>57.0</v>
      </c>
      <c r="B28" s="9"/>
      <c r="C28" s="9"/>
      <c r="D28" s="9">
        <v>1976.0</v>
      </c>
      <c r="E28" s="9"/>
      <c r="F28" s="9"/>
      <c r="G28" s="10">
        <v>45877.0</v>
      </c>
      <c r="H28" s="11">
        <v>0.47638888888888886</v>
      </c>
      <c r="I28" s="10">
        <v>45877.0</v>
      </c>
      <c r="J28" s="11">
        <v>0.6470829050958855</v>
      </c>
      <c r="K28" s="12">
        <v>435.113</v>
      </c>
      <c r="L28" s="9"/>
      <c r="M28" s="9"/>
      <c r="N28" s="9"/>
      <c r="O28" s="9"/>
      <c r="P28" s="9"/>
      <c r="Q28" s="9"/>
      <c r="R28" s="9"/>
      <c r="S28" s="9"/>
      <c r="T28" s="9"/>
    </row>
    <row r="29" ht="22.5" customHeight="1">
      <c r="A29" s="3">
        <v>58.0</v>
      </c>
      <c r="B29" s="9"/>
      <c r="C29" s="9"/>
      <c r="D29" s="9">
        <v>1976.0</v>
      </c>
      <c r="E29" s="9"/>
      <c r="F29" s="9"/>
      <c r="G29" s="10">
        <v>45877.0</v>
      </c>
      <c r="H29" s="11">
        <v>0.47638888888888886</v>
      </c>
      <c r="I29" s="10">
        <v>45877.0</v>
      </c>
      <c r="J29" s="11">
        <v>0.6474288425961277</v>
      </c>
      <c r="K29" s="12">
        <v>438.171</v>
      </c>
      <c r="L29" s="9"/>
      <c r="M29" s="9"/>
      <c r="N29" s="9"/>
      <c r="O29" s="9"/>
      <c r="P29" s="9"/>
      <c r="Q29" s="9"/>
      <c r="R29" s="9"/>
      <c r="S29" s="9"/>
      <c r="T29" s="9"/>
    </row>
    <row r="30" ht="22.5" customHeight="1">
      <c r="A30" s="3">
        <v>59.0</v>
      </c>
      <c r="B30" s="9"/>
      <c r="C30" s="9"/>
      <c r="D30" s="9">
        <v>1976.0</v>
      </c>
      <c r="E30" s="9"/>
      <c r="F30" s="9"/>
      <c r="G30" s="10">
        <v>45877.0</v>
      </c>
      <c r="H30" s="11">
        <v>0.47638888888888886</v>
      </c>
      <c r="I30" s="10">
        <v>45877.0</v>
      </c>
      <c r="J30" s="11">
        <v>0.6478346759249689</v>
      </c>
      <c r="K30" s="12">
        <v>462.958</v>
      </c>
      <c r="L30" s="9"/>
      <c r="M30" s="9"/>
      <c r="N30" s="9"/>
      <c r="O30" s="9"/>
      <c r="P30" s="9"/>
      <c r="Q30" s="9"/>
      <c r="R30" s="9"/>
      <c r="S30" s="9"/>
      <c r="T30" s="9"/>
    </row>
    <row r="31" ht="22.5" customHeight="1">
      <c r="A31" s="3">
        <v>60.0</v>
      </c>
      <c r="B31" s="9"/>
      <c r="C31" s="9"/>
      <c r="D31" s="9">
        <v>1976.0</v>
      </c>
      <c r="E31" s="9"/>
      <c r="F31" s="9"/>
      <c r="G31" s="10">
        <v>45877.0</v>
      </c>
      <c r="H31" s="11">
        <v>0.47638888888888886</v>
      </c>
      <c r="I31" s="10">
        <v>45877.0</v>
      </c>
      <c r="J31" s="11">
        <v>0.6482089236087631</v>
      </c>
      <c r="K31" s="12">
        <v>463.431</v>
      </c>
      <c r="L31" s="9"/>
      <c r="M31" s="12">
        <v>285.768</v>
      </c>
      <c r="N31" s="12">
        <v>289.188</v>
      </c>
      <c r="O31" s="12">
        <v>287.632</v>
      </c>
      <c r="P31" s="12">
        <v>286.209</v>
      </c>
      <c r="Q31" s="9"/>
      <c r="R31" s="9"/>
      <c r="S31" s="9"/>
      <c r="T31" s="9"/>
    </row>
    <row r="32" ht="22.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22.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ht="22.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ht="22.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ht="22.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ht="22.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ht="22.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ht="22.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ht="22.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ht="22.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ht="22.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ht="22.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ht="22.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ht="22.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ht="22.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ht="22.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ht="22.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ht="22.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ht="22.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ht="22.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  <row r="52" ht="22.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ht="22.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</row>
    <row r="54" ht="22.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</row>
    <row r="55" ht="22.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</row>
    <row r="56" ht="22.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ht="22.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</row>
    <row r="58" ht="22.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</row>
    <row r="59" ht="22.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 ht="22.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 ht="22.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</row>
    <row r="62" ht="22.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</row>
    <row r="63" ht="22.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</row>
    <row r="64" ht="22.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</row>
  </sheetData>
  <hyperlinks>
    <hyperlink r:id="rId1" ref="A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2.5"/>
    <col customWidth="1" min="5" max="5" width="14.75"/>
    <col customWidth="1" min="6" max="6" width="15.63"/>
  </cols>
  <sheetData>
    <row r="1" ht="22.5" customHeight="1">
      <c r="A1" s="7" t="s">
        <v>4</v>
      </c>
      <c r="B1" s="7" t="s">
        <v>30</v>
      </c>
      <c r="C1" s="7" t="s">
        <v>31</v>
      </c>
      <c r="D1" s="8" t="s">
        <v>32</v>
      </c>
      <c r="E1" s="7" t="s">
        <v>33</v>
      </c>
      <c r="F1" s="7" t="s">
        <v>34</v>
      </c>
      <c r="G1" s="13" t="s">
        <v>35</v>
      </c>
    </row>
    <row r="2" ht="22.5" customHeight="1">
      <c r="A2" s="3">
        <v>31.0</v>
      </c>
      <c r="B2" s="10">
        <v>45877.0</v>
      </c>
      <c r="C2" s="11">
        <v>0.4673611111111111</v>
      </c>
      <c r="D2" s="14"/>
      <c r="E2" s="12"/>
      <c r="F2" s="12"/>
      <c r="G2" s="9"/>
    </row>
    <row r="3" ht="22.5" customHeight="1">
      <c r="A3" s="3">
        <v>32.0</v>
      </c>
      <c r="B3" s="10">
        <v>45877.0</v>
      </c>
      <c r="C3" s="11">
        <v>0.4673611111111111</v>
      </c>
      <c r="D3" s="14"/>
      <c r="E3" s="12"/>
      <c r="F3" s="12"/>
      <c r="G3" s="9"/>
    </row>
    <row r="4" ht="22.5" customHeight="1">
      <c r="A4" s="3">
        <v>33.0</v>
      </c>
      <c r="B4" s="10">
        <v>45877.0</v>
      </c>
      <c r="C4" s="11">
        <v>0.4673611111111111</v>
      </c>
      <c r="D4" s="11"/>
      <c r="E4" s="12"/>
      <c r="F4" s="12"/>
      <c r="G4" s="9"/>
    </row>
    <row r="5" ht="22.5" customHeight="1">
      <c r="A5" s="3">
        <v>34.0</v>
      </c>
      <c r="B5" s="10">
        <v>45877.0</v>
      </c>
      <c r="C5" s="11">
        <v>0.4673611111111111</v>
      </c>
      <c r="D5" s="14"/>
      <c r="E5" s="12"/>
      <c r="F5" s="12"/>
      <c r="G5" s="9"/>
    </row>
    <row r="6" ht="22.5" customHeight="1">
      <c r="A6" s="3">
        <v>35.0</v>
      </c>
      <c r="B6" s="10">
        <v>45877.0</v>
      </c>
      <c r="C6" s="11">
        <v>0.4673611111111111</v>
      </c>
      <c r="D6" s="14"/>
      <c r="E6" s="12"/>
      <c r="F6" s="12"/>
      <c r="G6" s="9"/>
    </row>
    <row r="7" ht="22.5" customHeight="1">
      <c r="A7" s="3">
        <v>36.0</v>
      </c>
      <c r="B7" s="10">
        <v>45877.0</v>
      </c>
      <c r="C7" s="11">
        <v>0.4673611111111111</v>
      </c>
      <c r="D7" s="11"/>
      <c r="E7" s="12"/>
      <c r="F7" s="12"/>
      <c r="G7" s="9"/>
    </row>
    <row r="8" ht="22.5" customHeight="1">
      <c r="A8" s="3">
        <v>37.0</v>
      </c>
      <c r="B8" s="10">
        <v>45877.0</v>
      </c>
      <c r="C8" s="11">
        <v>0.4673611111111111</v>
      </c>
      <c r="D8" s="11"/>
      <c r="E8" s="12"/>
      <c r="F8" s="12"/>
      <c r="G8" s="9"/>
    </row>
    <row r="9" ht="22.5" customHeight="1">
      <c r="A9" s="3">
        <v>38.0</v>
      </c>
      <c r="B9" s="10">
        <v>45877.0</v>
      </c>
      <c r="C9" s="11">
        <v>0.4673611111111111</v>
      </c>
      <c r="D9" s="11"/>
      <c r="E9" s="12"/>
      <c r="F9" s="12"/>
      <c r="G9" s="9"/>
    </row>
    <row r="10" ht="22.5" customHeight="1">
      <c r="A10" s="3">
        <v>39.0</v>
      </c>
      <c r="B10" s="10">
        <v>45877.0</v>
      </c>
      <c r="C10" s="11">
        <v>0.4708333333333333</v>
      </c>
      <c r="D10" s="11"/>
      <c r="E10" s="12"/>
      <c r="F10" s="12"/>
      <c r="G10" s="9"/>
    </row>
    <row r="11" ht="22.5" customHeight="1">
      <c r="A11" s="3">
        <v>40.0</v>
      </c>
      <c r="B11" s="10">
        <v>45877.0</v>
      </c>
      <c r="C11" s="11">
        <v>0.4708333333333333</v>
      </c>
      <c r="D11" s="11"/>
      <c r="E11" s="12"/>
      <c r="F11" s="12"/>
      <c r="G11" s="9"/>
    </row>
    <row r="12" ht="22.5" customHeight="1">
      <c r="A12" s="3">
        <v>41.0</v>
      </c>
      <c r="B12" s="10">
        <v>45877.0</v>
      </c>
      <c r="C12" s="11">
        <v>0.4708333333333333</v>
      </c>
      <c r="D12" s="11"/>
      <c r="E12" s="12"/>
      <c r="F12" s="12"/>
      <c r="G12" s="9"/>
    </row>
    <row r="13" ht="22.5" customHeight="1">
      <c r="A13" s="3">
        <v>42.0</v>
      </c>
      <c r="B13" s="10">
        <v>45877.0</v>
      </c>
      <c r="C13" s="11">
        <v>0.4708333333333333</v>
      </c>
      <c r="D13" s="11"/>
      <c r="E13" s="12"/>
      <c r="F13" s="12"/>
      <c r="G13" s="9"/>
    </row>
    <row r="14" ht="22.5" customHeight="1">
      <c r="A14" s="3">
        <v>43.0</v>
      </c>
      <c r="B14" s="10">
        <v>45877.0</v>
      </c>
      <c r="C14" s="11">
        <v>0.4708333333333333</v>
      </c>
      <c r="D14" s="11"/>
      <c r="E14" s="12"/>
      <c r="F14" s="12"/>
      <c r="G14" s="9"/>
    </row>
    <row r="15" ht="22.5" customHeight="1">
      <c r="A15" s="3">
        <v>44.0</v>
      </c>
      <c r="B15" s="10">
        <v>45877.0</v>
      </c>
      <c r="C15" s="11">
        <v>0.4708333333333333</v>
      </c>
      <c r="D15" s="11"/>
      <c r="E15" s="12"/>
      <c r="F15" s="12"/>
      <c r="G15" s="9"/>
    </row>
    <row r="16" ht="22.5" customHeight="1">
      <c r="A16" s="3">
        <v>45.0</v>
      </c>
      <c r="B16" s="10">
        <v>45877.0</v>
      </c>
      <c r="C16" s="11">
        <v>0.4708333333333333</v>
      </c>
      <c r="D16" s="11"/>
      <c r="E16" s="12"/>
      <c r="F16" s="12"/>
      <c r="G16" s="9"/>
    </row>
    <row r="17" ht="22.5" customHeight="1">
      <c r="A17" s="3">
        <v>46.0</v>
      </c>
      <c r="B17" s="10">
        <v>45877.0</v>
      </c>
      <c r="C17" s="11">
        <v>0.4708333333333333</v>
      </c>
      <c r="D17" s="11"/>
      <c r="E17" s="12"/>
      <c r="F17" s="12"/>
      <c r="G17" s="9"/>
    </row>
    <row r="18" ht="22.5" customHeight="1">
      <c r="A18" s="3">
        <v>47.0</v>
      </c>
      <c r="B18" s="10">
        <v>45877.0</v>
      </c>
      <c r="C18" s="11">
        <v>0.4736111111111111</v>
      </c>
      <c r="D18" s="11"/>
      <c r="E18" s="12"/>
      <c r="F18" s="12"/>
      <c r="G18" s="9"/>
    </row>
    <row r="19" ht="22.5" customHeight="1">
      <c r="A19" s="3">
        <v>48.0</v>
      </c>
      <c r="B19" s="10">
        <v>45877.0</v>
      </c>
      <c r="C19" s="11">
        <v>0.4736111111111111</v>
      </c>
      <c r="D19" s="11"/>
      <c r="E19" s="12"/>
      <c r="F19" s="12"/>
      <c r="G19" s="9"/>
    </row>
    <row r="20" ht="22.5" customHeight="1">
      <c r="A20" s="3">
        <v>49.0</v>
      </c>
      <c r="B20" s="10">
        <v>45877.0</v>
      </c>
      <c r="C20" s="11">
        <v>0.4736111111111111</v>
      </c>
      <c r="D20" s="11"/>
      <c r="E20" s="12"/>
      <c r="F20" s="12"/>
      <c r="G20" s="9"/>
    </row>
    <row r="21" ht="22.5" customHeight="1">
      <c r="A21" s="3">
        <v>50.0</v>
      </c>
      <c r="B21" s="10">
        <v>45877.0</v>
      </c>
      <c r="C21" s="11">
        <v>0.4736111111111111</v>
      </c>
      <c r="D21" s="11"/>
      <c r="E21" s="12"/>
      <c r="F21" s="12"/>
      <c r="G21" s="9"/>
    </row>
    <row r="22" ht="22.5" customHeight="1">
      <c r="A22" s="3">
        <v>51.0</v>
      </c>
      <c r="B22" s="10">
        <v>45877.0</v>
      </c>
      <c r="C22" s="11">
        <v>0.4736111111111111</v>
      </c>
      <c r="D22" s="11"/>
      <c r="E22" s="12"/>
      <c r="F22" s="12"/>
      <c r="G22" s="9"/>
    </row>
    <row r="23" ht="22.5" customHeight="1">
      <c r="A23" s="3">
        <v>52.0</v>
      </c>
      <c r="B23" s="10">
        <v>45877.0</v>
      </c>
      <c r="C23" s="11">
        <v>0.4736111111111111</v>
      </c>
      <c r="D23" s="11"/>
      <c r="E23" s="12"/>
      <c r="F23" s="12"/>
      <c r="G23" s="9"/>
    </row>
    <row r="24" ht="22.5" customHeight="1">
      <c r="A24" s="3">
        <v>53.0</v>
      </c>
      <c r="B24" s="10">
        <v>45877.0</v>
      </c>
      <c r="C24" s="11">
        <v>0.4736111111111111</v>
      </c>
      <c r="D24" s="11"/>
      <c r="E24" s="12"/>
      <c r="F24" s="12"/>
      <c r="G24" s="9"/>
    </row>
    <row r="25" ht="22.5" customHeight="1">
      <c r="A25" s="3">
        <v>54.0</v>
      </c>
      <c r="B25" s="10">
        <v>45877.0</v>
      </c>
      <c r="C25" s="11">
        <v>0.4736111111111111</v>
      </c>
      <c r="D25" s="11"/>
      <c r="E25" s="12"/>
      <c r="F25" s="12"/>
      <c r="G25" s="9"/>
    </row>
    <row r="26" ht="22.5" customHeight="1">
      <c r="A26" s="3">
        <v>55.0</v>
      </c>
      <c r="B26" s="10">
        <v>45877.0</v>
      </c>
      <c r="C26" s="11">
        <v>0.47638888888888886</v>
      </c>
      <c r="D26" s="11"/>
      <c r="E26" s="12"/>
      <c r="F26" s="12"/>
      <c r="G26" s="9"/>
    </row>
    <row r="27" ht="22.5" customHeight="1">
      <c r="A27" s="3">
        <v>56.0</v>
      </c>
      <c r="B27" s="10">
        <v>45877.0</v>
      </c>
      <c r="C27" s="11">
        <v>0.47638888888888886</v>
      </c>
      <c r="D27" s="11"/>
      <c r="E27" s="12"/>
      <c r="F27" s="12"/>
      <c r="G27" s="9"/>
    </row>
    <row r="28" ht="22.5" customHeight="1">
      <c r="A28" s="3">
        <v>57.0</v>
      </c>
      <c r="B28" s="10">
        <v>45877.0</v>
      </c>
      <c r="C28" s="11">
        <v>0.47638888888888886</v>
      </c>
      <c r="D28" s="11"/>
      <c r="E28" s="12"/>
      <c r="F28" s="12"/>
      <c r="G28" s="9"/>
    </row>
    <row r="29" ht="22.5" customHeight="1">
      <c r="A29" s="3">
        <v>58.0</v>
      </c>
      <c r="B29" s="10">
        <v>45877.0</v>
      </c>
      <c r="C29" s="11">
        <v>0.47638888888888886</v>
      </c>
      <c r="D29" s="11"/>
      <c r="E29" s="12"/>
      <c r="F29" s="12"/>
      <c r="G29" s="9"/>
    </row>
    <row r="30" ht="22.5" customHeight="1">
      <c r="A30" s="3">
        <v>59.0</v>
      </c>
      <c r="B30" s="10">
        <v>45877.0</v>
      </c>
      <c r="C30" s="11">
        <v>0.47638888888888886</v>
      </c>
      <c r="D30" s="11"/>
      <c r="E30" s="12"/>
      <c r="F30" s="12"/>
      <c r="G30" s="9"/>
    </row>
    <row r="31" ht="22.5" customHeight="1">
      <c r="A31" s="3">
        <v>60.0</v>
      </c>
      <c r="B31" s="10">
        <v>45877.0</v>
      </c>
      <c r="C31" s="11">
        <v>0.47638888888888886</v>
      </c>
      <c r="D31" s="11"/>
      <c r="E31" s="12"/>
      <c r="F31" s="12"/>
      <c r="G31" s="9"/>
    </row>
    <row r="32" ht="22.5" customHeight="1">
      <c r="A32" s="9"/>
      <c r="B32" s="9"/>
      <c r="C32" s="9"/>
      <c r="D32" s="9"/>
      <c r="E32" s="9"/>
      <c r="F32" s="9"/>
      <c r="G32" s="9"/>
    </row>
    <row r="33" ht="22.5" customHeight="1">
      <c r="A33" s="9"/>
      <c r="B33" s="9"/>
      <c r="C33" s="9"/>
      <c r="D33" s="9"/>
      <c r="E33" s="9"/>
      <c r="F33" s="9"/>
      <c r="G33" s="9"/>
    </row>
    <row r="34" ht="22.5" customHeight="1">
      <c r="A34" s="9"/>
      <c r="B34" s="9"/>
      <c r="C34" s="9"/>
      <c r="D34" s="9"/>
      <c r="E34" s="9"/>
      <c r="F34" s="9"/>
      <c r="G34" s="9"/>
    </row>
    <row r="35" ht="22.5" customHeight="1">
      <c r="A35" s="9"/>
      <c r="B35" s="9"/>
      <c r="C35" s="9"/>
      <c r="D35" s="9"/>
      <c r="E35" s="9"/>
      <c r="F35" s="9"/>
      <c r="G35" s="9"/>
    </row>
    <row r="36" ht="22.5" customHeight="1">
      <c r="A36" s="9"/>
      <c r="B36" s="9"/>
      <c r="C36" s="9"/>
      <c r="D36" s="9"/>
      <c r="E36" s="9"/>
      <c r="F36" s="9"/>
      <c r="G36" s="9"/>
    </row>
    <row r="37" ht="22.5" customHeight="1">
      <c r="A37" s="9"/>
      <c r="B37" s="9"/>
      <c r="C37" s="9"/>
      <c r="D37" s="9"/>
      <c r="E37" s="9"/>
      <c r="F37" s="9"/>
      <c r="G37" s="9"/>
    </row>
    <row r="38" ht="22.5" customHeight="1">
      <c r="A38" s="9"/>
      <c r="B38" s="9"/>
      <c r="C38" s="9"/>
      <c r="D38" s="9"/>
      <c r="E38" s="9"/>
      <c r="F38" s="9"/>
      <c r="G38" s="9"/>
    </row>
    <row r="39" ht="22.5" customHeight="1">
      <c r="A39" s="9"/>
      <c r="B39" s="9"/>
      <c r="C39" s="9"/>
      <c r="D39" s="9"/>
      <c r="E39" s="9"/>
      <c r="F39" s="9"/>
      <c r="G39" s="9"/>
    </row>
    <row r="40" ht="22.5" customHeight="1">
      <c r="A40" s="9"/>
      <c r="B40" s="9"/>
      <c r="C40" s="9"/>
      <c r="D40" s="9"/>
      <c r="E40" s="9"/>
      <c r="F40" s="9"/>
      <c r="G40" s="9"/>
    </row>
    <row r="41" ht="22.5" customHeight="1">
      <c r="A41" s="9"/>
      <c r="B41" s="9"/>
      <c r="C41" s="9"/>
      <c r="D41" s="9"/>
      <c r="E41" s="9"/>
      <c r="F41" s="9"/>
      <c r="G41" s="9"/>
    </row>
    <row r="42" ht="22.5" customHeight="1">
      <c r="A42" s="9"/>
      <c r="B42" s="9"/>
      <c r="C42" s="9"/>
      <c r="D42" s="9"/>
      <c r="E42" s="9"/>
      <c r="F42" s="9"/>
      <c r="G42" s="9"/>
    </row>
    <row r="43" ht="22.5" customHeight="1">
      <c r="A43" s="9"/>
      <c r="B43" s="9"/>
      <c r="C43" s="9"/>
      <c r="D43" s="9"/>
      <c r="E43" s="9"/>
      <c r="F43" s="9"/>
      <c r="G43" s="9"/>
    </row>
    <row r="44" ht="22.5" customHeight="1">
      <c r="A44" s="9"/>
      <c r="B44" s="9"/>
      <c r="C44" s="9"/>
      <c r="D44" s="9"/>
      <c r="E44" s="9"/>
      <c r="F44" s="9"/>
      <c r="G44" s="9"/>
    </row>
    <row r="45" ht="22.5" customHeight="1">
      <c r="A45" s="9"/>
      <c r="B45" s="9"/>
      <c r="C45" s="9"/>
      <c r="D45" s="9"/>
      <c r="E45" s="9"/>
      <c r="F45" s="9"/>
      <c r="G45" s="9"/>
    </row>
    <row r="46" ht="22.5" customHeight="1">
      <c r="A46" s="9"/>
      <c r="B46" s="9"/>
      <c r="C46" s="9"/>
      <c r="D46" s="9"/>
      <c r="E46" s="9"/>
      <c r="F46" s="9"/>
      <c r="G46" s="9"/>
    </row>
    <row r="47" ht="22.5" customHeight="1">
      <c r="A47" s="9"/>
      <c r="B47" s="9"/>
      <c r="C47" s="9"/>
      <c r="D47" s="9"/>
      <c r="E47" s="9"/>
      <c r="F47" s="9"/>
      <c r="G47" s="9"/>
    </row>
    <row r="48" ht="22.5" customHeight="1">
      <c r="A48" s="9"/>
      <c r="B48" s="9"/>
      <c r="C48" s="9"/>
      <c r="D48" s="9"/>
      <c r="E48" s="9"/>
      <c r="F48" s="9"/>
      <c r="G48" s="9"/>
    </row>
    <row r="49" ht="22.5" customHeight="1">
      <c r="A49" s="9"/>
      <c r="B49" s="9"/>
      <c r="C49" s="9"/>
      <c r="D49" s="9"/>
      <c r="E49" s="9"/>
      <c r="F49" s="9"/>
      <c r="G49" s="9"/>
    </row>
    <row r="50" ht="22.5" customHeight="1">
      <c r="A50" s="9"/>
      <c r="B50" s="9"/>
      <c r="C50" s="9"/>
      <c r="D50" s="9"/>
      <c r="E50" s="9"/>
      <c r="F50" s="9"/>
      <c r="G50" s="9"/>
    </row>
    <row r="51" ht="22.5" customHeight="1">
      <c r="A51" s="9"/>
      <c r="B51" s="9"/>
      <c r="C51" s="9"/>
      <c r="D51" s="9"/>
      <c r="E51" s="9"/>
      <c r="F51" s="9"/>
      <c r="G51" s="9"/>
    </row>
    <row r="52" ht="22.5" customHeight="1">
      <c r="A52" s="9"/>
      <c r="B52" s="9"/>
      <c r="C52" s="9"/>
      <c r="D52" s="9"/>
      <c r="E52" s="9"/>
      <c r="F52" s="9"/>
      <c r="G52" s="9"/>
    </row>
    <row r="53" ht="22.5" customHeight="1">
      <c r="A53" s="9"/>
      <c r="B53" s="9"/>
      <c r="C53" s="9"/>
      <c r="D53" s="9"/>
      <c r="E53" s="9"/>
      <c r="F53" s="9"/>
      <c r="G53" s="9"/>
    </row>
    <row r="54" ht="22.5" customHeight="1">
      <c r="A54" s="9"/>
      <c r="B54" s="9"/>
      <c r="C54" s="9"/>
      <c r="D54" s="9"/>
      <c r="E54" s="9"/>
      <c r="F54" s="9"/>
      <c r="G54" s="9"/>
    </row>
    <row r="55" ht="22.5" customHeight="1">
      <c r="A55" s="9"/>
      <c r="B55" s="9"/>
      <c r="C55" s="9"/>
      <c r="D55" s="9"/>
      <c r="E55" s="9"/>
      <c r="F55" s="9"/>
      <c r="G55" s="9"/>
    </row>
    <row r="56" ht="22.5" customHeight="1">
      <c r="A56" s="9"/>
      <c r="B56" s="9"/>
      <c r="C56" s="9"/>
      <c r="D56" s="9"/>
      <c r="E56" s="9"/>
      <c r="F56" s="9"/>
      <c r="G56" s="9"/>
    </row>
    <row r="57" ht="22.5" customHeight="1">
      <c r="A57" s="9"/>
      <c r="B57" s="9"/>
      <c r="C57" s="9"/>
      <c r="D57" s="9"/>
      <c r="E57" s="9"/>
      <c r="F57" s="9"/>
      <c r="G57" s="9"/>
    </row>
    <row r="58" ht="22.5" customHeight="1">
      <c r="A58" s="9"/>
      <c r="B58" s="9"/>
      <c r="C58" s="9"/>
      <c r="D58" s="9"/>
      <c r="E58" s="9"/>
      <c r="F58" s="9"/>
      <c r="G58" s="9"/>
    </row>
    <row r="59" ht="22.5" customHeight="1">
      <c r="A59" s="9"/>
      <c r="B59" s="9"/>
      <c r="C59" s="9"/>
      <c r="D59" s="9"/>
      <c r="E59" s="9"/>
      <c r="F59" s="9"/>
      <c r="G59" s="9"/>
    </row>
    <row r="60" ht="22.5" customHeight="1">
      <c r="A60" s="9"/>
      <c r="B60" s="9"/>
      <c r="C60" s="9"/>
      <c r="D60" s="9"/>
      <c r="E60" s="9"/>
      <c r="F60" s="9"/>
      <c r="G60" s="9"/>
    </row>
    <row r="61" ht="22.5" customHeight="1">
      <c r="A61" s="9"/>
      <c r="B61" s="9"/>
      <c r="C61" s="9"/>
      <c r="D61" s="9"/>
      <c r="E61" s="9"/>
      <c r="F61" s="9"/>
      <c r="G61" s="9"/>
    </row>
  </sheetData>
  <drawing r:id="rId1"/>
  <tableParts count="1">
    <tablePart r:id="rId3"/>
  </tableParts>
</worksheet>
</file>