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20318_Soil_RB_Ghost" sheetId="1" r:id="rId4"/>
    <sheet state="visible" name="220319_Soil_RB10" sheetId="2" r:id="rId5"/>
    <sheet state="visible" name="220319_Tree_RB10" sheetId="3" r:id="rId6"/>
    <sheet state="visible" name="220319_Picarro_Tree_RB10" sheetId="4" r:id="rId7"/>
    <sheet state="visible" name="220321_Tree_FLM30" sheetId="5" r:id="rId8"/>
    <sheet state="visible" name="220322_Tree_SRS6" sheetId="6" r:id="rId9"/>
    <sheet state="visible" name="220322_Picarro_Tree_SRS6" sheetId="7" r:id="rId10"/>
    <sheet state="visible" name="220323_Tree_FLM40" sheetId="8" r:id="rId11"/>
    <sheet state="visible" name="220323_Picarro_Tree_FLM40" sheetId="9" r:id="rId12"/>
    <sheet state="visible" name="220323_Soil_FLM40&amp;30" sheetId="10" r:id="rId13"/>
    <sheet state="visible" name="220324_Soil_BL60" sheetId="11" r:id="rId14"/>
    <sheet state="visible" name="220324_Tree_BL60" sheetId="12" r:id="rId15"/>
  </sheets>
  <definedNames/>
  <calcPr/>
  <extLst>
    <ext uri="GoogleSheetsCustomDataVersion1">
      <go:sheetsCustomData xmlns:go="http://customooxmlschemas.google.com/" r:id="rId16" roundtripDataSignature="AMtx7mjGq2DnlPMShSebZL+dyHuV1O1zjg=="/>
    </ext>
  </extLst>
</workbook>
</file>

<file path=xl/sharedStrings.xml><?xml version="1.0" encoding="utf-8"?>
<sst xmlns="http://schemas.openxmlformats.org/spreadsheetml/2006/main" count="2806" uniqueCount="2132">
  <si>
    <t>220318_RB Ghost Site_collar 1</t>
  </si>
  <si>
    <t>220318_RB Ghost Site_collar 2</t>
  </si>
  <si>
    <t>220318_RB Ghost Site_collar 3</t>
  </si>
  <si>
    <t>220318_RB Ghost Site_collar 4</t>
  </si>
  <si>
    <t>220318_RB Ghost Site_collar 5</t>
  </si>
  <si>
    <t>220318_RB Ghost Site_collar 6</t>
  </si>
  <si>
    <t>220318_RB Ghost Site_collar 7</t>
  </si>
  <si>
    <t>220318_RB Ghost Site_collar 8</t>
  </si>
  <si>
    <t>220318_RB Ghost Site_collar 9</t>
  </si>
  <si>
    <t>220318_RB Ghost Site_collar 10</t>
  </si>
  <si>
    <t>SysDate</t>
  </si>
  <si>
    <t>SysTime</t>
  </si>
  <si>
    <t>Time Period</t>
  </si>
  <si>
    <t xml:space="preserve">     [CH4]d_ppm</t>
  </si>
  <si>
    <t>slope/flux</t>
  </si>
  <si>
    <t>not used</t>
  </si>
  <si>
    <t>R2</t>
  </si>
  <si>
    <t>03/19/2022 11:41:57.019</t>
  </si>
  <si>
    <t>03/19/2022 11:42:06.955</t>
  </si>
  <si>
    <t>03/19/2022 11:42:16.894</t>
  </si>
  <si>
    <t>03/19/2022 11:42:26.838</t>
  </si>
  <si>
    <t>03/19/2022 11:42:36.799</t>
  </si>
  <si>
    <t>220319_RB10_collar 1</t>
  </si>
  <si>
    <t>220319_RB10_collar 2</t>
  </si>
  <si>
    <t>220319_RB10_collar 3</t>
  </si>
  <si>
    <t>220319_RB10_collar 8</t>
  </si>
  <si>
    <t>220319_RB10_collar 10</t>
  </si>
  <si>
    <t>220319_RB10_no_num1</t>
  </si>
  <si>
    <t>220319_RB10_no_num2</t>
  </si>
  <si>
    <t>220319_RB10_no_num3</t>
  </si>
  <si>
    <t>220319_RB10_no_num4</t>
  </si>
  <si>
    <t>03/19/2022 11:52:23.607</t>
  </si>
  <si>
    <t>03/19/2022 11:55:52.469</t>
  </si>
  <si>
    <t>03/19/2022 12:00:21.004</t>
  </si>
  <si>
    <t>03/19/2022 12:09:57.884</t>
  </si>
  <si>
    <t>03/19/2022 12:32:40.560</t>
  </si>
  <si>
    <t>03/19/2022 12:34:49.854</t>
  </si>
  <si>
    <t>03/19/2022 12:43:27.104</t>
  </si>
  <si>
    <t>03/19/2022 12:49:54.968</t>
  </si>
  <si>
    <t>03/19/2022 12:54:23.525</t>
  </si>
  <si>
    <t>03/19/2022 11:52:33.591</t>
  </si>
  <si>
    <t>03/19/2022 11:56:02.419</t>
  </si>
  <si>
    <t>03/19/2022 12:00:30.950</t>
  </si>
  <si>
    <t>03/19/2022 12:10:07.833</t>
  </si>
  <si>
    <t>03/19/2022 12:32:50.505</t>
  </si>
  <si>
    <t>03/19/2022 12:34:59.803</t>
  </si>
  <si>
    <t>03/19/2022 12:43:37.032</t>
  </si>
  <si>
    <t>03/19/2022 12:50:04.917</t>
  </si>
  <si>
    <t>03/19/2022 12:54:33.470</t>
  </si>
  <si>
    <t>03/19/2022 11:52:43.509</t>
  </si>
  <si>
    <t>03/19/2022 11:56:12.368</t>
  </si>
  <si>
    <t>03/19/2022 12:00:40.896</t>
  </si>
  <si>
    <t>03/19/2022 12:10:17.781</t>
  </si>
  <si>
    <t>03/19/2022 12:33:00.445</t>
  </si>
  <si>
    <t>03/19/2022 12:35:09.745</t>
  </si>
  <si>
    <t>03/19/2022 12:43:46.978</t>
  </si>
  <si>
    <t>03/19/2022 12:50:14.863</t>
  </si>
  <si>
    <t>03/19/2022 12:54:43.415</t>
  </si>
  <si>
    <t>03/19/2022 11:52:53.460</t>
  </si>
  <si>
    <t>03/19/2022 11:56:22.315</t>
  </si>
  <si>
    <t>03/19/2022 12:00:50.851</t>
  </si>
  <si>
    <t>03/19/2022 12:10:27.720</t>
  </si>
  <si>
    <t>03/19/2022 12:33:10.398</t>
  </si>
  <si>
    <t>03/19/2022 12:35:19.689</t>
  </si>
  <si>
    <t>03/19/2022 12:43:56.933</t>
  </si>
  <si>
    <t>03/19/2022 12:50:24.810</t>
  </si>
  <si>
    <t>03/19/2022 12:54:53.368</t>
  </si>
  <si>
    <t>03/19/2022 11:53:03.403</t>
  </si>
  <si>
    <t>03/19/2022 11:56:32.258</t>
  </si>
  <si>
    <t>03/19/2022 12:01:00.791</t>
  </si>
  <si>
    <t>03/19/2022 12:10:37.667</t>
  </si>
  <si>
    <t>03/19/2022 12:33:20.348</t>
  </si>
  <si>
    <t>03/19/2022 12:35:29.667</t>
  </si>
  <si>
    <t>03/19/2022 12:44:06.876</t>
  </si>
  <si>
    <t>03/19/2022 12:50:34.752</t>
  </si>
  <si>
    <t>03/19/2022 12:55:03.314</t>
  </si>
  <si>
    <t>03/19/2022 11:42:46.744</t>
  </si>
  <si>
    <t>03/19/2022 11:53:13.349</t>
  </si>
  <si>
    <t>03/19/2022 11:56:42.198</t>
  </si>
  <si>
    <t>03/19/2022 12:01:10.738</t>
  </si>
  <si>
    <t>03/19/2022 12:10:47.613</t>
  </si>
  <si>
    <t>03/19/2022 12:33:30.286</t>
  </si>
  <si>
    <t>03/19/2022 12:35:39.581</t>
  </si>
  <si>
    <t>03/19/2022 12:44:16.822</t>
  </si>
  <si>
    <t>03/19/2022 12:50:44.698</t>
  </si>
  <si>
    <t>03/19/2022 12:55:13.258</t>
  </si>
  <si>
    <t>03/19/2022 11:42:56.685</t>
  </si>
  <si>
    <t>03/19/2022 11:53:23.290</t>
  </si>
  <si>
    <t>03/19/2022 11:56:52.147</t>
  </si>
  <si>
    <t>03/19/2022 12:01:20.684</t>
  </si>
  <si>
    <t>03/19/2022 12:10:57.585</t>
  </si>
  <si>
    <t>03/19/2022 12:33:40.235</t>
  </si>
  <si>
    <t>03/19/2022 12:35:49.526</t>
  </si>
  <si>
    <t>03/19/2022 12:44:26.767</t>
  </si>
  <si>
    <t>03/19/2022 12:50:54.645</t>
  </si>
  <si>
    <t>03/19/2022 12:55:23.203</t>
  </si>
  <si>
    <t>03/19/2022 11:43:06.628</t>
  </si>
  <si>
    <t>03/19/2022 11:53:33.233</t>
  </si>
  <si>
    <t>03/19/2022 11:57:02.089</t>
  </si>
  <si>
    <t>03/19/2022 12:01:30.629</t>
  </si>
  <si>
    <t>03/19/2022 12:11:07.501</t>
  </si>
  <si>
    <t>03/19/2022 12:33:50.181</t>
  </si>
  <si>
    <t>03/19/2022 12:35:59.473</t>
  </si>
  <si>
    <t>03/19/2022 12:44:36.715</t>
  </si>
  <si>
    <t>03/19/2022 12:51:04.596</t>
  </si>
  <si>
    <t>03/19/2022 12:55:33.148</t>
  </si>
  <si>
    <t>03/19/2022 11:43:16.575</t>
  </si>
  <si>
    <t>03/19/2022 11:53:43.182</t>
  </si>
  <si>
    <t>03/19/2022 11:57:12.038</t>
  </si>
  <si>
    <t>03/19/2022 12:01:40.574</t>
  </si>
  <si>
    <t>03/19/2022 12:11:17.444</t>
  </si>
  <si>
    <t>03/19/2022 12:34:00.128</t>
  </si>
  <si>
    <t>03/19/2022 12:36:09.414</t>
  </si>
  <si>
    <t>03/19/2022 12:44:46.660</t>
  </si>
  <si>
    <t>03/19/2022 12:51:14.538</t>
  </si>
  <si>
    <t>03/19/2022 12:55:43.094</t>
  </si>
  <si>
    <t>03/19/2022 11:43:26.526</t>
  </si>
  <si>
    <t>03/19/2022 11:53:53.131</t>
  </si>
  <si>
    <t>03/19/2022 11:57:21.981</t>
  </si>
  <si>
    <t>03/19/2022 12:01:50.526</t>
  </si>
  <si>
    <t>03/19/2022 12:11:27.392</t>
  </si>
  <si>
    <t>03/19/2022 12:34:10.076</t>
  </si>
  <si>
    <t>03/19/2022 12:36:19.357</t>
  </si>
  <si>
    <t>03/19/2022 12:44:56.603</t>
  </si>
  <si>
    <t>03/19/2022 12:51:24.485</t>
  </si>
  <si>
    <t>03/19/2022 12:55:53.038</t>
  </si>
  <si>
    <t>03/19/2022 11:43:36.464</t>
  </si>
  <si>
    <t>03/19/2022 11:54:03.076</t>
  </si>
  <si>
    <t>03/19/2022 11:57:31.926</t>
  </si>
  <si>
    <t>03/19/2022 12:02:00.498</t>
  </si>
  <si>
    <t>03/19/2022 12:11:37.339</t>
  </si>
  <si>
    <t>03/19/2022 12:34:20.019</t>
  </si>
  <si>
    <t>03/19/2022 12:36:29.311</t>
  </si>
  <si>
    <t>03/19/2022 12:45:06.544</t>
  </si>
  <si>
    <t>03/19/2022 12:51:34.434</t>
  </si>
  <si>
    <t>03/19/2022 12:56:02.992</t>
  </si>
  <si>
    <t>03/19/2022 11:43:46.415</t>
  </si>
  <si>
    <t>03/19/2022 11:54:13.019</t>
  </si>
  <si>
    <t>03/19/2022 11:57:41.902</t>
  </si>
  <si>
    <t>03/19/2022 12:02:10.419</t>
  </si>
  <si>
    <t>03/19/2022 12:11:47.284</t>
  </si>
  <si>
    <t>03/19/2022 12:34:29.961</t>
  </si>
  <si>
    <t>03/19/2022 12:36:39.259</t>
  </si>
  <si>
    <t>03/19/2022 12:45:16.496</t>
  </si>
  <si>
    <t>03/19/2022 12:51:44.378</t>
  </si>
  <si>
    <t>03/19/2022 12:56:12.942</t>
  </si>
  <si>
    <t>03/19/2022 11:43:56.356</t>
  </si>
  <si>
    <t>03/19/2022 11:54:22.959</t>
  </si>
  <si>
    <t>03/19/2022 11:57:51.817</t>
  </si>
  <si>
    <t>03/19/2022 12:02:20.367</t>
  </si>
  <si>
    <t>03/19/2022 12:11:57.234</t>
  </si>
  <si>
    <t>03/19/2022 12:34:39.906</t>
  </si>
  <si>
    <t>03/19/2022 12:36:49.202</t>
  </si>
  <si>
    <t>03/19/2022 12:45:26.445</t>
  </si>
  <si>
    <t>03/19/2022 12:51:54.325</t>
  </si>
  <si>
    <t>03/19/2022 12:56:22.882</t>
  </si>
  <si>
    <t>03/19/2022 11:44:06.303</t>
  </si>
  <si>
    <t>03/19/2022 11:54:32.910</t>
  </si>
  <si>
    <t>03/19/2022 11:58:01.762</t>
  </si>
  <si>
    <t>03/19/2022 12:02:30.307</t>
  </si>
  <si>
    <t>03/19/2022 12:12:07.183</t>
  </si>
  <si>
    <t>03/19/2022 12:36:59.141</t>
  </si>
  <si>
    <t>03/19/2022 12:45:36.386</t>
  </si>
  <si>
    <t>03/19/2022 12:52:04.276</t>
  </si>
  <si>
    <t>03/19/2022 12:56:32.828</t>
  </si>
  <si>
    <t>03/19/2022 11:58:11.707</t>
  </si>
  <si>
    <t>03/19/2022 12:02:40.254</t>
  </si>
  <si>
    <t>03/19/2022 12:12:17.132</t>
  </si>
  <si>
    <t>03/19/2022 12:37:09.102</t>
  </si>
  <si>
    <t>03/19/2022 12:45:46.331</t>
  </si>
  <si>
    <t>03/19/2022 12:52:14.221</t>
  </si>
  <si>
    <t>03/19/2022 12:56:42.773</t>
  </si>
  <si>
    <t>03/19/2022 12:12:27.076</t>
  </si>
  <si>
    <t>03/19/2022 12:37:19.047</t>
  </si>
  <si>
    <t>03/19/2022 12:45:56.276</t>
  </si>
  <si>
    <t>03/19/2022 12:52:24.161</t>
  </si>
  <si>
    <t>03/19/2022 12:56:52.719</t>
  </si>
  <si>
    <t>03/19/2022 12:12:37.028</t>
  </si>
  <si>
    <t>03/19/2022 12:37:28.989</t>
  </si>
  <si>
    <t>03/19/2022 12:46:06.221</t>
  </si>
  <si>
    <t>03/19/2022 12:52:34.112</t>
  </si>
  <si>
    <t>03/19/2022 12:57:02.671</t>
  </si>
  <si>
    <t>03/19/2022 12:12:46.974</t>
  </si>
  <si>
    <t>03/19/2022 12:37:38.936</t>
  </si>
  <si>
    <t>03/19/2022 12:46:16.173</t>
  </si>
  <si>
    <t>03/19/2022 12:52:44.065</t>
  </si>
  <si>
    <t>03/19/2022 12:57:12.608</t>
  </si>
  <si>
    <t>03/19/2022 12:12:56.924</t>
  </si>
  <si>
    <t>03/19/2022 12:37:48.875</t>
  </si>
  <si>
    <t>03/19/2022 12:46:26.116</t>
  </si>
  <si>
    <t>03/19/2022 12:52:54.009</t>
  </si>
  <si>
    <t>03/19/2022 12:57:22.563</t>
  </si>
  <si>
    <t>03/19/2022 12:13:06.875</t>
  </si>
  <si>
    <t>03/19/2022 12:37:58.817</t>
  </si>
  <si>
    <t>03/19/2022 12:46:36.059</t>
  </si>
  <si>
    <t>03/19/2022 12:53:03.950</t>
  </si>
  <si>
    <t>03/19/2022 12:38:08.779</t>
  </si>
  <si>
    <t>03/19/2022 12:46:45.997</t>
  </si>
  <si>
    <t>03/19/2022 12:53:13.904</t>
  </si>
  <si>
    <t>03/19/2022 12:38:18.720</t>
  </si>
  <si>
    <t>03/19/2022 12:46:55.950</t>
  </si>
  <si>
    <t>03/19/2022 12:38:28.662</t>
  </si>
  <si>
    <t>03/19/2022 12:47:05.899</t>
  </si>
  <si>
    <t>03/19/2022 12:38:38.612</t>
  </si>
  <si>
    <t>03/19/2022 12:47:15.845</t>
  </si>
  <si>
    <t>03/19/2022 12:38:48.560</t>
  </si>
  <si>
    <t>03/19/2022 12:47:25.784</t>
  </si>
  <si>
    <t>03/19/2022 12:38:58.505</t>
  </si>
  <si>
    <t>03/19/2022 12:47:35.728</t>
  </si>
  <si>
    <t>03/19/2022 12:39:08.450</t>
  </si>
  <si>
    <t>03/19/2022 12:47:45.675</t>
  </si>
  <si>
    <t>03/19/2022 12:39:18.399</t>
  </si>
  <si>
    <t>03/19/2022 12:47:55.621</t>
  </si>
  <si>
    <t>03/19/2022 12:39:28.347</t>
  </si>
  <si>
    <t>03/19/2022 12:48:05.568</t>
  </si>
  <si>
    <t>03/19/2022 12:39:38.289</t>
  </si>
  <si>
    <t>03/19/2022 12:48:15.509</t>
  </si>
  <si>
    <t>03/19/2022 12:39:48.243</t>
  </si>
  <si>
    <t>03/19/2022 12:39:58.194</t>
  </si>
  <si>
    <t>03/19/2022 12:40:08.148</t>
  </si>
  <si>
    <t>03/19/2022 12:40:18.093</t>
  </si>
  <si>
    <t>03/19/2022 12:40:28.045</t>
  </si>
  <si>
    <t>03/19/2022 12:40:37.988</t>
  </si>
  <si>
    <t>03/19/2022 12:40:47.935</t>
  </si>
  <si>
    <t>03/19/2022 12:40:57.887</t>
  </si>
  <si>
    <t>03/19/2022 12:41:07.833</t>
  </si>
  <si>
    <t>03/19/2022 12:41:17.780</t>
  </si>
  <si>
    <t>03/19/2022 12:41:27.727</t>
  </si>
  <si>
    <t>03/19/2022 12:41:37.670</t>
  </si>
  <si>
    <t>03/19/2022 12:41:47.627</t>
  </si>
  <si>
    <t>03/19/2022 12:41:57.569</t>
  </si>
  <si>
    <t>03/19/2022 12:42:07.521</t>
  </si>
  <si>
    <t>03/19/2022 12:42:17.479</t>
  </si>
  <si>
    <t>03/19/2022 12:42:27.410</t>
  </si>
  <si>
    <t>220319_RB10_147_0m</t>
  </si>
  <si>
    <t>220319_RB10_147_51m</t>
  </si>
  <si>
    <t>03/19/2022 10:34:58.728</t>
  </si>
  <si>
    <t>03/19/2022 10:52:52.944</t>
  </si>
  <si>
    <t>03/19/2022 10:35:08.682</t>
  </si>
  <si>
    <t>03/19/2022 10:53:02.884</t>
  </si>
  <si>
    <t>03/19/2022 10:35:18.624</t>
  </si>
  <si>
    <t>03/19/2022 10:53:12.834</t>
  </si>
  <si>
    <t>03/19/2022 10:35:28.581</t>
  </si>
  <si>
    <t>03/19/2022 10:53:22.782</t>
  </si>
  <si>
    <t>03/19/2022 10:35:38.528</t>
  </si>
  <si>
    <t>03/19/2022 10:53:32.721</t>
  </si>
  <si>
    <t>03/19/2022 10:35:48.499</t>
  </si>
  <si>
    <t>03/19/2022 10:53:42.675</t>
  </si>
  <si>
    <t>03/19/2022 10:35:58.414</t>
  </si>
  <si>
    <t>03/19/2022 10:53:52.627</t>
  </si>
  <si>
    <t>03/19/2022 10:36:08.363</t>
  </si>
  <si>
    <t>03/19/2022 10:54:02.586</t>
  </si>
  <si>
    <t>03/19/2022 10:36:18.308</t>
  </si>
  <si>
    <t>03/19/2022 10:54:12.520</t>
  </si>
  <si>
    <t>03/19/2022 10:36:28.256</t>
  </si>
  <si>
    <t>03/19/2022 10:54:22.468</t>
  </si>
  <si>
    <t>03/19/2022 10:36:38.235</t>
  </si>
  <si>
    <t>03/19/2022 10:54:32.420</t>
  </si>
  <si>
    <t>03/19/2022 10:36:48.145</t>
  </si>
  <si>
    <t>03/19/2022 10:54:42.362</t>
  </si>
  <si>
    <t>03/19/2022 10:36:58.090</t>
  </si>
  <si>
    <t>03/19/2022 10:54:52.305</t>
  </si>
  <si>
    <t>03/19/2022 10:37:08.033</t>
  </si>
  <si>
    <t>03/19/2022 10:55:02.250</t>
  </si>
  <si>
    <t>03/19/2022 10:37:17.983</t>
  </si>
  <si>
    <t>03/19/2022 10:55:12.194</t>
  </si>
  <si>
    <t>03/19/2022 10:37:27.932</t>
  </si>
  <si>
    <t>03/19/2022 10:55:22.145</t>
  </si>
  <si>
    <t>03/19/2022 10:37:37.874</t>
  </si>
  <si>
    <t>03/19/2022 10:55:32.087</t>
  </si>
  <si>
    <t>03/19/2022 10:37:47.824</t>
  </si>
  <si>
    <t>03/19/2022 10:55:42.036</t>
  </si>
  <si>
    <t>03/19/2022 10:37:57.770</t>
  </si>
  <si>
    <t>03/19/2022 10:55:51.979</t>
  </si>
  <si>
    <t>03/19/2022 10:38:07.743</t>
  </si>
  <si>
    <t>03/19/2022 10:56:01.939</t>
  </si>
  <si>
    <t>03/19/2022 10:56:11.884</t>
  </si>
  <si>
    <t>03/19/2022 10:56:21.832</t>
  </si>
  <si>
    <t>03/19/2022 10:56:31.768</t>
  </si>
  <si>
    <t>03/19/2022 10:56:41.714</t>
  </si>
  <si>
    <t>03/19/2022 10:56:51.678</t>
  </si>
  <si>
    <t>03/19/2022 10:57:01.609</t>
  </si>
  <si>
    <t>03/19/2022 10:57:11.556</t>
  </si>
  <si>
    <t>220319_RB10_x_0m</t>
  </si>
  <si>
    <t>220319_RB10_y_50m</t>
  </si>
  <si>
    <t>220319_RB10_z_100m</t>
  </si>
  <si>
    <t>220321_FLM30_untagged X1/X2_0m</t>
  </si>
  <si>
    <t>220321_FLM30_untagged X1/X2_50m</t>
  </si>
  <si>
    <t>220321_FLM30_untagged X1/X2_100m</t>
  </si>
  <si>
    <t>220321_FLM30_510_0m</t>
  </si>
  <si>
    <t>220321_FLM30_510_50m</t>
  </si>
  <si>
    <t>220321_FLM30_510_100m</t>
  </si>
  <si>
    <t>220321_FLM30_540_0m</t>
  </si>
  <si>
    <t>220321_FLM30_540_50m</t>
  </si>
  <si>
    <t>220321_FLM30_540_100m</t>
  </si>
  <si>
    <t>220321_FLM30_517_0m</t>
  </si>
  <si>
    <t>220321_FLM30_517_50m</t>
  </si>
  <si>
    <t>220321_FLM30_517_100m</t>
  </si>
  <si>
    <t>220321_FLM30_not collected_0m</t>
  </si>
  <si>
    <t>220321_FLM30_not collected_50m</t>
  </si>
  <si>
    <t>220321_FLM30_not collected_100m</t>
  </si>
  <si>
    <t>time period 0-180</t>
  </si>
  <si>
    <t>03/21/2022 10:34:14.244</t>
  </si>
  <si>
    <t>03/21/2022 10:41:21.958</t>
  </si>
  <si>
    <t>03/21/2022 10:49:19.349</t>
  </si>
  <si>
    <t>03/21/2022 11:17:50.008</t>
  </si>
  <si>
    <t>03/21/2022 11:39:52.870</t>
  </si>
  <si>
    <t>03/21/2022 11:52:48.725</t>
  </si>
  <si>
    <t>03/21/2022 12:18:50.357</t>
  </si>
  <si>
    <t>03/21/2022 12:36:54.504</t>
  </si>
  <si>
    <t>03/21/2022 12:56:48.012</t>
  </si>
  <si>
    <t>03/21/2022 13:22:49.545</t>
  </si>
  <si>
    <t>03/21/2022 13:38:54.352</t>
  </si>
  <si>
    <t>03/21/2022 13:48:21.307</t>
  </si>
  <si>
    <t>03/21/2022 14:02:46.567</t>
  </si>
  <si>
    <t>03/21/2022 14:24:49.409</t>
  </si>
  <si>
    <t>03/21/2022 14:38:44.897</t>
  </si>
  <si>
    <t>03/21/2022 10:34:24.195</t>
  </si>
  <si>
    <t>03/21/2022 10:41:31.877</t>
  </si>
  <si>
    <t>03/21/2022 10:49:29.295</t>
  </si>
  <si>
    <t>03/21/2022 11:17:59.955</t>
  </si>
  <si>
    <t>03/21/2022 11:40:02.812</t>
  </si>
  <si>
    <t>03/21/2022 11:52:58.670</t>
  </si>
  <si>
    <t>03/21/2022 12:19:00.312</t>
  </si>
  <si>
    <t>03/21/2022 12:37:04.445</t>
  </si>
  <si>
    <t>03/21/2022 12:56:57.964</t>
  </si>
  <si>
    <t>03/21/2022 13:22:59.490</t>
  </si>
  <si>
    <t>03/21/2022 13:39:04.303</t>
  </si>
  <si>
    <t>03/21/2022 13:48:31.242</t>
  </si>
  <si>
    <t>03/21/2022 14:02:56.511</t>
  </si>
  <si>
    <t>03/21/2022 14:24:59.358</t>
  </si>
  <si>
    <t>03/21/2022 14:38:54.846</t>
  </si>
  <si>
    <t>03/21/2022 10:34:34.139</t>
  </si>
  <si>
    <t>03/21/2022 10:41:41.821</t>
  </si>
  <si>
    <t>03/21/2022 10:49:39.243</t>
  </si>
  <si>
    <t>03/21/2022 11:18:09.895</t>
  </si>
  <si>
    <t>03/21/2022 11:40:12.758</t>
  </si>
  <si>
    <t>03/21/2022 11:53:08.617</t>
  </si>
  <si>
    <t>03/21/2022 12:19:10.256</t>
  </si>
  <si>
    <t>03/21/2022 12:37:14.390</t>
  </si>
  <si>
    <t>03/21/2022 12:57:07.901</t>
  </si>
  <si>
    <t>*flux likely to start time period = 240-500</t>
  </si>
  <si>
    <t>03/21/2022 13:23:09.435</t>
  </si>
  <si>
    <t>03/21/2022 13:39:14.277</t>
  </si>
  <si>
    <t>03/21/2022 13:48:41.192</t>
  </si>
  <si>
    <t>03/21/2022 14:03:06.460</t>
  </si>
  <si>
    <t>03/21/2022 14:25:09.304</t>
  </si>
  <si>
    <t>*flux with good seal at time point = 340 &amp;470</t>
  </si>
  <si>
    <t>03/21/2022 14:39:04.786</t>
  </si>
  <si>
    <t xml:space="preserve">is flux 0 through 180 or is there no flux? </t>
  </si>
  <si>
    <t>03/21/2022 10:34:44.078</t>
  </si>
  <si>
    <t>03/21/2022 10:41:51.769</t>
  </si>
  <si>
    <t>03/21/2022 10:49:49.191</t>
  </si>
  <si>
    <t>03/21/2022 11:18:19.841</t>
  </si>
  <si>
    <t>03/21/2022 11:40:22.707</t>
  </si>
  <si>
    <t>03/21/2022 11:53:18.569</t>
  </si>
  <si>
    <t>03/21/2022 12:19:20.212</t>
  </si>
  <si>
    <t>03/21/2022 12:37:24.339</t>
  </si>
  <si>
    <t>03/21/2022 12:57:17.854</t>
  </si>
  <si>
    <t>03/21/2022 13:23:19.383</t>
  </si>
  <si>
    <t>03/21/2022 13:39:24.192</t>
  </si>
  <si>
    <t>03/21/2022 13:48:51.131</t>
  </si>
  <si>
    <t>03/21/2022 14:03:16.407</t>
  </si>
  <si>
    <t>03/21/2022 14:25:19.248</t>
  </si>
  <si>
    <t>03/21/2022 14:39:14.761</t>
  </si>
  <si>
    <t>03/21/2022 10:34:54.025</t>
  </si>
  <si>
    <t>03/21/2022 10:42:01.717</t>
  </si>
  <si>
    <t>03/21/2022 10:49:59.132</t>
  </si>
  <si>
    <t>03/21/2022 11:18:29.786</t>
  </si>
  <si>
    <t>03/21/2022 11:40:32.652</t>
  </si>
  <si>
    <t>03/21/2022 11:53:28.516</t>
  </si>
  <si>
    <t>03/21/2022 12:19:30.156</t>
  </si>
  <si>
    <t>03/21/2022 12:37:34.283</t>
  </si>
  <si>
    <t>03/21/2022 12:57:27.808</t>
  </si>
  <si>
    <t>03/21/2022 13:23:29.326</t>
  </si>
  <si>
    <t>03/21/2022 13:39:34.137</t>
  </si>
  <si>
    <t>03/21/2022 13:49:01.072</t>
  </si>
  <si>
    <t>03/21/2022 14:03:26.348</t>
  </si>
  <si>
    <t>03/21/2022 14:25:29.199</t>
  </si>
  <si>
    <t>03/21/2022 14:39:24.685</t>
  </si>
  <si>
    <t>03/21/2022 10:35:03.975</t>
  </si>
  <si>
    <t>03/21/2022 10:42:11.658</t>
  </si>
  <si>
    <t>03/21/2022 10:50:09.077</t>
  </si>
  <si>
    <t>03/21/2022 11:18:39.740</t>
  </si>
  <si>
    <t>03/21/2022 11:40:42.597</t>
  </si>
  <si>
    <t>03/21/2022 11:53:38.462</t>
  </si>
  <si>
    <t>03/21/2022 12:19:40.105</t>
  </si>
  <si>
    <t>03/21/2022 12:37:44.229</t>
  </si>
  <si>
    <t>03/21/2022 12:57:37.754</t>
  </si>
  <si>
    <t>03/21/2022 13:23:39.271</t>
  </si>
  <si>
    <t>03/21/2022 13:39:44.084</t>
  </si>
  <si>
    <t>03/21/2022 13:49:11.021</t>
  </si>
  <si>
    <t>03/21/2022 14:03:36.308</t>
  </si>
  <si>
    <t>03/21/2022 14:25:39.135</t>
  </si>
  <si>
    <t>03/21/2022 14:39:34.631</t>
  </si>
  <si>
    <t>03/21/2022 10:35:13.916</t>
  </si>
  <si>
    <t>03/21/2022 10:42:21.607</t>
  </si>
  <si>
    <t>03/21/2022 10:50:19.018</t>
  </si>
  <si>
    <t>03/21/2022 11:18:49.684</t>
  </si>
  <si>
    <t>03/21/2022 11:40:52.541</t>
  </si>
  <si>
    <t>03/21/2022 11:53:48.409</t>
  </si>
  <si>
    <t>03/21/2022 12:19:50.055</t>
  </si>
  <si>
    <t>03/21/2022 12:37:54.173</t>
  </si>
  <si>
    <t>03/21/2022 12:57:47.701</t>
  </si>
  <si>
    <t>03/21/2022 13:23:49.220</t>
  </si>
  <si>
    <t>03/21/2022 13:39:54.030</t>
  </si>
  <si>
    <t>03/21/2022 13:49:20.970</t>
  </si>
  <si>
    <t>03/21/2022 14:03:46.237</t>
  </si>
  <si>
    <t>03/21/2022 14:25:49.086</t>
  </si>
  <si>
    <t>03/21/2022 14:39:44.574</t>
  </si>
  <si>
    <t>03/21/2022 10:35:23.863</t>
  </si>
  <si>
    <t>03/21/2022 10:42:31.546</t>
  </si>
  <si>
    <t>03/21/2022 10:50:28.972</t>
  </si>
  <si>
    <t>03/21/2022 11:18:59.628</t>
  </si>
  <si>
    <t>03/21/2022 11:41:02.487</t>
  </si>
  <si>
    <t>03/21/2022 11:53:58.354</t>
  </si>
  <si>
    <t>03/21/2022 12:19:59.998</t>
  </si>
  <si>
    <t>03/21/2022 12:38:04.120</t>
  </si>
  <si>
    <t>03/21/2022 12:57:57.653</t>
  </si>
  <si>
    <t>03/21/2022 13:23:59.163</t>
  </si>
  <si>
    <t>03/21/2022 13:40:04.013</t>
  </si>
  <si>
    <t>03/21/2022 13:49:30.918</t>
  </si>
  <si>
    <t>03/21/2022 14:03:56.183</t>
  </si>
  <si>
    <t>03/21/2022 14:25:59.032</t>
  </si>
  <si>
    <t>03/21/2022 14:39:54.522</t>
  </si>
  <si>
    <t>03/21/2022 10:35:33.807</t>
  </si>
  <si>
    <t>03/21/2022 10:42:41.496</t>
  </si>
  <si>
    <t>03/21/2022 10:50:38.918</t>
  </si>
  <si>
    <t>03/21/2022 11:19:09.576</t>
  </si>
  <si>
    <t>03/21/2022 11:41:12.436</t>
  </si>
  <si>
    <t>03/21/2022 11:54:08.308</t>
  </si>
  <si>
    <t>03/21/2022 12:20:09.950</t>
  </si>
  <si>
    <t>03/21/2022 12:38:14.067</t>
  </si>
  <si>
    <t>03/21/2022 12:58:07.607</t>
  </si>
  <si>
    <t>03/21/2022 13:24:09.119</t>
  </si>
  <si>
    <t>03/21/2022 13:40:13.925</t>
  </si>
  <si>
    <t>03/21/2022 13:49:40.860</t>
  </si>
  <si>
    <t>03/21/2022 14:04:06.130</t>
  </si>
  <si>
    <t>03/21/2022 14:26:08.980</t>
  </si>
  <si>
    <t>03/21/2022 14:40:04.469</t>
  </si>
  <si>
    <t>03/21/2022 10:35:43.754</t>
  </si>
  <si>
    <t>03/21/2022 10:42:51.440</t>
  </si>
  <si>
    <t>03/21/2022 10:50:48.862</t>
  </si>
  <si>
    <t>03/21/2022 11:19:19.518</t>
  </si>
  <si>
    <t>03/21/2022 11:41:22.383</t>
  </si>
  <si>
    <t>03/21/2022 11:54:18.266</t>
  </si>
  <si>
    <t>03/21/2022 12:20:19.887</t>
  </si>
  <si>
    <t>03/21/2022 12:38:24.013</t>
  </si>
  <si>
    <t>03/21/2022 12:58:17.550</t>
  </si>
  <si>
    <t>03/21/2022 13:24:19.059</t>
  </si>
  <si>
    <t>03/21/2022 13:40:23.868</t>
  </si>
  <si>
    <t>03/21/2022 13:49:50.807</t>
  </si>
  <si>
    <t>03/21/2022 14:04:16.071</t>
  </si>
  <si>
    <t>03/21/2022 14:26:18.927</t>
  </si>
  <si>
    <t>03/21/2022 14:40:14.416</t>
  </si>
  <si>
    <t>03/21/2022 10:35:53.702</t>
  </si>
  <si>
    <t>03/21/2022 10:43:01.389</t>
  </si>
  <si>
    <t>03/21/2022 10:50:58.814</t>
  </si>
  <si>
    <t>03/21/2022 11:19:29.466</t>
  </si>
  <si>
    <t>03/21/2022 11:41:32.323</t>
  </si>
  <si>
    <t>03/21/2022 11:54:28.199</t>
  </si>
  <si>
    <t>03/21/2022 12:20:29.833</t>
  </si>
  <si>
    <t>03/21/2022 12:38:33.963</t>
  </si>
  <si>
    <t>03/21/2022 12:58:27.494</t>
  </si>
  <si>
    <t>03/21/2022 13:24:29.009</t>
  </si>
  <si>
    <t>03/21/2022 13:40:33.822</t>
  </si>
  <si>
    <t>03/21/2022 13:50:00.749</t>
  </si>
  <si>
    <t>03/21/2022 14:04:26.020</t>
  </si>
  <si>
    <t>03/21/2022 14:26:28.870</t>
  </si>
  <si>
    <t>03/21/2022 14:40:24.357</t>
  </si>
  <si>
    <t>03/21/2022 10:36:03.648</t>
  </si>
  <si>
    <t>03/21/2022 10:43:11.333</t>
  </si>
  <si>
    <t>03/21/2022 10:51:08.757</t>
  </si>
  <si>
    <t>03/21/2022 11:19:39.413</t>
  </si>
  <si>
    <t>03/21/2022 11:41:42.269</t>
  </si>
  <si>
    <t>03/21/2022 11:54:38.149</t>
  </si>
  <si>
    <t>03/21/2022 12:20:39.782</t>
  </si>
  <si>
    <t>03/21/2022 12:38:43.903</t>
  </si>
  <si>
    <t>03/21/2022 12:58:37.445</t>
  </si>
  <si>
    <t>03/21/2022 13:24:38.951</t>
  </si>
  <si>
    <t>03/21/2022 13:40:43.766</t>
  </si>
  <si>
    <t>03/21/2022 13:50:10.696</t>
  </si>
  <si>
    <t>03/21/2022 14:04:35.968</t>
  </si>
  <si>
    <t>03/21/2022 14:26:38.820</t>
  </si>
  <si>
    <t>03/21/2022 14:40:34.302</t>
  </si>
  <si>
    <t>03/21/2022 10:36:13.591</t>
  </si>
  <si>
    <t>03/21/2022 10:43:21.272</t>
  </si>
  <si>
    <t>03/21/2022 10:51:18.701</t>
  </si>
  <si>
    <t>03/21/2022 11:19:49.363</t>
  </si>
  <si>
    <t>03/21/2022 11:41:52.216</t>
  </si>
  <si>
    <t>03/21/2022 11:54:48.099</t>
  </si>
  <si>
    <t>03/21/2022 12:20:49.726</t>
  </si>
  <si>
    <t>03/21/2022 12:38:53.882</t>
  </si>
  <si>
    <t>03/21/2022 12:58:47.391</t>
  </si>
  <si>
    <t>03/21/2022 13:24:48.901</t>
  </si>
  <si>
    <t>03/21/2022 13:40:53.706</t>
  </si>
  <si>
    <t>03/21/2022 13:50:20.644</t>
  </si>
  <si>
    <t>03/21/2022 14:04:45.908</t>
  </si>
  <si>
    <t>03/21/2022 14:26:48.757</t>
  </si>
  <si>
    <t>03/21/2022 14:40:44.248</t>
  </si>
  <si>
    <t>03/21/2022 10:36:23.532</t>
  </si>
  <si>
    <t>03/21/2022 10:43:31.220</t>
  </si>
  <si>
    <t>03/21/2022 10:51:28.648</t>
  </si>
  <si>
    <t>03/21/2022 11:19:59.308</t>
  </si>
  <si>
    <t>03/21/2022 11:42:02.176</t>
  </si>
  <si>
    <t>03/21/2022 11:54:58.049</t>
  </si>
  <si>
    <t>03/21/2022 12:20:59.670</t>
  </si>
  <si>
    <t>03/21/2022 12:39:03.800</t>
  </si>
  <si>
    <t>03/21/2022 12:58:57.336</t>
  </si>
  <si>
    <t>03/21/2022 13:24:58.842</t>
  </si>
  <si>
    <t>03/21/2022 13:41:03.653</t>
  </si>
  <si>
    <t>03/21/2022 13:50:30.589</t>
  </si>
  <si>
    <t>03/21/2022 14:04:55.860</t>
  </si>
  <si>
    <t>03/21/2022 14:26:58.710</t>
  </si>
  <si>
    <t>03/21/2022 14:40:54.206</t>
  </si>
  <si>
    <t>03/21/2022 10:36:33.480</t>
  </si>
  <si>
    <t>03/21/2022 10:43:41.166</t>
  </si>
  <si>
    <t>03/21/2022 10:51:38.597</t>
  </si>
  <si>
    <t>03/21/2022 11:20:09.252</t>
  </si>
  <si>
    <t>03/21/2022 11:42:12.122</t>
  </si>
  <si>
    <t>03/21/2022 11:55:07.994</t>
  </si>
  <si>
    <t>03/21/2022 12:21:09.619</t>
  </si>
  <si>
    <t>03/21/2022 12:39:13.745</t>
  </si>
  <si>
    <t>03/21/2022 12:59:07.282</t>
  </si>
  <si>
    <t>03/21/2022 13:25:08.799</t>
  </si>
  <si>
    <t>03/21/2022 13:41:13.611</t>
  </si>
  <si>
    <t>03/21/2022 13:50:40.530</t>
  </si>
  <si>
    <t>03/21/2022 14:05:05.801</t>
  </si>
  <si>
    <t>03/21/2022 14:27:08.654</t>
  </si>
  <si>
    <t>03/21/2022 14:41:04.146</t>
  </si>
  <si>
    <t>03/21/2022 10:36:43.431</t>
  </si>
  <si>
    <t>03/21/2022 10:43:51.112</t>
  </si>
  <si>
    <t>03/21/2022 10:51:48.542</t>
  </si>
  <si>
    <t>03/21/2022 11:20:19.206</t>
  </si>
  <si>
    <t>03/21/2022 11:42:22.072</t>
  </si>
  <si>
    <t>03/21/2022 11:55:17.932</t>
  </si>
  <si>
    <t>03/21/2022 12:21:19.561</t>
  </si>
  <si>
    <t>03/21/2022 12:39:23.688</t>
  </si>
  <si>
    <t>03/21/2022 12:59:17.221</t>
  </si>
  <si>
    <t>03/21/2022 13:25:18.739</t>
  </si>
  <si>
    <t>03/21/2022 13:41:23.540</t>
  </si>
  <si>
    <t>03/21/2022 13:50:50.475</t>
  </si>
  <si>
    <t>03/21/2022 14:05:15.748</t>
  </si>
  <si>
    <t>03/21/2022 14:27:18.591</t>
  </si>
  <si>
    <t>03/21/2022 14:41:14.093</t>
  </si>
  <si>
    <t>03/21/2022 10:36:53.373</t>
  </si>
  <si>
    <t>03/21/2022 10:44:01.059</t>
  </si>
  <si>
    <t>03/21/2022 10:51:58.482</t>
  </si>
  <si>
    <t>03/21/2022 11:20:29.150</t>
  </si>
  <si>
    <t>03/21/2022 11:42:32.021</t>
  </si>
  <si>
    <t>03/21/2022 11:55:27.880</t>
  </si>
  <si>
    <t>03/21/2022 12:21:29.512</t>
  </si>
  <si>
    <t>03/21/2022 12:39:33.642</t>
  </si>
  <si>
    <t>03/21/2022 12:59:27.172</t>
  </si>
  <si>
    <t>03/21/2022 13:25:28.685</t>
  </si>
  <si>
    <t>03/21/2022 13:41:33.492</t>
  </si>
  <si>
    <t>03/21/2022 13:51:00.427</t>
  </si>
  <si>
    <t>03/21/2022 14:05:25.694</t>
  </si>
  <si>
    <t>03/21/2022 14:27:28.543</t>
  </si>
  <si>
    <t>03/21/2022 14:41:24.041</t>
  </si>
  <si>
    <t>03/21/2022 10:37:03.316</t>
  </si>
  <si>
    <t>03/21/2022 10:44:11.010</t>
  </si>
  <si>
    <t>03/21/2022 10:52:08.428</t>
  </si>
  <si>
    <t>03/21/2022 11:20:39.098</t>
  </si>
  <si>
    <t>03/21/2022 11:42:41.956</t>
  </si>
  <si>
    <t>03/21/2022 11:55:37.828</t>
  </si>
  <si>
    <t>03/21/2022 12:21:39.459</t>
  </si>
  <si>
    <t>03/21/2022 12:39:43.587</t>
  </si>
  <si>
    <t>03/21/2022 12:59:37.116</t>
  </si>
  <si>
    <t>03/21/2022 13:25:38.632</t>
  </si>
  <si>
    <t>03/21/2022 13:41:43.450</t>
  </si>
  <si>
    <t>03/21/2022 13:51:10.372</t>
  </si>
  <si>
    <t>03/21/2022 14:05:35.631</t>
  </si>
  <si>
    <t>03/21/2022 14:27:38.488</t>
  </si>
  <si>
    <t>03/21/2022 14:41:33.987</t>
  </si>
  <si>
    <t>03/21/2022 10:37:13.268</t>
  </si>
  <si>
    <t>03/21/2022 10:44:20.956</t>
  </si>
  <si>
    <t>03/21/2022 10:52:18.370</t>
  </si>
  <si>
    <t>03/21/2022 11:20:49.045</t>
  </si>
  <si>
    <t>03/21/2022 11:42:51.899</t>
  </si>
  <si>
    <t>03/21/2022 11:55:47.772</t>
  </si>
  <si>
    <t>03/21/2022 12:21:49.408</t>
  </si>
  <si>
    <t>03/21/2022 12:39:53.535</t>
  </si>
  <si>
    <t>03/21/2022 12:59:47.068</t>
  </si>
  <si>
    <t>03/21/2022 13:25:48.578</t>
  </si>
  <si>
    <t>03/21/2022 13:41:53.389</t>
  </si>
  <si>
    <t>03/21/2022 13:51:20.314</t>
  </si>
  <si>
    <t>03/21/2022 14:05:45.592</t>
  </si>
  <si>
    <t>03/21/2022 14:27:48.436</t>
  </si>
  <si>
    <t>03/21/2022 14:41:43.933</t>
  </si>
  <si>
    <t>03/21/2022 10:37:23.214</t>
  </si>
  <si>
    <t>03/21/2022 10:44:30.906</t>
  </si>
  <si>
    <t>03/21/2022 10:52:28.322</t>
  </si>
  <si>
    <t>03/21/2022 11:20:58.988</t>
  </si>
  <si>
    <t>03/21/2022 11:43:01.851</t>
  </si>
  <si>
    <t>03/21/2022 11:55:57.715</t>
  </si>
  <si>
    <t>03/21/2022 12:21:59.351</t>
  </si>
  <si>
    <t>03/21/2022 12:40:03.478</t>
  </si>
  <si>
    <t>03/21/2022 12:59:57.007</t>
  </si>
  <si>
    <t>03/21/2022 13:25:58.518</t>
  </si>
  <si>
    <t>03/21/2022 13:42:03.335</t>
  </si>
  <si>
    <t>03/21/2022 13:51:30.257</t>
  </si>
  <si>
    <t>03/21/2022 14:05:55.536</t>
  </si>
  <si>
    <t>03/21/2022 14:27:58.383</t>
  </si>
  <si>
    <t>03/21/2022 14:41:53.872</t>
  </si>
  <si>
    <t>03/21/2022 10:37:33.171</t>
  </si>
  <si>
    <t>03/21/2022 10:44:40.846</t>
  </si>
  <si>
    <t>03/21/2022 10:52:38.270</t>
  </si>
  <si>
    <t>03/21/2022 11:21:08.943</t>
  </si>
  <si>
    <t>03/21/2022 11:43:11.796</t>
  </si>
  <si>
    <t>03/21/2022 11:56:07.656</t>
  </si>
  <si>
    <t>03/21/2022 12:22:09.292</t>
  </si>
  <si>
    <t>03/21/2022 12:40:13.422</t>
  </si>
  <si>
    <t>03/21/2022 13:00:06.951</t>
  </si>
  <si>
    <t>03/21/2022 13:26:08.463</t>
  </si>
  <si>
    <t>03/21/2022 13:42:13.279</t>
  </si>
  <si>
    <t>03/21/2022 13:51:40.203</t>
  </si>
  <si>
    <t>03/21/2022 14:06:05.485</t>
  </si>
  <si>
    <t>03/21/2022 14:28:08.331</t>
  </si>
  <si>
    <t>03/21/2022 14:42:03.819</t>
  </si>
  <si>
    <t>03/21/2022 10:37:43.111</t>
  </si>
  <si>
    <t>03/21/2022 10:44:50.792</t>
  </si>
  <si>
    <t>03/21/2022 10:52:48.220</t>
  </si>
  <si>
    <t>03/21/2022 11:21:18.892</t>
  </si>
  <si>
    <t>03/21/2022 11:43:21.748</t>
  </si>
  <si>
    <t>03/21/2022 11:56:17.602</t>
  </si>
  <si>
    <t>03/21/2022 12:22:19.237</t>
  </si>
  <si>
    <t>03/21/2022 12:40:23.367</t>
  </si>
  <si>
    <t>03/21/2022 13:00:16.900</t>
  </si>
  <si>
    <t>03/21/2022 13:26:18.419</t>
  </si>
  <si>
    <t>03/21/2022 13:42:23.228</t>
  </si>
  <si>
    <t>03/21/2022 13:51:50.152</t>
  </si>
  <si>
    <t>03/21/2022 14:06:15.426</t>
  </si>
  <si>
    <t>03/21/2022 14:28:18.272</t>
  </si>
  <si>
    <t>03/21/2022 14:42:13.766</t>
  </si>
  <si>
    <t>03/21/2022 10:37:53.056</t>
  </si>
  <si>
    <t>03/21/2022 10:45:00.744</t>
  </si>
  <si>
    <t>03/21/2022 10:52:58.160</t>
  </si>
  <si>
    <t>03/21/2022 11:21:28.838</t>
  </si>
  <si>
    <t>03/21/2022 11:43:31.693</t>
  </si>
  <si>
    <t>03/21/2022 11:56:27.550</t>
  </si>
  <si>
    <t>03/21/2022 12:22:29.198</t>
  </si>
  <si>
    <t>03/21/2022 12:40:33.315</t>
  </si>
  <si>
    <t>03/21/2022 13:00:26.841</t>
  </si>
  <si>
    <t>03/21/2022 13:26:28.363</t>
  </si>
  <si>
    <t>03/21/2022 13:42:33.174</t>
  </si>
  <si>
    <t>03/21/2022 13:52:00.098</t>
  </si>
  <si>
    <t>03/21/2022 14:06:25.375</t>
  </si>
  <si>
    <t>03/21/2022 14:28:28.213</t>
  </si>
  <si>
    <t>03/21/2022 14:42:23.715</t>
  </si>
  <si>
    <t>03/21/2022 10:38:03.014</t>
  </si>
  <si>
    <t>03/21/2022 10:45:10.694</t>
  </si>
  <si>
    <t>03/21/2022 10:53:08.116</t>
  </si>
  <si>
    <t>03/21/2022 11:21:38.776</t>
  </si>
  <si>
    <t>03/21/2022 11:43:41.642</t>
  </si>
  <si>
    <t>03/21/2022 11:56:37.497</t>
  </si>
  <si>
    <t>03/21/2022 12:22:39.133</t>
  </si>
  <si>
    <t>03/21/2022 12:40:43.271</t>
  </si>
  <si>
    <t>03/21/2022 13:00:36.794</t>
  </si>
  <si>
    <t>03/21/2022 13:26:38.310</t>
  </si>
  <si>
    <t>03/21/2022 13:42:43.120</t>
  </si>
  <si>
    <t>03/21/2022 13:52:10.039</t>
  </si>
  <si>
    <t>03/21/2022 14:06:35.317</t>
  </si>
  <si>
    <t>03/21/2022 14:28:38.176</t>
  </si>
  <si>
    <t>03/21/2022 14:42:33.653</t>
  </si>
  <si>
    <t>03/21/2022 10:38:12.955</t>
  </si>
  <si>
    <t>03/21/2022 10:45:20.653</t>
  </si>
  <si>
    <t>03/21/2022 10:53:18.058</t>
  </si>
  <si>
    <t>03/21/2022 11:21:48.729</t>
  </si>
  <si>
    <t>03/21/2022 11:43:51.592</t>
  </si>
  <si>
    <t>03/21/2022 11:56:47.441</t>
  </si>
  <si>
    <t>03/21/2022 12:22:49.082</t>
  </si>
  <si>
    <t>03/21/2022 12:40:53.211</t>
  </si>
  <si>
    <t>03/21/2022 13:00:46.736</t>
  </si>
  <si>
    <t>03/21/2022 13:26:48.256</t>
  </si>
  <si>
    <t>03/21/2022 13:42:53.065</t>
  </si>
  <si>
    <t>03/21/2022 13:52:19.982</t>
  </si>
  <si>
    <t>03/21/2022 14:06:45.258</t>
  </si>
  <si>
    <t>03/21/2022 14:28:48.124</t>
  </si>
  <si>
    <t>03/21/2022 14:42:43.600</t>
  </si>
  <si>
    <t>03/21/2022 10:38:22.900</t>
  </si>
  <si>
    <t>03/21/2022 10:45:30.588</t>
  </si>
  <si>
    <t>03/21/2022 10:53:28.008</t>
  </si>
  <si>
    <t>03/21/2022 11:21:58.674</t>
  </si>
  <si>
    <t>03/21/2022 11:44:01.540</t>
  </si>
  <si>
    <t>03/21/2022 11:56:57.389</t>
  </si>
  <si>
    <t>03/21/2022 12:22:59.032</t>
  </si>
  <si>
    <t>03/21/2022 12:41:03.150</t>
  </si>
  <si>
    <t>03/21/2022 13:00:56.683</t>
  </si>
  <si>
    <t>03/21/2022 13:26:58.200</t>
  </si>
  <si>
    <t>03/21/2022 13:43:03.011</t>
  </si>
  <si>
    <t>03/21/2022 13:52:29.931</t>
  </si>
  <si>
    <t>03/21/2022 14:06:55.207</t>
  </si>
  <si>
    <t>03/21/2022 14:28:58.065</t>
  </si>
  <si>
    <t>03/21/2022 14:42:53.543</t>
  </si>
  <si>
    <t>03/21/2022 10:38:32.845</t>
  </si>
  <si>
    <t>03/21/2022 10:45:40.531</t>
  </si>
  <si>
    <t>03/21/2022 10:53:37.953</t>
  </si>
  <si>
    <t>03/21/2022 11:22:08.621</t>
  </si>
  <si>
    <t>03/21/2022 11:44:11.492</t>
  </si>
  <si>
    <t>03/21/2022 11:57:07.335</t>
  </si>
  <si>
    <t>03/21/2022 12:23:08.977</t>
  </si>
  <si>
    <t>03/21/2022 12:41:13.096</t>
  </si>
  <si>
    <t>03/21/2022 13:01:06.631</t>
  </si>
  <si>
    <t>03/21/2022 13:27:08.147</t>
  </si>
  <si>
    <t>03/21/2022 13:43:12.965</t>
  </si>
  <si>
    <t>03/21/2022 13:52:39.877</t>
  </si>
  <si>
    <t>03/21/2022 14:07:05.151</t>
  </si>
  <si>
    <t>03/21/2022 14:29:08.016</t>
  </si>
  <si>
    <t>03/21/2022 14:43:03.489</t>
  </si>
  <si>
    <t>03/21/2022 10:38:42.792</t>
  </si>
  <si>
    <t>03/21/2022 10:53:47.895</t>
  </si>
  <si>
    <t>03/21/2022 11:22:18.572</t>
  </si>
  <si>
    <t>03/21/2022 11:57:17.279</t>
  </si>
  <si>
    <t>03/21/2022 12:23:18.922</t>
  </si>
  <si>
    <t>03/21/2022 12:41:23.044</t>
  </si>
  <si>
    <t>03/21/2022 13:01:16.585</t>
  </si>
  <si>
    <t>03/21/2022 13:27:18.090</t>
  </si>
  <si>
    <t>03/21/2022 13:43:22.910</t>
  </si>
  <si>
    <t>03/21/2022 13:52:49.829</t>
  </si>
  <si>
    <t>03/21/2022 14:07:15.096</t>
  </si>
  <si>
    <t>03/21/2022 14:29:17.967</t>
  </si>
  <si>
    <t>03/21/2022 14:43:13.439</t>
  </si>
  <si>
    <t>03/21/2022 10:53:57.843</t>
  </si>
  <si>
    <t>03/21/2022 11:57:27.227</t>
  </si>
  <si>
    <t>03/21/2022 12:41:32.984</t>
  </si>
  <si>
    <t>03/21/2022 13:01:26.529</t>
  </si>
  <si>
    <t>03/21/2022 13:27:28.035</t>
  </si>
  <si>
    <t>03/21/2022 13:43:32.850</t>
  </si>
  <si>
    <t>03/21/2022 13:52:59.773</t>
  </si>
  <si>
    <t>03/21/2022 14:07:25.051</t>
  </si>
  <si>
    <t>03/21/2022 14:29:27.916</t>
  </si>
  <si>
    <t>03/21/2022 14:43:23.382</t>
  </si>
  <si>
    <t>03/21/2022 10:54:07.786</t>
  </si>
  <si>
    <t>03/21/2022 11:57:37.181</t>
  </si>
  <si>
    <t>03/21/2022 12:41:42.929</t>
  </si>
  <si>
    <t>03/21/2022 13:01:36.471</t>
  </si>
  <si>
    <t>03/21/2022 13:27:37.982</t>
  </si>
  <si>
    <t>03/21/2022 13:43:42.801</t>
  </si>
  <si>
    <t>03/21/2022 13:53:09.719</t>
  </si>
  <si>
    <t>03/21/2022 14:07:34.992</t>
  </si>
  <si>
    <t>03/21/2022 14:29:37.862</t>
  </si>
  <si>
    <t>03/21/2022 14:43:33.325</t>
  </si>
  <si>
    <t>03/21/2022 10:54:17.739</t>
  </si>
  <si>
    <t>03/21/2022 11:57:47.128</t>
  </si>
  <si>
    <t>03/21/2022 12:41:52.877</t>
  </si>
  <si>
    <t>03/21/2022 13:01:46.420</t>
  </si>
  <si>
    <t>03/21/2022 13:27:47.932</t>
  </si>
  <si>
    <t>03/21/2022 13:43:52.757</t>
  </si>
  <si>
    <t>03/21/2022 13:53:19.664</t>
  </si>
  <si>
    <t>03/21/2022 14:07:44.936</t>
  </si>
  <si>
    <t>03/21/2022 14:29:47.809</t>
  </si>
  <si>
    <t>03/21/2022 14:43:43.277</t>
  </si>
  <si>
    <t>03/21/2022 10:54:27.675</t>
  </si>
  <si>
    <t>03/21/2022 11:57:57.076</t>
  </si>
  <si>
    <t>03/21/2022 12:42:02.825</t>
  </si>
  <si>
    <t>03/21/2022 13:01:56.364</t>
  </si>
  <si>
    <t>03/21/2022 13:27:57.885</t>
  </si>
  <si>
    <t>03/21/2022 13:44:02.705</t>
  </si>
  <si>
    <t>03/21/2022 14:07:54.881</t>
  </si>
  <si>
    <t>03/21/2022 14:29:57.750</t>
  </si>
  <si>
    <t>03/21/2022 14:43:53.222</t>
  </si>
  <si>
    <t>03/21/2022 10:54:37.625</t>
  </si>
  <si>
    <t>03/21/2022 11:58:07.018</t>
  </si>
  <si>
    <t>03/21/2022 12:42:12.771</t>
  </si>
  <si>
    <t>03/21/2022 13:02:06.316</t>
  </si>
  <si>
    <t>03/21/2022 13:28:07.831</t>
  </si>
  <si>
    <t>03/21/2022 13:44:12.649</t>
  </si>
  <si>
    <t>03/21/2022 14:08:04.828</t>
  </si>
  <si>
    <t>03/21/2022 14:30:07.697</t>
  </si>
  <si>
    <t>03/21/2022 14:44:03.162</t>
  </si>
  <si>
    <t>03/21/2022 11:58:16.964</t>
  </si>
  <si>
    <t>03/21/2022 12:42:22.713</t>
  </si>
  <si>
    <t>03/21/2022 13:02:16.252</t>
  </si>
  <si>
    <t>03/21/2022 13:28:17.772</t>
  </si>
  <si>
    <t>03/21/2022 14:08:14.772</t>
  </si>
  <si>
    <t>03/21/2022 14:30:17.644</t>
  </si>
  <si>
    <t>03/21/2022 14:44:13.118</t>
  </si>
  <si>
    <t>03/21/2022 12:42:32.658</t>
  </si>
  <si>
    <t>03/21/2022 13:02:26.199</t>
  </si>
  <si>
    <t>03/21/2022 13:28:27.721</t>
  </si>
  <si>
    <t>03/21/2022 14:08:24.719</t>
  </si>
  <si>
    <t>03/21/2022 14:30:27.589</t>
  </si>
  <si>
    <t>03/21/2022 14:44:23.064</t>
  </si>
  <si>
    <t>03/21/2022 12:42:42.603</t>
  </si>
  <si>
    <t>03/21/2022 13:02:36.149</t>
  </si>
  <si>
    <t>03/21/2022 13:28:37.663</t>
  </si>
  <si>
    <t>03/21/2022 14:08:34.673</t>
  </si>
  <si>
    <t>03/21/2022 14:30:37.534</t>
  </si>
  <si>
    <t>03/21/2022 14:44:33.016</t>
  </si>
  <si>
    <t>03/21/2022 12:42:52.546</t>
  </si>
  <si>
    <t>03/21/2022 13:02:46.093</t>
  </si>
  <si>
    <t>03/21/2022 13:28:47.611</t>
  </si>
  <si>
    <t>03/21/2022 14:08:44.622</t>
  </si>
  <si>
    <t>03/21/2022 14:30:47.477</t>
  </si>
  <si>
    <t>03/21/2022 14:44:42.970</t>
  </si>
  <si>
    <t>03/21/2022 12:43:02.499</t>
  </si>
  <si>
    <t>03/21/2022 13:02:56.041</t>
  </si>
  <si>
    <t>03/21/2022 13:28:57.569</t>
  </si>
  <si>
    <t>03/21/2022 14:08:54.566</t>
  </si>
  <si>
    <t>03/21/2022 14:30:57.424</t>
  </si>
  <si>
    <t>03/21/2022 14:44:52.904</t>
  </si>
  <si>
    <t>03/21/2022 12:43:12.445</t>
  </si>
  <si>
    <t>03/21/2022 13:03:05.984</t>
  </si>
  <si>
    <t>03/21/2022 13:29:07.500</t>
  </si>
  <si>
    <t>03/21/2022 14:09:04.515</t>
  </si>
  <si>
    <t>03/21/2022 14:31:07.371</t>
  </si>
  <si>
    <t>03/21/2022 14:45:02.846</t>
  </si>
  <si>
    <t>03/21/2022 12:43:22.386</t>
  </si>
  <si>
    <t>03/21/2022 13:03:15.934</t>
  </si>
  <si>
    <t>03/21/2022 13:29:17.447</t>
  </si>
  <si>
    <t>03/21/2022 14:09:14.458</t>
  </si>
  <si>
    <t>03/21/2022 14:31:17.314</t>
  </si>
  <si>
    <t>03/21/2022 14:45:12.805</t>
  </si>
  <si>
    <t>03/21/2022 12:43:32.329</t>
  </si>
  <si>
    <t>03/21/2022 13:03:25.888</t>
  </si>
  <si>
    <t>03/21/2022 13:29:27.392</t>
  </si>
  <si>
    <t>03/21/2022 14:09:24.402</t>
  </si>
  <si>
    <t>03/21/2022 14:31:27.267</t>
  </si>
  <si>
    <t>03/21/2022 14:45:22.744</t>
  </si>
  <si>
    <t>03/21/2022 12:43:42.279</t>
  </si>
  <si>
    <t>03/21/2022 13:03:35.836</t>
  </si>
  <si>
    <t>03/21/2022 13:29:37.337</t>
  </si>
  <si>
    <t>03/21/2022 14:09:34.345</t>
  </si>
  <si>
    <t>03/21/2022 14:31:37.205</t>
  </si>
  <si>
    <t>03/21/2022 14:45:32.704</t>
  </si>
  <si>
    <t>03/21/2022 12:43:52.221</t>
  </si>
  <si>
    <t>03/21/2022 13:03:45.780</t>
  </si>
  <si>
    <t>03/21/2022 13:29:47.284</t>
  </si>
  <si>
    <t>03/21/2022 14:09:44.288</t>
  </si>
  <si>
    <t>03/21/2022 14:31:47.152</t>
  </si>
  <si>
    <t>03/21/2022 14:45:42.649</t>
  </si>
  <si>
    <t>03/21/2022 12:44:02.166</t>
  </si>
  <si>
    <t>03/21/2022 13:03:55.722</t>
  </si>
  <si>
    <t>03/21/2022 13:29:57.229</t>
  </si>
  <si>
    <t>03/21/2022 14:09:54.241</t>
  </si>
  <si>
    <t>03/21/2022 14:31:57.110</t>
  </si>
  <si>
    <t>03/21/2022 14:45:52.599</t>
  </si>
  <si>
    <t>03/21/2022 12:44:12.113</t>
  </si>
  <si>
    <t>03/21/2022 13:04:05.667</t>
  </si>
  <si>
    <t>03/21/2022 13:30:07.175</t>
  </si>
  <si>
    <t>03/21/2022 14:10:04.182</t>
  </si>
  <si>
    <t>03/21/2022 14:32:07.043</t>
  </si>
  <si>
    <t>03/21/2022 14:46:02.541</t>
  </si>
  <si>
    <t>03/21/2022 12:44:22.062</t>
  </si>
  <si>
    <t>03/21/2022 13:04:15.615</t>
  </si>
  <si>
    <t>03/21/2022 13:30:17.136</t>
  </si>
  <si>
    <t>03/21/2022 14:10:14.129</t>
  </si>
  <si>
    <t>03/21/2022 14:32:16.997</t>
  </si>
  <si>
    <t>03/21/2022 14:46:12.495</t>
  </si>
  <si>
    <t>03/21/2022 12:44:32.000</t>
  </si>
  <si>
    <t>03/21/2022 13:04:25.566</t>
  </si>
  <si>
    <t>03/21/2022 14:10:24.076</t>
  </si>
  <si>
    <t>03/21/2022 14:32:26.944</t>
  </si>
  <si>
    <t>03/21/2022 14:46:22.430</t>
  </si>
  <si>
    <t>03/21/2022 12:44:41.956</t>
  </si>
  <si>
    <t>03/21/2022 13:04:35.509</t>
  </si>
  <si>
    <t>03/21/2022 14:10:34.019</t>
  </si>
  <si>
    <t>03/21/2022 14:32:36.882</t>
  </si>
  <si>
    <t>03/21/2022 14:46:32.381</t>
  </si>
  <si>
    <t>03/21/2022 12:44:51.904</t>
  </si>
  <si>
    <t>03/21/2022 13:04:45.463</t>
  </si>
  <si>
    <t>03/21/2022 14:10:43.967</t>
  </si>
  <si>
    <t>03/21/2022 14:32:46.839</t>
  </si>
  <si>
    <t>03/21/2022 14:46:42.327</t>
  </si>
  <si>
    <t>03/21/2022 12:45:01.846</t>
  </si>
  <si>
    <t>03/21/2022 13:04:55.409</t>
  </si>
  <si>
    <t>03/21/2022 14:10:53.920</t>
  </si>
  <si>
    <t>03/21/2022 14:32:56.788</t>
  </si>
  <si>
    <t>03/21/2022 14:46:52.270</t>
  </si>
  <si>
    <t>03/21/2022 12:45:11.793</t>
  </si>
  <si>
    <t>03/21/2022 13:05:05.350</t>
  </si>
  <si>
    <t>03/21/2022 14:11:03.859</t>
  </si>
  <si>
    <t>03/21/2022 14:33:06.726</t>
  </si>
  <si>
    <t>03/21/2022 14:47:02.213</t>
  </si>
  <si>
    <t>03/21/2022 12:45:21.737</t>
  </si>
  <si>
    <t>03/21/2022 13:05:15.301</t>
  </si>
  <si>
    <t>03/21/2022 14:11:13.806</t>
  </si>
  <si>
    <t>03/21/2022 14:33:16.675</t>
  </si>
  <si>
    <t>03/21/2022 14:47:12.169</t>
  </si>
  <si>
    <t>03/21/2022 12:45:31.692</t>
  </si>
  <si>
    <t>03/21/2022 13:05:25.253</t>
  </si>
  <si>
    <t>03/21/2022 14:11:23.749</t>
  </si>
  <si>
    <t>03/21/2022 14:33:26.623</t>
  </si>
  <si>
    <t>03/21/2022 14:47:22.110</t>
  </si>
  <si>
    <t>03/21/2022 12:45:41.637</t>
  </si>
  <si>
    <t>03/21/2022 13:05:35.200</t>
  </si>
  <si>
    <t>03/21/2022 14:11:33.701</t>
  </si>
  <si>
    <t>03/21/2022 14:33:36.568</t>
  </si>
  <si>
    <t>03/21/2022 14:47:32.064</t>
  </si>
  <si>
    <t>03/21/2022 12:45:51.580</t>
  </si>
  <si>
    <t>03/21/2022 13:05:45.147</t>
  </si>
  <si>
    <t>03/21/2022 14:11:43.647</t>
  </si>
  <si>
    <t>03/21/2022 14:33:46.515</t>
  </si>
  <si>
    <t>03/21/2022 14:47:42.008</t>
  </si>
  <si>
    <t>03/21/2022 12:46:01.522</t>
  </si>
  <si>
    <t>03/21/2022 13:05:55.085</t>
  </si>
  <si>
    <t>03/21/2022 14:11:53.598</t>
  </si>
  <si>
    <t>03/21/2022 14:33:56.464</t>
  </si>
  <si>
    <t>03/21/2022 14:47:51.952</t>
  </si>
  <si>
    <t>03/21/2022 12:46:11.470</t>
  </si>
  <si>
    <t>03/21/2022 13:06:05.039</t>
  </si>
  <si>
    <t>03/21/2022 14:12:03.544</t>
  </si>
  <si>
    <t>03/21/2022 14:34:06.413</t>
  </si>
  <si>
    <t>03/21/2022 14:48:01.901</t>
  </si>
  <si>
    <t>03/21/2022 12:46:21.427</t>
  </si>
  <si>
    <t>03/21/2022 13:06:14.980</t>
  </si>
  <si>
    <t>03/21/2022 14:12:13.494</t>
  </si>
  <si>
    <t>03/21/2022 14:34:16.351</t>
  </si>
  <si>
    <t>03/21/2022 14:48:11.846</t>
  </si>
  <si>
    <t>03/21/2022 12:46:31.364</t>
  </si>
  <si>
    <t>03/21/2022 13:06:24.927</t>
  </si>
  <si>
    <t>03/21/2022 14:12:23.442</t>
  </si>
  <si>
    <t>03/21/2022 14:34:26.306</t>
  </si>
  <si>
    <t>03/21/2022 14:48:21.795</t>
  </si>
  <si>
    <t>03/21/2022 12:46:41.305</t>
  </si>
  <si>
    <t>03/21/2022 13:06:34.874</t>
  </si>
  <si>
    <t>03/21/2022 14:34:36.256</t>
  </si>
  <si>
    <t>03/21/2022 14:48:31.742</t>
  </si>
  <si>
    <t>03/21/2022 12:46:51.261</t>
  </si>
  <si>
    <t>03/21/2022 13:06:44.813</t>
  </si>
  <si>
    <t>03/21/2022 14:34:46.194</t>
  </si>
  <si>
    <t>03/21/2022 14:48:41.676</t>
  </si>
  <si>
    <t>03/21/2022 12:47:01.205</t>
  </si>
  <si>
    <t>03/21/2022 13:06:54.756</t>
  </si>
  <si>
    <t>03/21/2022 14:34:56.149</t>
  </si>
  <si>
    <t>03/21/2022 14:48:51.630</t>
  </si>
  <si>
    <t>03/21/2022 12:47:11.154</t>
  </si>
  <si>
    <t>03/21/2022 13:07:04.707</t>
  </si>
  <si>
    <t>03/21/2022 14:35:06.091</t>
  </si>
  <si>
    <t>03/21/2022 14:49:01.570</t>
  </si>
  <si>
    <t>03/21/2022 13:07:14.657</t>
  </si>
  <si>
    <t>03/21/2022 14:35:16.036</t>
  </si>
  <si>
    <t>03/21/2022 14:49:11.521</t>
  </si>
  <si>
    <t>220322_SRS6_509_20m</t>
  </si>
  <si>
    <t>220322_SRS6_509_50m</t>
  </si>
  <si>
    <t>220322_SRS6_509_100m</t>
  </si>
  <si>
    <t>220322_SRS6_dead wood untagged_off ground</t>
  </si>
  <si>
    <t>220322_SRS6_506_100m</t>
  </si>
  <si>
    <t>220322_SRS6_506_50m</t>
  </si>
  <si>
    <t>220322_SRS6_506_0m</t>
  </si>
  <si>
    <t>220322_SRS6_506_plank root</t>
  </si>
  <si>
    <t>03/22/2022 13:57:52.843</t>
  </si>
  <si>
    <t>03/22/2022 14:04:40.657</t>
  </si>
  <si>
    <t>03/22/2022 14:17:16.555</t>
  </si>
  <si>
    <t>03/22/2022 14:33:51.201</t>
  </si>
  <si>
    <t>03/22/2022 14:52:45.068</t>
  </si>
  <si>
    <t>03/22/2022 15:01:52.111</t>
  </si>
  <si>
    <t>03/22/2022 15:08:49.870</t>
  </si>
  <si>
    <t>03/22/2022 15:19:46.285</t>
  </si>
  <si>
    <t>03/22/2022 13:58:02.792</t>
  </si>
  <si>
    <t>03/22/2022 14:04:50.611</t>
  </si>
  <si>
    <t>03/22/2022 14:17:26.493</t>
  </si>
  <si>
    <t>03/22/2022 14:34:01.147</t>
  </si>
  <si>
    <t>03/22/2022 14:52:55.013</t>
  </si>
  <si>
    <t>03/22/2022 15:02:02.050</t>
  </si>
  <si>
    <t>03/22/2022 15:08:59.806</t>
  </si>
  <si>
    <t>03/22/2022 15:19:56.226</t>
  </si>
  <si>
    <t>03/22/2022 13:58:12.739</t>
  </si>
  <si>
    <t>03/22/2022 14:05:00.550</t>
  </si>
  <si>
    <t>03/22/2022 14:17:36.442</t>
  </si>
  <si>
    <t>03/22/2022 14:34:11.100</t>
  </si>
  <si>
    <t>03/22/2022 14:53:04.956</t>
  </si>
  <si>
    <t>03/22/2022 15:02:11.999</t>
  </si>
  <si>
    <t>03/22/2022 15:09:09.752</t>
  </si>
  <si>
    <t>03/22/2022 15:20:06.187</t>
  </si>
  <si>
    <t>03/22/2022 13:58:22.686</t>
  </si>
  <si>
    <t>03/22/2022 14:05:10.493</t>
  </si>
  <si>
    <t>03/22/2022 14:17:46.383</t>
  </si>
  <si>
    <t>03/22/2022 14:34:21.045</t>
  </si>
  <si>
    <t>03/22/2022 14:53:14.899</t>
  </si>
  <si>
    <t>03/22/2022 15:02:21.952</t>
  </si>
  <si>
    <t>03/22/2022 15:09:19.704</t>
  </si>
  <si>
    <t>03/22/2022 15:20:16.131</t>
  </si>
  <si>
    <t>03/22/2022 13:58:32.636</t>
  </si>
  <si>
    <t>03/22/2022 14:05:20.443</t>
  </si>
  <si>
    <t>03/22/2022 14:17:56.334</t>
  </si>
  <si>
    <t>03/22/2022 14:34:30.984</t>
  </si>
  <si>
    <t>03/22/2022 14:53:24.840</t>
  </si>
  <si>
    <t>03/22/2022 15:02:31.897</t>
  </si>
  <si>
    <t>03/22/2022 15:09:29.646</t>
  </si>
  <si>
    <t>03/22/2022 15:20:26.075</t>
  </si>
  <si>
    <t>03/22/2022 13:58:42.582</t>
  </si>
  <si>
    <t>03/22/2022 14:05:30.389</t>
  </si>
  <si>
    <t>03/22/2022 14:18:06.279</t>
  </si>
  <si>
    <t>03/22/2022 14:34:40.928</t>
  </si>
  <si>
    <t>03/22/2022 14:53:34.794</t>
  </si>
  <si>
    <t>03/22/2022 15:02:41.837</t>
  </si>
  <si>
    <t>03/22/2022 15:09:39.595</t>
  </si>
  <si>
    <t>03/22/2022 15:20:36.021</t>
  </si>
  <si>
    <t>03/22/2022 13:58:52.518</t>
  </si>
  <si>
    <t>03/22/2022 14:05:40.326</t>
  </si>
  <si>
    <t>03/22/2022 14:18:16.232</t>
  </si>
  <si>
    <t>03/22/2022 14:34:50.879</t>
  </si>
  <si>
    <t>03/22/2022 14:53:44.742</t>
  </si>
  <si>
    <t>03/22/2022 15:02:51.787</t>
  </si>
  <si>
    <t>03/22/2022 15:09:49.553</t>
  </si>
  <si>
    <t>03/22/2022 15:20:45.964</t>
  </si>
  <si>
    <t>03/22/2022 13:59:02.467</t>
  </si>
  <si>
    <t>03/22/2022 14:05:50.273</t>
  </si>
  <si>
    <t>03/22/2022 14:18:26.173</t>
  </si>
  <si>
    <t>03/22/2022 14:35:00.823</t>
  </si>
  <si>
    <t>03/22/2022 14:53:54.681</t>
  </si>
  <si>
    <t>03/22/2022 15:03:01.734</t>
  </si>
  <si>
    <t>03/22/2022 15:09:59.493</t>
  </si>
  <si>
    <t>03/22/2022 15:20:55.906</t>
  </si>
  <si>
    <t>03/22/2022 13:59:12.414</t>
  </si>
  <si>
    <t>03/22/2022 14:06:00.218</t>
  </si>
  <si>
    <t>03/22/2022 14:18:36.118</t>
  </si>
  <si>
    <t>03/22/2022 14:35:10.766</t>
  </si>
  <si>
    <t>03/22/2022 14:54:04.627</t>
  </si>
  <si>
    <t>03/22/2022 15:03:11.676</t>
  </si>
  <si>
    <t>03/22/2022 15:10:09.436</t>
  </si>
  <si>
    <t>03/22/2022 15:21:05.863</t>
  </si>
  <si>
    <t>03/22/2022 13:59:22.365</t>
  </si>
  <si>
    <t>03/22/2022 14:06:10.174</t>
  </si>
  <si>
    <t>03/22/2022 14:18:46.063</t>
  </si>
  <si>
    <t>03/22/2022 14:35:20.710</t>
  </si>
  <si>
    <t>03/22/2022 14:54:14.575</t>
  </si>
  <si>
    <t>03/22/2022 15:03:21.624</t>
  </si>
  <si>
    <t>03/22/2022 15:10:19.397</t>
  </si>
  <si>
    <t>03/22/2022 15:21:15.809</t>
  </si>
  <si>
    <t>03/22/2022 13:59:32.312</t>
  </si>
  <si>
    <t>03/22/2022 14:06:20.114</t>
  </si>
  <si>
    <t>03/22/2022 14:18:56.012</t>
  </si>
  <si>
    <t>03/22/2022 14:35:30.656</t>
  </si>
  <si>
    <t>03/22/2022 14:54:24.519</t>
  </si>
  <si>
    <t>03/22/2022 15:03:31.569</t>
  </si>
  <si>
    <t>03/22/2022 15:10:29.336</t>
  </si>
  <si>
    <t>03/22/2022 15:21:25.759</t>
  </si>
  <si>
    <t>03/22/2022 13:59:42.262</t>
  </si>
  <si>
    <t>03/22/2022 14:06:30.061</t>
  </si>
  <si>
    <t>03/22/2022 14:19:05.961</t>
  </si>
  <si>
    <t>03/22/2022 14:35:40.639</t>
  </si>
  <si>
    <t>03/22/2022 14:54:34.463</t>
  </si>
  <si>
    <t>03/22/2022 15:03:41.516</t>
  </si>
  <si>
    <t>03/22/2022 15:10:39.274</t>
  </si>
  <si>
    <t>03/22/2022 15:21:35.706</t>
  </si>
  <si>
    <t>03/22/2022 13:59:52.201</t>
  </si>
  <si>
    <t>03/22/2022 14:06:40.006</t>
  </si>
  <si>
    <t>03/22/2022 14:19:15.904</t>
  </si>
  <si>
    <t>03/22/2022 14:35:50.553</t>
  </si>
  <si>
    <t>03/22/2022 14:54:44.419</t>
  </si>
  <si>
    <t>03/22/2022 15:03:51.465</t>
  </si>
  <si>
    <t>03/22/2022 15:10:49.219</t>
  </si>
  <si>
    <t>03/22/2022 15:21:45.649</t>
  </si>
  <si>
    <t>03/22/2022 14:00:02.144</t>
  </si>
  <si>
    <t>03/22/2022 14:06:49.951</t>
  </si>
  <si>
    <t>03/22/2022 14:19:25.854</t>
  </si>
  <si>
    <t>03/22/2022 14:36:00.500</t>
  </si>
  <si>
    <t>03/22/2022 14:54:54.359</t>
  </si>
  <si>
    <t>03/22/2022 15:04:01.409</t>
  </si>
  <si>
    <t>03/22/2022 15:10:59.170</t>
  </si>
  <si>
    <t>03/22/2022 15:21:55.610</t>
  </si>
  <si>
    <t>03/22/2022 14:00:12.097</t>
  </si>
  <si>
    <t>03/22/2022 14:06:59.895</t>
  </si>
  <si>
    <t>03/22/2022 14:19:35.798</t>
  </si>
  <si>
    <t>03/22/2022 14:36:10.437</t>
  </si>
  <si>
    <t>03/22/2022 14:55:04.304</t>
  </si>
  <si>
    <t>03/22/2022 15:04:11.359</t>
  </si>
  <si>
    <t>03/22/2022 15:11:09.114</t>
  </si>
  <si>
    <t>03/22/2022 15:22:05.553</t>
  </si>
  <si>
    <t>03/22/2022 14:00:22.044</t>
  </si>
  <si>
    <t>03/22/2022 14:07:09.839</t>
  </si>
  <si>
    <t>03/22/2022 14:19:45.755</t>
  </si>
  <si>
    <t>03/22/2022 14:36:20.380</t>
  </si>
  <si>
    <t>03/22/2022 14:55:14.254</t>
  </si>
  <si>
    <t>03/22/2022 15:04:21.304</t>
  </si>
  <si>
    <t>03/22/2022 15:11:19.060</t>
  </si>
  <si>
    <t>03/22/2022 15:22:15.500</t>
  </si>
  <si>
    <t>03/22/2022 14:00:31.999</t>
  </si>
  <si>
    <t>03/22/2022 14:07:19.783</t>
  </si>
  <si>
    <t>03/22/2022 14:19:55.701</t>
  </si>
  <si>
    <t>03/22/2022 14:36:30.327</t>
  </si>
  <si>
    <t>03/22/2022 14:55:24.201</t>
  </si>
  <si>
    <t>03/22/2022 15:04:31.254</t>
  </si>
  <si>
    <t>03/22/2022 15:11:29.002</t>
  </si>
  <si>
    <t>03/22/2022 15:22:25.447</t>
  </si>
  <si>
    <t>03/22/2022 14:00:41.948</t>
  </si>
  <si>
    <t>03/22/2022 14:07:29.732</t>
  </si>
  <si>
    <t>03/22/2022 14:20:05.644</t>
  </si>
  <si>
    <t>03/22/2022 14:36:40.278</t>
  </si>
  <si>
    <t>03/22/2022 14:55:34.143</t>
  </si>
  <si>
    <t>03/22/2022 15:04:41.202</t>
  </si>
  <si>
    <t>03/22/2022 15:11:38.944</t>
  </si>
  <si>
    <t>03/22/2022 15:22:35.391</t>
  </si>
  <si>
    <t>03/22/2022 14:00:51.903</t>
  </si>
  <si>
    <t>03/22/2022 14:07:39.671</t>
  </si>
  <si>
    <t>03/22/2022 14:20:15.595</t>
  </si>
  <si>
    <t>03/22/2022 14:36:50.219</t>
  </si>
  <si>
    <t>03/22/2022 14:55:44.118</t>
  </si>
  <si>
    <t>03/22/2022 15:04:51.148</t>
  </si>
  <si>
    <t>03/22/2022 15:11:48.900</t>
  </si>
  <si>
    <t>03/22/2022 15:22:45.336</t>
  </si>
  <si>
    <t>03/22/2022 14:01:01.846</t>
  </si>
  <si>
    <t>03/22/2022 14:07:49.624</t>
  </si>
  <si>
    <t>03/22/2022 14:20:25.542</t>
  </si>
  <si>
    <t>03/22/2022 14:37:00.164</t>
  </si>
  <si>
    <t>03/22/2022 14:55:54.037</t>
  </si>
  <si>
    <t>03/22/2022 15:05:01.090</t>
  </si>
  <si>
    <t>03/22/2022 15:11:58.844</t>
  </si>
  <si>
    <t>03/22/2022 15:22:55.280</t>
  </si>
  <si>
    <t>03/22/2022 14:01:11.790</t>
  </si>
  <si>
    <t>03/22/2022 14:07:59.566</t>
  </si>
  <si>
    <t>03/22/2022 14:20:35.479</t>
  </si>
  <si>
    <t>03/22/2022 14:37:10.106</t>
  </si>
  <si>
    <t>03/22/2022 14:56:03.982</t>
  </si>
  <si>
    <t>03/22/2022 15:05:11.042</t>
  </si>
  <si>
    <t>03/22/2022 15:12:08.791</t>
  </si>
  <si>
    <t>03/22/2022 15:23:05.227</t>
  </si>
  <si>
    <t>03/22/2022 14:01:21.735</t>
  </si>
  <si>
    <t>03/22/2022 14:08:09.510</t>
  </si>
  <si>
    <t>03/22/2022 14:20:45.434</t>
  </si>
  <si>
    <t>03/22/2022 14:37:20.058</t>
  </si>
  <si>
    <t>03/22/2022 14:56:13.928</t>
  </si>
  <si>
    <t>03/22/2022 15:05:20.984</t>
  </si>
  <si>
    <t>03/22/2022 15:12:18.735</t>
  </si>
  <si>
    <t>03/22/2022 15:23:15.174</t>
  </si>
  <si>
    <t>03/22/2022 14:01:31.688</t>
  </si>
  <si>
    <t>03/22/2022 14:08:19.457</t>
  </si>
  <si>
    <t>03/22/2022 14:20:55.378</t>
  </si>
  <si>
    <t>03/22/2022 14:37:30.003</t>
  </si>
  <si>
    <t>03/22/2022 14:56:23.866</t>
  </si>
  <si>
    <t>03/22/2022 15:05:30.924</t>
  </si>
  <si>
    <t>03/22/2022 15:12:28.680</t>
  </si>
  <si>
    <t>03/22/2022 15:23:25.123</t>
  </si>
  <si>
    <t>03/22/2022 14:01:41.628</t>
  </si>
  <si>
    <t>03/22/2022 14:21:05.325</t>
  </si>
  <si>
    <t>03/22/2022 14:37:39.956</t>
  </si>
  <si>
    <t>03/22/2022 14:56:33.818</t>
  </si>
  <si>
    <t>03/22/2022 15:05:40.870</t>
  </si>
  <si>
    <t>03/22/2022 15:12:38.628</t>
  </si>
  <si>
    <t>03/22/2022 15:23:35.074</t>
  </si>
  <si>
    <t>03/22/2022 14:01:51.583</t>
  </si>
  <si>
    <t>03/22/2022 14:21:15.271</t>
  </si>
  <si>
    <t>03/22/2022 14:37:49.899</t>
  </si>
  <si>
    <t>03/22/2022 14:56:43.757</t>
  </si>
  <si>
    <t>03/22/2022 15:05:50.814</t>
  </si>
  <si>
    <t>03/22/2022 15:12:48.573</t>
  </si>
  <si>
    <t>03/22/2022 15:23:45.031</t>
  </si>
  <si>
    <t>03/22/2022 14:02:01.534</t>
  </si>
  <si>
    <t>03/22/2022 14:21:25.212</t>
  </si>
  <si>
    <t>03/22/2022 14:37:59.842</t>
  </si>
  <si>
    <t>03/22/2022 14:56:53.708</t>
  </si>
  <si>
    <t>03/22/2022 15:06:00.764</t>
  </si>
  <si>
    <t>03/22/2022 15:12:58.520</t>
  </si>
  <si>
    <t>03/22/2022 15:23:54.970</t>
  </si>
  <si>
    <t>03/22/2022 14:02:11.478</t>
  </si>
  <si>
    <t>03/22/2022 14:21:35.163</t>
  </si>
  <si>
    <t>03/22/2022 14:38:09.788</t>
  </si>
  <si>
    <t>03/22/2022 14:57:03.653</t>
  </si>
  <si>
    <t>03/22/2022 15:06:10.712</t>
  </si>
  <si>
    <t>03/22/2022 15:13:08.464</t>
  </si>
  <si>
    <t>03/22/2022 15:24:04.911</t>
  </si>
  <si>
    <t>03/22/2022 14:21:45.111</t>
  </si>
  <si>
    <t>03/22/2022 14:38:19.741</t>
  </si>
  <si>
    <t>03/22/2022 14:57:13.604</t>
  </si>
  <si>
    <t>03/22/2022 15:13:18.408</t>
  </si>
  <si>
    <t>03/22/2022 15:24:14.858</t>
  </si>
  <si>
    <t>03/22/2022 14:21:55.052</t>
  </si>
  <si>
    <t>03/22/2022 14:38:29.685</t>
  </si>
  <si>
    <t>03/22/2022 14:22:05.002</t>
  </si>
  <si>
    <t>03/22/2022 14:38:39.633</t>
  </si>
  <si>
    <t>03/22/2022 14:22:14.955</t>
  </si>
  <si>
    <t>03/22/2022 14:38:49.581</t>
  </si>
  <si>
    <t>03/22/2022 14:38:59.524</t>
  </si>
  <si>
    <t>03/22/2022 14:39:09.471</t>
  </si>
  <si>
    <t>03/22/2022 14:39:19.413</t>
  </si>
  <si>
    <t>03/22/2022 14:39:29.361</t>
  </si>
  <si>
    <t>03/22/2022 14:39:39.310</t>
  </si>
  <si>
    <t>03/22/2022 14:39:49.257</t>
  </si>
  <si>
    <t>03/22/2022 14:39:59.204</t>
  </si>
  <si>
    <t>03/22/2022 14:40:09.149</t>
  </si>
  <si>
    <t>03/22/2022 14:40:19.099</t>
  </si>
  <si>
    <t>03/22/2022 14:40:29.049</t>
  </si>
  <si>
    <t>03/22/2022 14:40:38.993</t>
  </si>
  <si>
    <t>03/22/2022 14:40:48.944</t>
  </si>
  <si>
    <t>03/22/2022 14:40:58.888</t>
  </si>
  <si>
    <t>03/22/2022 14:41:08.838</t>
  </si>
  <si>
    <t>03/22/2022 14:41:18.777</t>
  </si>
  <si>
    <t>03/22/2022 14:41:28.724</t>
  </si>
  <si>
    <t>03/22/2022 14:41:38.671</t>
  </si>
  <si>
    <t>03/22/2022 14:41:48.621</t>
  </si>
  <si>
    <t>03/22/2022 14:41:58.564</t>
  </si>
  <si>
    <t>03/22/2022 14:42:08.508</t>
  </si>
  <si>
    <t>03/22/2022 14:42:18.466</t>
  </si>
  <si>
    <t>220323_FLM40_583_0m</t>
  </si>
  <si>
    <t>220323_FLM40_583_50m</t>
  </si>
  <si>
    <t>220323_FLM40_583_100m</t>
  </si>
  <si>
    <t>220323_FLM40_604_0m</t>
  </si>
  <si>
    <t>220323_FLM40_604_50m</t>
  </si>
  <si>
    <t>220323_FLM40_604_100m</t>
  </si>
  <si>
    <t>220323_FLM40_567_0m</t>
  </si>
  <si>
    <t>220323_FLM40_567_50m</t>
  </si>
  <si>
    <t>220323_FLM40_567_100m</t>
  </si>
  <si>
    <t>220323_FLM40_625_0m</t>
  </si>
  <si>
    <t>220323_FLM40_625_50m</t>
  </si>
  <si>
    <t>220323_FLM40_625_100m</t>
  </si>
  <si>
    <t>03/23/2022 12:35:23.564</t>
  </si>
  <si>
    <t>03/23/2022 12:49:58.805</t>
  </si>
  <si>
    <t>03/23/2022 13:02:24.785</t>
  </si>
  <si>
    <t>03/23/2022 13:19:59.085</t>
  </si>
  <si>
    <t>03/23/2022 13:26:56.852</t>
  </si>
  <si>
    <t>03/23/2022 13:33:24.752</t>
  </si>
  <si>
    <t>03/23/2022 13:51:58.717</t>
  </si>
  <si>
    <t>03/23/2022 14:03:54.840</t>
  </si>
  <si>
    <t>03/23/2022 14:10:52.570</t>
  </si>
  <si>
    <t>03/23/2022 14:35:54.374</t>
  </si>
  <si>
    <t>03/23/2022 14:49:49.833</t>
  </si>
  <si>
    <t>03/23/2022 15:01:55.907</t>
  </si>
  <si>
    <t>03/23/2022 12:35:33.502</t>
  </si>
  <si>
    <t>03/23/2022 12:50:08.753</t>
  </si>
  <si>
    <t>03/23/2022 13:02:34.730</t>
  </si>
  <si>
    <t>03/23/2022 13:20:09.039</t>
  </si>
  <si>
    <t>03/23/2022 13:27:06.798</t>
  </si>
  <si>
    <t>03/23/2022 13:33:34.706</t>
  </si>
  <si>
    <t>03/23/2022 13:52:08.664</t>
  </si>
  <si>
    <t>03/23/2022 14:04:04.789</t>
  </si>
  <si>
    <t>03/23/2022 14:11:02.514</t>
  </si>
  <si>
    <t>03/23/2022 14:36:04.314</t>
  </si>
  <si>
    <t>03/23/2022 14:49:59.774</t>
  </si>
  <si>
    <t>03/23/2022 15:02:05.849</t>
  </si>
  <si>
    <t>03/23/2022 12:35:43.461</t>
  </si>
  <si>
    <t>03/23/2022 12:50:18.701</t>
  </si>
  <si>
    <t>03/23/2022 13:02:44.676</t>
  </si>
  <si>
    <t>03/23/2022 13:20:18.984</t>
  </si>
  <si>
    <t>03/23/2022 13:27:16.745</t>
  </si>
  <si>
    <t>03/23/2022 13:33:44.649</t>
  </si>
  <si>
    <t>03/23/2022 13:52:18.610</t>
  </si>
  <si>
    <t>03/23/2022 14:04:14.742</t>
  </si>
  <si>
    <t>03/23/2022 14:11:12.458</t>
  </si>
  <si>
    <t>03/23/2022 14:36:14.260</t>
  </si>
  <si>
    <t>03/23/2022 14:50:09.730</t>
  </si>
  <si>
    <t>03/23/2022 15:02:15.794</t>
  </si>
  <si>
    <t>03/23/2022 12:35:53.418</t>
  </si>
  <si>
    <t>03/23/2022 12:50:28.648</t>
  </si>
  <si>
    <t>03/23/2022 13:02:54.616</t>
  </si>
  <si>
    <t>03/23/2022 13:20:28.932</t>
  </si>
  <si>
    <t>03/23/2022 13:27:26.700</t>
  </si>
  <si>
    <t>03/23/2022 13:33:54.591</t>
  </si>
  <si>
    <t>03/23/2022 13:52:28.561</t>
  </si>
  <si>
    <t>03/23/2022 14:04:24.676</t>
  </si>
  <si>
    <t>03/23/2022 14:11:22.400</t>
  </si>
  <si>
    <t>03/23/2022 14:36:24.202</t>
  </si>
  <si>
    <t>03/23/2022 14:50:19.683</t>
  </si>
  <si>
    <t>03/23/2022 15:02:25.742</t>
  </si>
  <si>
    <t>03/23/2022 12:36:03.340</t>
  </si>
  <si>
    <t>03/23/2022 12:50:38.600</t>
  </si>
  <si>
    <t>03/23/2022 13:03:04.570</t>
  </si>
  <si>
    <t>03/23/2022 13:20:38.871</t>
  </si>
  <si>
    <t>03/23/2022 13:27:36.648</t>
  </si>
  <si>
    <t>03/23/2022 13:34:04.539</t>
  </si>
  <si>
    <t>03/23/2022 13:52:38.505</t>
  </si>
  <si>
    <t>03/23/2022 14:04:34.623</t>
  </si>
  <si>
    <t>03/23/2022 14:11:32.352</t>
  </si>
  <si>
    <t>03/23/2022 14:36:34.152</t>
  </si>
  <si>
    <t>03/23/2022 14:50:29.613</t>
  </si>
  <si>
    <t>03/23/2022 15:02:35.689</t>
  </si>
  <si>
    <t>03/23/2022 12:36:13.284</t>
  </si>
  <si>
    <t>03/23/2022 12:50:48.541</t>
  </si>
  <si>
    <t>03/23/2022 13:03:14.516</t>
  </si>
  <si>
    <t>03/23/2022 13:20:48.844</t>
  </si>
  <si>
    <t>03/23/2022 13:27:46.594</t>
  </si>
  <si>
    <t>03/23/2022 13:34:14.485</t>
  </si>
  <si>
    <t>03/23/2022 13:52:48.459</t>
  </si>
  <si>
    <t>03/23/2022 14:04:44.568</t>
  </si>
  <si>
    <t>03/23/2022 14:11:42.296</t>
  </si>
  <si>
    <t>03/23/2022 14:36:44.098</t>
  </si>
  <si>
    <t>03/23/2022 14:50:39.564</t>
  </si>
  <si>
    <t>03/23/2022 15:02:45.629</t>
  </si>
  <si>
    <t>03/23/2022 12:36:23.231</t>
  </si>
  <si>
    <t>03/23/2022 12:50:58.487</t>
  </si>
  <si>
    <t>03/23/2022 13:03:24.463</t>
  </si>
  <si>
    <t>03/23/2022 13:20:58.764</t>
  </si>
  <si>
    <t>03/23/2022 13:27:56.538</t>
  </si>
  <si>
    <t>03/23/2022 13:34:24.427</t>
  </si>
  <si>
    <t>03/23/2022 13:52:58.400</t>
  </si>
  <si>
    <t>03/23/2022 14:04:54.508</t>
  </si>
  <si>
    <t>03/23/2022 14:11:52.242</t>
  </si>
  <si>
    <t>03/23/2022 14:36:54.069</t>
  </si>
  <si>
    <t>03/23/2022 14:50:49.510</t>
  </si>
  <si>
    <t>03/23/2022 15:02:55.576</t>
  </si>
  <si>
    <t>03/23/2022 12:36:33.179</t>
  </si>
  <si>
    <t>03/23/2022 12:51:08.432</t>
  </si>
  <si>
    <t>03/23/2022 13:03:34.412</t>
  </si>
  <si>
    <t>03/23/2022 13:21:08.713</t>
  </si>
  <si>
    <t>03/23/2022 13:28:06.481</t>
  </si>
  <si>
    <t>03/23/2022 13:34:34.370</t>
  </si>
  <si>
    <t>03/23/2022 13:53:08.357</t>
  </si>
  <si>
    <t>03/23/2022 14:05:04.463</t>
  </si>
  <si>
    <t>03/23/2022 14:12:02.188</t>
  </si>
  <si>
    <t>03/23/2022 14:37:03.982</t>
  </si>
  <si>
    <t>03/23/2022 14:50:59.454</t>
  </si>
  <si>
    <t>03/23/2022 15:03:05.522</t>
  </si>
  <si>
    <t>03/23/2022 12:36:43.127</t>
  </si>
  <si>
    <t>03/23/2022 12:51:18.378</t>
  </si>
  <si>
    <t>03/23/2022 13:03:44.350</t>
  </si>
  <si>
    <t>03/23/2022 13:21:18.657</t>
  </si>
  <si>
    <t>03/23/2022 13:28:16.425</t>
  </si>
  <si>
    <t>03/23/2022 13:34:44.317</t>
  </si>
  <si>
    <t>03/23/2022 13:53:18.304</t>
  </si>
  <si>
    <t>03/23/2022 14:05:14.411</t>
  </si>
  <si>
    <t>03/23/2022 14:12:12.129</t>
  </si>
  <si>
    <t>03/23/2022 14:37:13.931</t>
  </si>
  <si>
    <t>03/23/2022 14:51:09.412</t>
  </si>
  <si>
    <t>03/23/2022 15:03:15.465</t>
  </si>
  <si>
    <t>03/23/2022 12:36:53.070</t>
  </si>
  <si>
    <t>03/23/2022 12:51:28.320</t>
  </si>
  <si>
    <t>03/23/2022 13:03:54.300</t>
  </si>
  <si>
    <t>03/23/2022 13:21:28.606</t>
  </si>
  <si>
    <t>03/23/2022 13:28:26.375</t>
  </si>
  <si>
    <t>03/23/2022 13:34:54.263</t>
  </si>
  <si>
    <t>03/23/2022 13:53:28.244</t>
  </si>
  <si>
    <t>03/23/2022 14:05:24.385</t>
  </si>
  <si>
    <t>03/23/2022 14:12:22.071</t>
  </si>
  <si>
    <t>03/23/2022 14:37:23.870</t>
  </si>
  <si>
    <t>03/23/2022 14:51:19.355</t>
  </si>
  <si>
    <t>03/23/2022 15:03:25.411</t>
  </si>
  <si>
    <t>03/23/2022 12:37:03.014</t>
  </si>
  <si>
    <t>03/23/2022 12:51:38.267</t>
  </si>
  <si>
    <t>03/23/2022 13:04:04.248</t>
  </si>
  <si>
    <t>03/23/2022 13:21:38.544</t>
  </si>
  <si>
    <t>03/23/2022 13:28:36.317</t>
  </si>
  <si>
    <t>03/23/2022 13:35:04.210</t>
  </si>
  <si>
    <t>03/23/2022 13:53:38.186</t>
  </si>
  <si>
    <t>03/23/2022 14:05:34.312</t>
  </si>
  <si>
    <t>03/23/2022 14:12:32.015</t>
  </si>
  <si>
    <t>03/23/2022 14:37:33.824</t>
  </si>
  <si>
    <t>03/23/2022 14:51:29.305</t>
  </si>
  <si>
    <t>03/23/2022 15:03:35.356</t>
  </si>
  <si>
    <t>03/23/2022 12:37:12.964</t>
  </si>
  <si>
    <t>03/23/2022 12:51:48.216</t>
  </si>
  <si>
    <t>03/23/2022 13:04:14.196</t>
  </si>
  <si>
    <t>03/23/2022 13:21:48.504</t>
  </si>
  <si>
    <t>03/23/2022 13:28:46.263</t>
  </si>
  <si>
    <t>03/23/2022 13:35:14.152</t>
  </si>
  <si>
    <t>03/23/2022 13:53:48.125</t>
  </si>
  <si>
    <t>03/23/2022 14:05:44.246</t>
  </si>
  <si>
    <t>03/23/2022 14:12:41.968</t>
  </si>
  <si>
    <t>03/23/2022 14:37:43.767</t>
  </si>
  <si>
    <t>03/23/2022 14:51:39.251</t>
  </si>
  <si>
    <t>03/23/2022 15:03:45.302</t>
  </si>
  <si>
    <t>03/23/2022 12:37:22.909</t>
  </si>
  <si>
    <t>03/23/2022 12:51:58.163</t>
  </si>
  <si>
    <t>03/23/2022 13:04:24.136</t>
  </si>
  <si>
    <t>03/23/2022 13:21:58.441</t>
  </si>
  <si>
    <t>03/23/2022 13:28:56.220</t>
  </si>
  <si>
    <t>03/23/2022 13:35:24.106</t>
  </si>
  <si>
    <t>03/23/2022 13:53:58.080</t>
  </si>
  <si>
    <t>03/23/2022 14:05:54.189</t>
  </si>
  <si>
    <t>03/23/2022 14:12:51.912</t>
  </si>
  <si>
    <t>03/23/2022 14:37:53.715</t>
  </si>
  <si>
    <t>03/23/2022 14:51:49.200</t>
  </si>
  <si>
    <t>03/23/2022 15:03:55.243</t>
  </si>
  <si>
    <t>03/23/2022 12:37:32.855</t>
  </si>
  <si>
    <t>03/23/2022 12:52:08.112</t>
  </si>
  <si>
    <t>03/23/2022 13:04:34.078</t>
  </si>
  <si>
    <t>03/23/2022 13:22:08.386</t>
  </si>
  <si>
    <t>03/23/2022 13:29:06.166</t>
  </si>
  <si>
    <t>03/23/2022 13:35:34.043</t>
  </si>
  <si>
    <t>03/23/2022 13:54:08.022</t>
  </si>
  <si>
    <t>03/23/2022 14:06:04.140</t>
  </si>
  <si>
    <t>03/23/2022 14:13:01.860</t>
  </si>
  <si>
    <t>03/23/2022 14:38:03.661</t>
  </si>
  <si>
    <t>03/23/2022 14:51:59.145</t>
  </si>
  <si>
    <t>03/23/2022 15:04:05.205</t>
  </si>
  <si>
    <t>03/23/2022 12:37:42.800</t>
  </si>
  <si>
    <t>03/23/2022 12:52:18.056</t>
  </si>
  <si>
    <t>03/23/2022 13:04:44.026</t>
  </si>
  <si>
    <t>03/23/2022 13:22:18.328</t>
  </si>
  <si>
    <t>03/23/2022 13:29:16.104</t>
  </si>
  <si>
    <t>03/23/2022 13:35:44.002</t>
  </si>
  <si>
    <t>03/23/2022 13:54:17.971</t>
  </si>
  <si>
    <t>03/23/2022 14:06:14.084</t>
  </si>
  <si>
    <t>03/23/2022 14:13:11.802</t>
  </si>
  <si>
    <t>03/23/2022 14:38:13.608</t>
  </si>
  <si>
    <t>03/23/2022 14:52:09.096</t>
  </si>
  <si>
    <t>03/23/2022 15:04:15.144</t>
  </si>
  <si>
    <t>03/23/2022 12:37:52.746</t>
  </si>
  <si>
    <t>03/23/2022 12:52:28.006</t>
  </si>
  <si>
    <t>03/23/2022 13:04:53.976</t>
  </si>
  <si>
    <t>03/23/2022 13:22:28.283</t>
  </si>
  <si>
    <t>03/23/2022 13:29:26.051</t>
  </si>
  <si>
    <t>03/23/2022 13:35:53.942</t>
  </si>
  <si>
    <t>03/23/2022 13:54:27.922</t>
  </si>
  <si>
    <t>03/23/2022 14:06:24.029</t>
  </si>
  <si>
    <t>03/23/2022 14:13:21.753</t>
  </si>
  <si>
    <t>03/23/2022 14:38:23.556</t>
  </si>
  <si>
    <t>03/23/2022 14:52:19.048</t>
  </si>
  <si>
    <t>03/23/2022 15:04:25.090</t>
  </si>
  <si>
    <t>03/23/2022 12:38:02.691</t>
  </si>
  <si>
    <t>03/23/2022 12:52:37.947</t>
  </si>
  <si>
    <t>03/23/2022 13:05:03.922</t>
  </si>
  <si>
    <t>03/23/2022 13:22:38.227</t>
  </si>
  <si>
    <t>03/23/2022 13:29:36.005</t>
  </si>
  <si>
    <t>03/23/2022 13:36:03.887</t>
  </si>
  <si>
    <t>03/23/2022 13:54:37.872</t>
  </si>
  <si>
    <t>03/23/2022 14:06:33.970</t>
  </si>
  <si>
    <t>03/23/2022 14:13:31.697</t>
  </si>
  <si>
    <t>03/23/2022 14:38:33.503</t>
  </si>
  <si>
    <t>03/23/2022 14:52:28.989</t>
  </si>
  <si>
    <t>03/23/2022 15:04:35.036</t>
  </si>
  <si>
    <t>03/23/2022 12:38:12.646</t>
  </si>
  <si>
    <t>03/23/2022 12:52:47.892</t>
  </si>
  <si>
    <t>03/23/2022 13:05:13.862</t>
  </si>
  <si>
    <t>03/23/2022 13:22:48.169</t>
  </si>
  <si>
    <t>03/23/2022 13:29:45.948</t>
  </si>
  <si>
    <t>03/23/2022 13:36:13.831</t>
  </si>
  <si>
    <t>03/23/2022 13:54:47.816</t>
  </si>
  <si>
    <t>03/23/2022 14:06:43.918</t>
  </si>
  <si>
    <t>03/23/2022 14:13:41.647</t>
  </si>
  <si>
    <t>03/23/2022 14:38:43.446</t>
  </si>
  <si>
    <t>03/23/2022 14:52:38.935</t>
  </si>
  <si>
    <t>03/23/2022 15:04:44.980</t>
  </si>
  <si>
    <t>03/23/2022 12:38:22.591</t>
  </si>
  <si>
    <t>03/23/2022 12:52:57.840</t>
  </si>
  <si>
    <t>03/23/2022 13:05:23.809</t>
  </si>
  <si>
    <t>03/23/2022 13:22:58.113</t>
  </si>
  <si>
    <t>03/23/2022 13:29:55.895</t>
  </si>
  <si>
    <t>03/23/2022 13:36:23.783</t>
  </si>
  <si>
    <t>03/23/2022 13:54:57.770</t>
  </si>
  <si>
    <t>03/23/2022 14:06:53.868</t>
  </si>
  <si>
    <t>03/23/2022 14:13:51.596</t>
  </si>
  <si>
    <t>03/23/2022 14:38:53.393</t>
  </si>
  <si>
    <t>03/23/2022 14:52:48.887</t>
  </si>
  <si>
    <t>03/23/2022 15:04:54.925</t>
  </si>
  <si>
    <t>03/23/2022 12:38:32.532</t>
  </si>
  <si>
    <t>03/23/2022 12:53:07.785</t>
  </si>
  <si>
    <t>03/23/2022 13:05:33.766</t>
  </si>
  <si>
    <t>03/23/2022 13:23:08.062</t>
  </si>
  <si>
    <t>change data for the axes to the flm40_604_0m</t>
  </si>
  <si>
    <t>03/23/2022 13:30:05.844</t>
  </si>
  <si>
    <t>03/23/2022 13:36:33.730</t>
  </si>
  <si>
    <t>03/23/2022 13:55:07.712</t>
  </si>
  <si>
    <t>03/23/2022 14:07:03.813</t>
  </si>
  <si>
    <t>03/23/2022 14:14:01.533</t>
  </si>
  <si>
    <t>03/23/2022 14:39:03.336</t>
  </si>
  <si>
    <t>03/23/2022 14:52:58.825</t>
  </si>
  <si>
    <t>03/23/2022 15:05:04.872</t>
  </si>
  <si>
    <t>03/23/2022 12:38:42.478</t>
  </si>
  <si>
    <t>03/23/2022 12:53:17.733</t>
  </si>
  <si>
    <t>03/23/2022 13:05:43.702</t>
  </si>
  <si>
    <t>03/23/2022 13:23:18.012</t>
  </si>
  <si>
    <t>03/23/2022 13:30:15.783</t>
  </si>
  <si>
    <t>03/23/2022 13:36:43.666</t>
  </si>
  <si>
    <t>03/23/2022 13:55:17.658</t>
  </si>
  <si>
    <t>03/23/2022 14:07:13.755</t>
  </si>
  <si>
    <t>03/23/2022 14:14:11.508</t>
  </si>
  <si>
    <t>03/23/2022 14:39:13.281</t>
  </si>
  <si>
    <t>03/23/2022 14:53:08.769</t>
  </si>
  <si>
    <t>03/23/2022 15:05:14.817</t>
  </si>
  <si>
    <t>03/23/2022 12:38:52.428</t>
  </si>
  <si>
    <t>03/23/2022 12:53:27.674</t>
  </si>
  <si>
    <t>03/23/2022 13:05:53.651</t>
  </si>
  <si>
    <t>03/23/2022 13:23:27.959</t>
  </si>
  <si>
    <t>03/23/2022 13:30:25.731</t>
  </si>
  <si>
    <t>03/23/2022 13:36:53.612</t>
  </si>
  <si>
    <t>03/23/2022 13:55:27.606</t>
  </si>
  <si>
    <t>03/23/2022 14:07:23.699</t>
  </si>
  <si>
    <t>03/23/2022 14:14:21.428</t>
  </si>
  <si>
    <t>03/23/2022 14:39:23.229</t>
  </si>
  <si>
    <t>03/23/2022 14:53:18.714</t>
  </si>
  <si>
    <t>03/23/2022 15:05:24.760</t>
  </si>
  <si>
    <t>03/23/2022 12:39:02.376</t>
  </si>
  <si>
    <t>03/23/2022 12:53:37.615</t>
  </si>
  <si>
    <t>03/23/2022 13:06:03.592</t>
  </si>
  <si>
    <t>03/23/2022 13:23:37.905</t>
  </si>
  <si>
    <t>03/23/2022 13:30:35.675</t>
  </si>
  <si>
    <t>03/23/2022 13:37:03.557</t>
  </si>
  <si>
    <t>03/23/2022 13:55:37.549</t>
  </si>
  <si>
    <t>03/23/2022 14:07:33.644</t>
  </si>
  <si>
    <t>03/23/2022 14:14:31.373</t>
  </si>
  <si>
    <t>03/23/2022 14:39:33.170</t>
  </si>
  <si>
    <t>03/23/2022 14:53:28.667</t>
  </si>
  <si>
    <t>03/23/2022 15:05:34.714</t>
  </si>
  <si>
    <t>03/23/2022 12:39:12.317</t>
  </si>
  <si>
    <t>03/23/2022 12:53:47.567</t>
  </si>
  <si>
    <t>03/23/2022 13:06:13.536</t>
  </si>
  <si>
    <t>03/23/2022 13:23:47.851</t>
  </si>
  <si>
    <t>03/23/2022 13:30:45.636</t>
  </si>
  <si>
    <t>03/23/2022 13:37:13.510</t>
  </si>
  <si>
    <t>03/23/2022 13:55:47.522</t>
  </si>
  <si>
    <t>03/23/2022 14:07:43.591</t>
  </si>
  <si>
    <t>03/23/2022 14:14:41.320</t>
  </si>
  <si>
    <t>03/23/2022 14:39:43.119</t>
  </si>
  <si>
    <t>03/23/2022 14:53:38.625</t>
  </si>
  <si>
    <t>03/23/2022 15:05:44.653</t>
  </si>
  <si>
    <t>03/23/2022 12:39:22.262</t>
  </si>
  <si>
    <t>03/23/2022 12:53:57.516</t>
  </si>
  <si>
    <t>03/23/2022 13:06:23.492</t>
  </si>
  <si>
    <t>03/23/2022 13:23:57.803</t>
  </si>
  <si>
    <t>03/23/2022 13:30:55.573</t>
  </si>
  <si>
    <t>03/23/2022 13:37:23.450</t>
  </si>
  <si>
    <t>03/23/2022 13:55:57.441</t>
  </si>
  <si>
    <t>03/23/2022 14:07:53.541</t>
  </si>
  <si>
    <t>03/23/2022 14:14:51.260</t>
  </si>
  <si>
    <t>03/23/2022 14:39:53.064</t>
  </si>
  <si>
    <t>03/23/2022 14:53:48.554</t>
  </si>
  <si>
    <t>03/23/2022 15:05:54.599</t>
  </si>
  <si>
    <t>03/23/2022 12:39:32.208</t>
  </si>
  <si>
    <t>03/23/2022 12:54:07.464</t>
  </si>
  <si>
    <t>03/23/2022 13:06:33.435</t>
  </si>
  <si>
    <t>03/23/2022 13:24:07.750</t>
  </si>
  <si>
    <t>03/23/2022 13:31:05.510</t>
  </si>
  <si>
    <t>03/23/2022 13:37:33.396</t>
  </si>
  <si>
    <t>03/23/2022 13:56:07.397</t>
  </si>
  <si>
    <t>03/23/2022 14:08:03.481</t>
  </si>
  <si>
    <t>03/23/2022 14:15:01.208</t>
  </si>
  <si>
    <t>03/23/2022 14:40:03.019</t>
  </si>
  <si>
    <t>03/23/2022 14:53:58.506</t>
  </si>
  <si>
    <t>03/23/2022 15:06:04.549</t>
  </si>
  <si>
    <t>03/23/2022 14:15:11.157</t>
  </si>
  <si>
    <t>03/23/2022 14:54:08.447</t>
  </si>
  <si>
    <t>03/23/2022 15:06:14.487</t>
  </si>
  <si>
    <t>03/23/2022 14:54:18.395</t>
  </si>
  <si>
    <t>03/23/2022 15:06:24.434</t>
  </si>
  <si>
    <t>03/23/2022 14:54:28.345</t>
  </si>
  <si>
    <t>03/23/2022 15:06:34.389</t>
  </si>
  <si>
    <t>03/23/2022 14:54:38.285</t>
  </si>
  <si>
    <t>03/23/2022 15:06:44.348</t>
  </si>
  <si>
    <t>03/23/2022 14:54:48.230</t>
  </si>
  <si>
    <t>03/23/2022 15:06:54.274</t>
  </si>
  <si>
    <t>03/23/2022 14:54:58.194</t>
  </si>
  <si>
    <t>03/23/2022 15:07:04.216</t>
  </si>
  <si>
    <t>03/23/2022 14:55:08.127</t>
  </si>
  <si>
    <t>03/23/2022 15:07:14.161</t>
  </si>
  <si>
    <t>03/23/2022 14:55:18.073</t>
  </si>
  <si>
    <t>03/23/2022 15:07:24.107</t>
  </si>
  <si>
    <t>03/23/2022 14:55:28.021</t>
  </si>
  <si>
    <t>03/23/2022 15:07:34.055</t>
  </si>
  <si>
    <t>03/23/2022 14:55:37.962</t>
  </si>
  <si>
    <t>03/23/2022 15:07:43.998</t>
  </si>
  <si>
    <t>03/23/2022 14:55:47.916</t>
  </si>
  <si>
    <t>03/23/2022 15:07:53.952</t>
  </si>
  <si>
    <t>03/23/2022 14:55:57.854</t>
  </si>
  <si>
    <t>03/23/2022 15:08:03.897</t>
  </si>
  <si>
    <t>03/23/2022 14:56:07.811</t>
  </si>
  <si>
    <t>03/23/2022 15:08:13.843</t>
  </si>
  <si>
    <t>03/23/2022 14:56:17.754</t>
  </si>
  <si>
    <t>03/23/2022 15:08:23.797</t>
  </si>
  <si>
    <t>03/23/2022 14:56:27.697</t>
  </si>
  <si>
    <t>03/23/2022 15:08:33.738</t>
  </si>
  <si>
    <t>03/23/2022 14:56:37.642</t>
  </si>
  <si>
    <t>03/23/2022 15:08:43.680</t>
  </si>
  <si>
    <t>03/23/2022 14:56:47.582</t>
  </si>
  <si>
    <t>03/23/2022 15:08:53.644</t>
  </si>
  <si>
    <t>03/23/2022 14:56:57.537</t>
  </si>
  <si>
    <t>03/23/2022 15:09:03.587</t>
  </si>
  <si>
    <t>03/23/2022 14:57:07.478</t>
  </si>
  <si>
    <t>03/23/2022 15:09:13.536</t>
  </si>
  <si>
    <t>03/23/2022 14:57:17.423</t>
  </si>
  <si>
    <t>03/23/2022 15:09:23.475</t>
  </si>
  <si>
    <t>03/23/2022 14:57:27.370</t>
  </si>
  <si>
    <t>03/23/2022 15:09:33.424</t>
  </si>
  <si>
    <t>03/23/2022 14:57:37.319</t>
  </si>
  <si>
    <t>03/23/2022 15:09:43.383</t>
  </si>
  <si>
    <t>03/23/2022 14:57:47.265</t>
  </si>
  <si>
    <t>03/23/2022 15:09:53.317</t>
  </si>
  <si>
    <t>03/23/2022 14:57:57.206</t>
  </si>
  <si>
    <t>03/23/2022 15:10:03.262</t>
  </si>
  <si>
    <t>03/23/2022 14:58:07.149</t>
  </si>
  <si>
    <t>03/23/2022 15:10:13.211</t>
  </si>
  <si>
    <t>03/23/2022 14:58:17.108</t>
  </si>
  <si>
    <t>03/23/2022 15:10:23.150</t>
  </si>
  <si>
    <t>03/23/2022 14:58:27.052</t>
  </si>
  <si>
    <t>03/23/2022 15:10:33.096</t>
  </si>
  <si>
    <t>03/23/2022 14:58:36.992</t>
  </si>
  <si>
    <t>03/23/2022 15:10:43.041</t>
  </si>
  <si>
    <t>03/23/2022 14:58:46.940</t>
  </si>
  <si>
    <t>03/23/2022 15:10:52.989</t>
  </si>
  <si>
    <t>03/23/2022 14:58:56.883</t>
  </si>
  <si>
    <t>03/23/2022 15:11:02.930</t>
  </si>
  <si>
    <t>03/23/2022 14:59:06.829</t>
  </si>
  <si>
    <t>03/23/2022 15:11:12.877</t>
  </si>
  <si>
    <t>03/23/2022 14:59:16.777</t>
  </si>
  <si>
    <t>03/23/2022 15:11:22.830</t>
  </si>
  <si>
    <t>03/23/2022 14:59:26.724</t>
  </si>
  <si>
    <t>03/23/2022 15:11:32.772</t>
  </si>
  <si>
    <t>03/23/2022 14:59:36.665</t>
  </si>
  <si>
    <t>03/23/2022 15:11:42.720</t>
  </si>
  <si>
    <t>03/23/2022 14:59:46.612</t>
  </si>
  <si>
    <t>03/23/2022 15:11:52.665</t>
  </si>
  <si>
    <t>03/23/2022 14:59:56.556</t>
  </si>
  <si>
    <t>03/23/2022 15:12:02.605</t>
  </si>
  <si>
    <t>03/23/2022 15:00:06.502</t>
  </si>
  <si>
    <t>03/23/2022 15:12:12.552</t>
  </si>
  <si>
    <t>03/23/2022 15:00:16.455</t>
  </si>
  <si>
    <t>220323_FLM40_600_0m</t>
  </si>
  <si>
    <t>220323_FLM40_600_50m</t>
  </si>
  <si>
    <t>220323_FLM40_600_100m</t>
  </si>
  <si>
    <t>220323_FLM40_collar 1</t>
  </si>
  <si>
    <t>220323_FLM40_collar 2</t>
  </si>
  <si>
    <t>220323_FLM40_collar 3</t>
  </si>
  <si>
    <t>220323_FLM40_collar 4</t>
  </si>
  <si>
    <t>220323_FLM40_collar 5</t>
  </si>
  <si>
    <t>220323_FLM30_collar 1</t>
  </si>
  <si>
    <t>220323_FLM30_collar 2</t>
  </si>
  <si>
    <t>220323_FLM30_collar 3</t>
  </si>
  <si>
    <t>220323_FLM30_collar 4</t>
  </si>
  <si>
    <t>220323_FLM30_collar 5</t>
  </si>
  <si>
    <t>03/23/2022 15:30:06.759</t>
  </si>
  <si>
    <t>03/23/2022 15:35:44.929</t>
  </si>
  <si>
    <t>03/23/2022 15:39:13.793</t>
  </si>
  <si>
    <t>03/23/2022 15:42:42.654</t>
  </si>
  <si>
    <t>03/23/2022 15:47:01.274</t>
  </si>
  <si>
    <t>03/23/2022 16:05:25.296</t>
  </si>
  <si>
    <t>03/23/2022 16:09:24.002</t>
  </si>
  <si>
    <t>03/23/2022 16:12:42.938</t>
  </si>
  <si>
    <t>03/23/2022 16:16:11.813</t>
  </si>
  <si>
    <t>03/23/2022 16:20:40.359</t>
  </si>
  <si>
    <t>03/23/2022 15:30:16.704</t>
  </si>
  <si>
    <t>03/23/2022 15:35:54.884</t>
  </si>
  <si>
    <t>03/23/2022 15:39:23.746</t>
  </si>
  <si>
    <t>03/23/2022 15:42:52.608</t>
  </si>
  <si>
    <t>03/23/2022 15:47:11.219</t>
  </si>
  <si>
    <t>03/23/2022 16:05:35.241</t>
  </si>
  <si>
    <t>03/23/2022 16:09:33.947</t>
  </si>
  <si>
    <t>03/23/2022 16:12:52.882</t>
  </si>
  <si>
    <t>03/23/2022 16:16:21.754</t>
  </si>
  <si>
    <t>03/23/2022 16:20:50.300</t>
  </si>
  <si>
    <t>03/23/2022 15:30:26.684</t>
  </si>
  <si>
    <t>03/23/2022 15:36:04.825</t>
  </si>
  <si>
    <t>03/23/2022 15:39:33.682</t>
  </si>
  <si>
    <t>03/23/2022 15:43:02.547</t>
  </si>
  <si>
    <t>03/23/2022 15:47:21.162</t>
  </si>
  <si>
    <t>03/23/2022 16:05:45.191</t>
  </si>
  <si>
    <t>03/23/2022 16:09:43.897</t>
  </si>
  <si>
    <t>03/23/2022 16:13:02.831</t>
  </si>
  <si>
    <t>03/23/2022 16:16:31.705</t>
  </si>
  <si>
    <t>03/23/2022 16:21:00.247</t>
  </si>
  <si>
    <t>03/23/2022 15:30:36.606</t>
  </si>
  <si>
    <t>03/23/2022 15:36:14.769</t>
  </si>
  <si>
    <t>03/23/2022 15:39:43.626</t>
  </si>
  <si>
    <t>03/23/2022 15:43:12.491</t>
  </si>
  <si>
    <t>03/23/2022 15:47:31.102</t>
  </si>
  <si>
    <t>03/23/2022 16:05:55.137</t>
  </si>
  <si>
    <t>03/23/2022 16:09:53.841</t>
  </si>
  <si>
    <t>03/23/2022 16:13:12.779</t>
  </si>
  <si>
    <t>03/23/2022 16:16:41.651</t>
  </si>
  <si>
    <t>03/23/2022 16:21:10.197</t>
  </si>
  <si>
    <t>03/23/2022 15:30:46.557</t>
  </si>
  <si>
    <t>03/23/2022 15:36:24.716</t>
  </si>
  <si>
    <t>03/23/2022 15:39:53.569</t>
  </si>
  <si>
    <t>03/23/2022 15:43:22.441</t>
  </si>
  <si>
    <t>03/23/2022 15:47:41.052</t>
  </si>
  <si>
    <t>03/23/2022 16:06:05.084</t>
  </si>
  <si>
    <t>03/23/2022 16:10:03.789</t>
  </si>
  <si>
    <t>03/23/2022 16:13:22.722</t>
  </si>
  <si>
    <t>03/23/2022 16:16:51.597</t>
  </si>
  <si>
    <t>03/23/2022 16:21:20.140</t>
  </si>
  <si>
    <t>03/23/2022 15:30:56.504</t>
  </si>
  <si>
    <t>03/23/2022 15:36:34.652</t>
  </si>
  <si>
    <t>03/23/2022 15:40:03.517</t>
  </si>
  <si>
    <t>03/23/2022 15:43:32.388</t>
  </si>
  <si>
    <t>03/23/2022 15:47:51.002</t>
  </si>
  <si>
    <t>03/23/2022 16:06:15.035</t>
  </si>
  <si>
    <t>03/23/2022 16:10:13.739</t>
  </si>
  <si>
    <t>03/23/2022 16:13:32.666</t>
  </si>
  <si>
    <t>03/23/2022 16:17:01.537</t>
  </si>
  <si>
    <t>03/23/2022 16:21:30.090</t>
  </si>
  <si>
    <t>03/23/2022 15:31:06.446</t>
  </si>
  <si>
    <t>03/23/2022 15:36:44.600</t>
  </si>
  <si>
    <t>03/23/2022 15:40:13.462</t>
  </si>
  <si>
    <t>03/23/2022 15:43:42.335</t>
  </si>
  <si>
    <t>03/23/2022 15:48:00.944</t>
  </si>
  <si>
    <t>03/23/2022 16:06:24.975</t>
  </si>
  <si>
    <t>03/23/2022 16:10:23.688</t>
  </si>
  <si>
    <t>03/23/2022 16:13:42.611</t>
  </si>
  <si>
    <t>03/23/2022 16:17:11.486</t>
  </si>
  <si>
    <t>03/23/2022 16:21:40.034</t>
  </si>
  <si>
    <t>03/23/2022 15:31:16.389</t>
  </si>
  <si>
    <t>03/23/2022 15:36:54.552</t>
  </si>
  <si>
    <t>03/23/2022 15:40:23.410</t>
  </si>
  <si>
    <t>03/23/2022 15:43:52.274</t>
  </si>
  <si>
    <t>03/23/2022 15:48:10.889</t>
  </si>
  <si>
    <t>03/23/2022 16:06:34.930</t>
  </si>
  <si>
    <t>03/23/2022 16:10:33.632</t>
  </si>
  <si>
    <t>03/23/2022 16:13:52.566</t>
  </si>
  <si>
    <t>03/23/2022 16:17:21.432</t>
  </si>
  <si>
    <t>03/23/2022 16:21:49.979</t>
  </si>
  <si>
    <t>03/23/2022 15:31:26.336</t>
  </si>
  <si>
    <t>03/23/2022 15:37:04.494</t>
  </si>
  <si>
    <t>03/23/2022 15:40:33.351</t>
  </si>
  <si>
    <t>03/23/2022 15:44:02.229</t>
  </si>
  <si>
    <t>03/23/2022 15:48:20.829</t>
  </si>
  <si>
    <t>03/23/2022 16:06:44.878</t>
  </si>
  <si>
    <t>03/23/2022 16:10:43.574</t>
  </si>
  <si>
    <t>03/23/2022 16:14:02.520</t>
  </si>
  <si>
    <t>03/23/2022 16:17:31.377</t>
  </si>
  <si>
    <t>03/23/2022 16:21:59.924</t>
  </si>
  <si>
    <t>03/23/2022 15:31:36.282</t>
  </si>
  <si>
    <t>03/23/2022 15:37:14.437</t>
  </si>
  <si>
    <t>03/23/2022 15:40:43.296</t>
  </si>
  <si>
    <t>03/23/2022 15:44:12.186</t>
  </si>
  <si>
    <t>03/23/2022 15:48:30.781</t>
  </si>
  <si>
    <t>03/23/2022 16:06:54.814</t>
  </si>
  <si>
    <t>03/23/2022 16:10:53.520</t>
  </si>
  <si>
    <t>03/23/2022 16:14:12.463</t>
  </si>
  <si>
    <t>03/23/2022 16:17:41.322</t>
  </si>
  <si>
    <t>03/23/2022 16:22:09.868</t>
  </si>
  <si>
    <t>03/23/2022 15:31:46.231</t>
  </si>
  <si>
    <t>03/23/2022 15:37:24.382</t>
  </si>
  <si>
    <t>03/23/2022 15:40:53.242</t>
  </si>
  <si>
    <t>03/23/2022 15:44:22.115</t>
  </si>
  <si>
    <t>03/23/2022 15:48:40.727</t>
  </si>
  <si>
    <t>03/23/2022 16:07:04.765</t>
  </si>
  <si>
    <t>03/23/2022 16:11:03.474</t>
  </si>
  <si>
    <t>03/23/2022 16:14:22.417</t>
  </si>
  <si>
    <t>03/23/2022 16:17:51.271</t>
  </si>
  <si>
    <t>03/23/2022 16:22:19.808</t>
  </si>
  <si>
    <t>03/23/2022 15:31:56.173</t>
  </si>
  <si>
    <t>03/23/2022 15:37:34.331</t>
  </si>
  <si>
    <t>03/23/2022 15:41:03.190</t>
  </si>
  <si>
    <t>03/23/2022 15:44:32.071</t>
  </si>
  <si>
    <t>03/23/2022 15:48:50.670</t>
  </si>
  <si>
    <t>03/23/2022 16:07:14.721</t>
  </si>
  <si>
    <t>03/23/2022 16:11:13.419</t>
  </si>
  <si>
    <t>03/23/2022 16:14:32.361</t>
  </si>
  <si>
    <t>03/23/2022 16:18:01.222</t>
  </si>
  <si>
    <t>03/23/2022 16:22:29.758</t>
  </si>
  <si>
    <t>03/23/2022 15:32:06.122</t>
  </si>
  <si>
    <t>03/23/2022 15:37:44.279</t>
  </si>
  <si>
    <t>03/23/2022 15:41:13.143</t>
  </si>
  <si>
    <t>03/23/2022 15:44:42.004</t>
  </si>
  <si>
    <t>03/23/2022 15:49:00.614</t>
  </si>
  <si>
    <t>03/23/2022 16:07:24.656</t>
  </si>
  <si>
    <t>03/23/2022 16:11:23.370</t>
  </si>
  <si>
    <t>03/23/2022 16:14:42.309</t>
  </si>
  <si>
    <t>03/23/2022 16:18:11.167</t>
  </si>
  <si>
    <t>03/23/2022 16:22:39.706</t>
  </si>
  <si>
    <t>03/23/2022 15:32:16.063</t>
  </si>
  <si>
    <t>03/23/2022 15:41:23.086</t>
  </si>
  <si>
    <t>03/23/2022 15:44:51.962</t>
  </si>
  <si>
    <t>03/23/2022 15:49:10.563</t>
  </si>
  <si>
    <t>03/23/2022 16:07:34.606</t>
  </si>
  <si>
    <t>03/23/2022 16:11:33.308</t>
  </si>
  <si>
    <t>03/23/2022 16:14:52.279</t>
  </si>
  <si>
    <t>03/23/2022 16:18:21.109</t>
  </si>
  <si>
    <t>03/23/2022 16:22:49.648</t>
  </si>
  <si>
    <t>03/23/2022 15:32:26.009</t>
  </si>
  <si>
    <t>03/23/2022 15:32:35.953</t>
  </si>
  <si>
    <t>03/23/2022 15:32:45.900</t>
  </si>
  <si>
    <t>220324_BL60_collar 1</t>
  </si>
  <si>
    <t>220324_BL60_collar 2</t>
  </si>
  <si>
    <t>220324_BL60_collar 3</t>
  </si>
  <si>
    <t>220324_BL60_collar 4</t>
  </si>
  <si>
    <t>220324_BL60_collar 5</t>
  </si>
  <si>
    <t>220324_BL60_collar 6</t>
  </si>
  <si>
    <t>220324_BL60_collar 7</t>
  </si>
  <si>
    <t>220324_BL60_collar 8</t>
  </si>
  <si>
    <t>220324_BL60_collar 9</t>
  </si>
  <si>
    <t>220324_BL60_collar 10</t>
  </si>
  <si>
    <t>03/24/2022 15:08:15.800</t>
  </si>
  <si>
    <t>03/24/2022 15:13:24.117</t>
  </si>
  <si>
    <t>03/24/2022 15:18:22.484</t>
  </si>
  <si>
    <t>03/24/2022 15:22:51.022</t>
  </si>
  <si>
    <t>03/24/2022 15:28:19.246</t>
  </si>
  <si>
    <t>03/24/2022 15:34:47.130</t>
  </si>
  <si>
    <t>03/24/2022 15:41:15.044</t>
  </si>
  <si>
    <t>03/24/2022 15:47:23.068</t>
  </si>
  <si>
    <t>03/24/2022 15:53:11.168</t>
  </si>
  <si>
    <t>03/24/2022 15:59:49.035</t>
  </si>
  <si>
    <t>03/24/2022 15:08:25.748</t>
  </si>
  <si>
    <t>03/24/2022 15:13:34.061</t>
  </si>
  <si>
    <t>03/24/2022 15:18:32.430</t>
  </si>
  <si>
    <t>03/24/2022 15:23:00.966</t>
  </si>
  <si>
    <t>03/24/2022 15:28:29.188</t>
  </si>
  <si>
    <t>03/24/2022 15:34:57.076</t>
  </si>
  <si>
    <t>03/24/2022 15:41:24.991</t>
  </si>
  <si>
    <t>03/24/2022 15:47:33.024</t>
  </si>
  <si>
    <t>03/24/2022 15:53:21.112</t>
  </si>
  <si>
    <t>03/24/2022 15:59:58.987</t>
  </si>
  <si>
    <t>03/24/2022 15:08:35.696</t>
  </si>
  <si>
    <t>03/24/2022 15:13:44.004</t>
  </si>
  <si>
    <t>03/24/2022 15:18:42.378</t>
  </si>
  <si>
    <t>03/24/2022 15:23:10.925</t>
  </si>
  <si>
    <t>03/24/2022 15:28:39.129</t>
  </si>
  <si>
    <t>03/24/2022 15:35:07.032</t>
  </si>
  <si>
    <t>03/24/2022 15:41:34.926</t>
  </si>
  <si>
    <t>03/24/2022 15:47:42.957</t>
  </si>
  <si>
    <t>03/24/2022 15:53:31.051</t>
  </si>
  <si>
    <t>03/24/2022 16:00:08.930</t>
  </si>
  <si>
    <t>03/24/2022 15:08:45.636</t>
  </si>
  <si>
    <t>03/24/2022 15:13:53.959</t>
  </si>
  <si>
    <t>03/24/2022 15:18:52.320</t>
  </si>
  <si>
    <t>03/24/2022 15:23:20.864</t>
  </si>
  <si>
    <t>03/24/2022 15:28:49.079</t>
  </si>
  <si>
    <t>03/24/2022 15:35:16.976</t>
  </si>
  <si>
    <t>03/24/2022 15:41:44.875</t>
  </si>
  <si>
    <t>03/24/2022 15:47:52.914</t>
  </si>
  <si>
    <t>03/24/2022 15:53:41.001</t>
  </si>
  <si>
    <t>03/24/2022 16:00:18.883</t>
  </si>
  <si>
    <t>03/24/2022 15:08:55.579</t>
  </si>
  <si>
    <t>03/24/2022 15:14:03.890</t>
  </si>
  <si>
    <t>03/24/2022 15:19:02.272</t>
  </si>
  <si>
    <t>03/24/2022 15:23:30.843</t>
  </si>
  <si>
    <t>03/24/2022 15:28:59.025</t>
  </si>
  <si>
    <t>03/24/2022 15:35:26.926</t>
  </si>
  <si>
    <t>03/24/2022 15:41:54.841</t>
  </si>
  <si>
    <t>03/24/2022 15:48:02.850</t>
  </si>
  <si>
    <t>03/24/2022 15:53:50.947</t>
  </si>
  <si>
    <t>03/24/2022 16:00:28.831</t>
  </si>
  <si>
    <t>03/24/2022 15:09:05.529</t>
  </si>
  <si>
    <t>03/24/2022 15:14:13.843</t>
  </si>
  <si>
    <t>03/24/2022 15:19:12.220</t>
  </si>
  <si>
    <t>03/24/2022 15:23:40.758</t>
  </si>
  <si>
    <t>03/24/2022 15:29:08.973</t>
  </si>
  <si>
    <t>03/24/2022 15:35:36.864</t>
  </si>
  <si>
    <t>03/24/2022 15:42:04.789</t>
  </si>
  <si>
    <t>03/24/2022 15:48:12.810</t>
  </si>
  <si>
    <t>03/24/2022 15:54:00.896</t>
  </si>
  <si>
    <t>03/24/2022 16:00:38.782</t>
  </si>
  <si>
    <t>03/24/2022 15:09:15.475</t>
  </si>
  <si>
    <t>03/24/2022 15:14:23.786</t>
  </si>
  <si>
    <t>03/24/2022 15:19:22.162</t>
  </si>
  <si>
    <t>03/24/2022 15:23:50.707</t>
  </si>
  <si>
    <t>03/24/2022 15:29:18.915</t>
  </si>
  <si>
    <t>03/24/2022 15:35:46.818</t>
  </si>
  <si>
    <t>03/24/2022 15:42:14.730</t>
  </si>
  <si>
    <t>03/24/2022 15:48:22.744</t>
  </si>
  <si>
    <t>03/24/2022 15:54:10.840</t>
  </si>
  <si>
    <t>03/24/2022 16:00:48.715</t>
  </si>
  <si>
    <t>03/24/2022 15:09:25.423</t>
  </si>
  <si>
    <t>03/24/2022 15:14:33.735</t>
  </si>
  <si>
    <t>03/24/2022 15:19:32.109</t>
  </si>
  <si>
    <t>03/24/2022 15:24:00.657</t>
  </si>
  <si>
    <t>03/24/2022 15:29:28.868</t>
  </si>
  <si>
    <t>03/24/2022 15:35:56.785</t>
  </si>
  <si>
    <t>03/24/2022 15:42:24.690</t>
  </si>
  <si>
    <t>03/24/2022 15:48:32.694</t>
  </si>
  <si>
    <t>03/24/2022 15:54:20.784</t>
  </si>
  <si>
    <t>03/24/2022 16:00:58.670</t>
  </si>
  <si>
    <t>03/24/2022 15:09:35.364</t>
  </si>
  <si>
    <t>03/24/2022 15:14:43.681</t>
  </si>
  <si>
    <t>03/24/2022 15:19:42.049</t>
  </si>
  <si>
    <t>03/24/2022 15:24:10.598</t>
  </si>
  <si>
    <t>03/24/2022 15:29:38.815</t>
  </si>
  <si>
    <t>03/24/2022 15:36:06.705</t>
  </si>
  <si>
    <t>03/24/2022 15:42:34.629</t>
  </si>
  <si>
    <t>03/24/2022 15:48:42.636</t>
  </si>
  <si>
    <t>03/24/2022 15:54:30.736</t>
  </si>
  <si>
    <t>03/24/2022 16:01:08.625</t>
  </si>
  <si>
    <t>03/24/2022 15:09:45.309</t>
  </si>
  <si>
    <t>03/24/2022 15:14:53.629</t>
  </si>
  <si>
    <t>03/24/2022 15:19:52.002</t>
  </si>
  <si>
    <t>03/24/2022 15:24:20.552</t>
  </si>
  <si>
    <t>03/24/2022 15:29:48.756</t>
  </si>
  <si>
    <t>03/24/2022 15:36:16.656</t>
  </si>
  <si>
    <t>03/24/2022 15:42:44.575</t>
  </si>
  <si>
    <t>03/24/2022 15:48:52.582</t>
  </si>
  <si>
    <t>03/24/2022 15:54:40.678</t>
  </si>
  <si>
    <t>03/24/2022 16:01:18.561</t>
  </si>
  <si>
    <t>03/24/2022 15:09:55.257</t>
  </si>
  <si>
    <t>03/24/2022 15:15:03.571</t>
  </si>
  <si>
    <t>03/24/2022 15:20:01.947</t>
  </si>
  <si>
    <t>03/24/2022 15:24:30.482</t>
  </si>
  <si>
    <t>03/24/2022 15:29:58.702</t>
  </si>
  <si>
    <t>03/24/2022 15:36:26.596</t>
  </si>
  <si>
    <t>03/24/2022 15:49:02.525</t>
  </si>
  <si>
    <t>03/24/2022 15:54:50.623</t>
  </si>
  <si>
    <t>03/24/2022 16:01:28.504</t>
  </si>
  <si>
    <t>03/24/2022 15:10:05.203</t>
  </si>
  <si>
    <t>03/24/2022 15:15:13.517</t>
  </si>
  <si>
    <t>03/24/2022 15:20:11.889</t>
  </si>
  <si>
    <t>03/24/2022 15:24:40.446</t>
  </si>
  <si>
    <t>03/24/2022 15:30:08.645</t>
  </si>
  <si>
    <t>03/24/2022 15:36:36.545</t>
  </si>
  <si>
    <t>03/24/2022 15:49:12.476</t>
  </si>
  <si>
    <t>03/24/2022 15:55:00.567</t>
  </si>
  <si>
    <t>03/24/2022 16:01:38.451</t>
  </si>
  <si>
    <t>03/24/2022 15:10:15.144</t>
  </si>
  <si>
    <t>03/24/2022 15:15:23.458</t>
  </si>
  <si>
    <t>03/24/2022 15:20:21.837</t>
  </si>
  <si>
    <t>03/24/2022 15:24:50.382</t>
  </si>
  <si>
    <t>03/24/2022 15:30:18.593</t>
  </si>
  <si>
    <t>03/24/2022 15:36:46.488</t>
  </si>
  <si>
    <t>03/24/2022 15:49:22.421</t>
  </si>
  <si>
    <t>03/24/2022 15:55:10.515</t>
  </si>
  <si>
    <t>03/24/2022 16:01:48.397</t>
  </si>
  <si>
    <t>03/24/2022 15:10:25.090</t>
  </si>
  <si>
    <t>03/24/2022 15:15:33.408</t>
  </si>
  <si>
    <t>03/24/2022 15:20:31.777</t>
  </si>
  <si>
    <t>03/24/2022 15:25:00.322</t>
  </si>
  <si>
    <t>03/24/2022 15:30:28.541</t>
  </si>
  <si>
    <t>03/24/2022 15:36:56.433</t>
  </si>
  <si>
    <t>03/24/2022 15:49:32.374</t>
  </si>
  <si>
    <t>03/24/2022 15:55:20.458</t>
  </si>
  <si>
    <t>03/24/2022 16:01:58.342</t>
  </si>
  <si>
    <t>03/24/2022 15:10:35.034</t>
  </si>
  <si>
    <t>03/24/2022 15:20:41.734</t>
  </si>
  <si>
    <t>03/24/2022 15:25:10.274</t>
  </si>
  <si>
    <t>03/24/2022 15:30:38.476</t>
  </si>
  <si>
    <t>03/24/2022 15:37:06.382</t>
  </si>
  <si>
    <t>03/24/2022 15:49:42.311</t>
  </si>
  <si>
    <t>03/24/2022 15:55:30.406</t>
  </si>
  <si>
    <t>03/24/2022 16:02:08.289</t>
  </si>
  <si>
    <t>03/24/2022 15:10:44.978</t>
  </si>
  <si>
    <t>03/24/2022 15:30:48.444</t>
  </si>
  <si>
    <t>03/24/2022 15:37:16.320</t>
  </si>
  <si>
    <t>03/24/2022 15:55:40.352</t>
  </si>
  <si>
    <t>03/24/2022 16:02:18.236</t>
  </si>
  <si>
    <t>220324_BL60_101_0m</t>
  </si>
  <si>
    <t>220324_BL60_101_50m</t>
  </si>
  <si>
    <t>220324_BL60_101_100m</t>
  </si>
  <si>
    <t>220324_BL60_105_0m</t>
  </si>
  <si>
    <t>220324_BL60_105_50m</t>
  </si>
  <si>
    <t>220324_BL60_105_100m</t>
  </si>
  <si>
    <t>03/24/2022 13:05:25.702</t>
  </si>
  <si>
    <t>03/24/2022 13:23:49.730</t>
  </si>
  <si>
    <t>03/24/2022 13:35:16.018</t>
  </si>
  <si>
    <t>03/24/2022 13:59:48.052</t>
  </si>
  <si>
    <t>03/24/2022 14:07:15.600</t>
  </si>
  <si>
    <t>03/24/2022 14:38:45.369</t>
  </si>
  <si>
    <t>03/24/2022 13:05:35.641</t>
  </si>
  <si>
    <t>03/24/2022 13:23:59.679</t>
  </si>
  <si>
    <t>03/24/2022 13:35:25.962</t>
  </si>
  <si>
    <t>03/24/2022 13:59:57.982</t>
  </si>
  <si>
    <t>03/24/2022 14:07:25.542</t>
  </si>
  <si>
    <t>03/24/2022 14:38:55.315</t>
  </si>
  <si>
    <t>03/24/2022 13:05:45.590</t>
  </si>
  <si>
    <t>03/24/2022 13:24:09.629</t>
  </si>
  <si>
    <t>03/24/2022 13:35:35.907</t>
  </si>
  <si>
    <t>03/24/2022 14:00:07.924</t>
  </si>
  <si>
    <t>03/24/2022 14:07:35.492</t>
  </si>
  <si>
    <t>03/24/2022 14:39:05.264</t>
  </si>
  <si>
    <t>03/24/2022 13:05:55.540</t>
  </si>
  <si>
    <t>03/24/2022 13:24:19.580</t>
  </si>
  <si>
    <t>03/24/2022 13:35:45.857</t>
  </si>
  <si>
    <t>03/24/2022 14:00:17.876</t>
  </si>
  <si>
    <t>03/24/2022 14:07:45.437</t>
  </si>
  <si>
    <t>03/24/2022 14:39:15.203</t>
  </si>
  <si>
    <t>03/24/2022 13:06:05.492</t>
  </si>
  <si>
    <t>03/24/2022 13:24:29.530</t>
  </si>
  <si>
    <t>03/24/2022 13:35:55.807</t>
  </si>
  <si>
    <t>03/24/2022 14:00:27.821</t>
  </si>
  <si>
    <t>03/24/2022 14:07:55.387</t>
  </si>
  <si>
    <t>03/24/2022 14:39:25.149</t>
  </si>
  <si>
    <t>03/24/2022 13:06:15.438</t>
  </si>
  <si>
    <t>03/24/2022 13:24:39.466</t>
  </si>
  <si>
    <t>03/24/2022 13:36:05.762</t>
  </si>
  <si>
    <t>03/24/2022 14:00:37.779</t>
  </si>
  <si>
    <t>03/24/2022 14:08:05.332</t>
  </si>
  <si>
    <t>03/24/2022 14:39:35.088</t>
  </si>
  <si>
    <t>03/24/2022 13:06:25.384</t>
  </si>
  <si>
    <t>03/24/2022 13:24:49.414</t>
  </si>
  <si>
    <t>03/24/2022 13:36:15.693</t>
  </si>
  <si>
    <t>03/24/2022 14:00:47.711</t>
  </si>
  <si>
    <t>03/24/2022 14:08:15.284</t>
  </si>
  <si>
    <t>03/24/2022 14:39:45.047</t>
  </si>
  <si>
    <t>03/24/2022 13:06:35.331</t>
  </si>
  <si>
    <t>03/24/2022 13:24:59.359</t>
  </si>
  <si>
    <t>03/24/2022 13:36:25.640</t>
  </si>
  <si>
    <t>03/24/2022 14:00:57.650</t>
  </si>
  <si>
    <t>03/24/2022 14:08:25.230</t>
  </si>
  <si>
    <t>03/24/2022 14:39:54.993</t>
  </si>
  <si>
    <t>03/24/2022 13:06:45.276</t>
  </si>
  <si>
    <t>03/24/2022 13:25:09.305</t>
  </si>
  <si>
    <t>03/24/2022 13:36:35.588</t>
  </si>
  <si>
    <t>03/24/2022 14:01:07.605</t>
  </si>
  <si>
    <t>03/24/2022 14:08:35.181</t>
  </si>
  <si>
    <t>03/24/2022 14:40:04.940</t>
  </si>
  <si>
    <t>03/24/2022 13:06:55.237</t>
  </si>
  <si>
    <t>03/24/2022 13:25:19.259</t>
  </si>
  <si>
    <t>03/24/2022 13:36:45.534</t>
  </si>
  <si>
    <t>03/24/2022 14:01:17.556</t>
  </si>
  <si>
    <t>03/24/2022 14:08:45.125</t>
  </si>
  <si>
    <t>03/24/2022 14:40:14.888</t>
  </si>
  <si>
    <t>03/24/2022 13:07:05.165</t>
  </si>
  <si>
    <t>03/24/2022 13:25:29.202</t>
  </si>
  <si>
    <t>03/24/2022 13:36:55.482</t>
  </si>
  <si>
    <t>03/24/2022 14:01:27.492</t>
  </si>
  <si>
    <t>03/24/2022 14:08:55.076</t>
  </si>
  <si>
    <t>03/24/2022 14:40:24.824</t>
  </si>
  <si>
    <t>03/24/2022 13:07:15.117</t>
  </si>
  <si>
    <t>03/24/2022 13:25:39.147</t>
  </si>
  <si>
    <t>03/24/2022 13:37:05.420</t>
  </si>
  <si>
    <t>03/24/2022 14:01:37.436</t>
  </si>
  <si>
    <t>03/24/2022 14:09:05.019</t>
  </si>
  <si>
    <t>03/24/2022 14:40:34.774</t>
  </si>
  <si>
    <t>03/24/2022 13:07:25.065</t>
  </si>
  <si>
    <t>03/24/2022 13:25:49.092</t>
  </si>
  <si>
    <t>03/24/2022 13:37:15.370</t>
  </si>
  <si>
    <t>03/24/2022 14:01:47.383</t>
  </si>
  <si>
    <t>03/24/2022 14:09:14.965</t>
  </si>
  <si>
    <t>03/24/2022 14:40:44.721</t>
  </si>
  <si>
    <t>03/24/2022 13:07:35.012</t>
  </si>
  <si>
    <t>03/24/2022 13:25:59.043</t>
  </si>
  <si>
    <t>03/24/2022 13:37:25.316</t>
  </si>
  <si>
    <t>03/24/2022 14:01:57.330</t>
  </si>
  <si>
    <t>03/24/2022 14:09:24.910</t>
  </si>
  <si>
    <t>03/24/2022 14:40:54.670</t>
  </si>
  <si>
    <t>03/24/2022 13:07:44.953</t>
  </si>
  <si>
    <t>03/24/2022 13:26:08.992</t>
  </si>
  <si>
    <t>03/24/2022 13:37:35.263</t>
  </si>
  <si>
    <t>03/24/2022 14:02:07.274</t>
  </si>
  <si>
    <t>03/24/2022 14:09:34.855</t>
  </si>
  <si>
    <t>03/24/2022 14:41:04.615</t>
  </si>
  <si>
    <t>03/24/2022 13:07:54.896</t>
  </si>
  <si>
    <t>03/24/2022 13:26:18.942</t>
  </si>
  <si>
    <t>03/24/2022 13:37:45.207</t>
  </si>
  <si>
    <t>03/24/2022 14:02:17.220</t>
  </si>
  <si>
    <t>03/24/2022 14:09:44.805</t>
  </si>
  <si>
    <t>03/24/2022 14:41:14.564</t>
  </si>
  <si>
    <t>*maybe flux should end at time period = 220</t>
  </si>
  <si>
    <t>03/24/2022 13:08:04.844</t>
  </si>
  <si>
    <t>03/24/2022 13:26:28.879</t>
  </si>
  <si>
    <t>03/24/2022 13:37:55.153</t>
  </si>
  <si>
    <t>03/24/2022 14:02:27.162</t>
  </si>
  <si>
    <t>03/24/2022 14:09:54.747</t>
  </si>
  <si>
    <t>03/24/2022 14:41:24.512</t>
  </si>
  <si>
    <t>*see figure to the right --&gt; flux is greater and R2 increased to ~87%</t>
  </si>
  <si>
    <t>03/24/2022 13:08:14.791</t>
  </si>
  <si>
    <t>03/24/2022 13:26:38.824</t>
  </si>
  <si>
    <t>03/24/2022 13:38:05.094</t>
  </si>
  <si>
    <t>03/24/2022 14:02:37.111</t>
  </si>
  <si>
    <t>03/24/2022 14:10:04.701</t>
  </si>
  <si>
    <t>03/24/2022 14:41:34.459</t>
  </si>
  <si>
    <t>03/24/2022 13:08:24.740</t>
  </si>
  <si>
    <t>03/24/2022 13:26:48.779</t>
  </si>
  <si>
    <t>03/24/2022 13:38:15.046</t>
  </si>
  <si>
    <t>03/24/2022 14:02:47.060</t>
  </si>
  <si>
    <t>03/24/2022 14:10:14.641</t>
  </si>
  <si>
    <t>03/24/2022 14:41:44.409</t>
  </si>
  <si>
    <t>03/24/2022 13:08:34.687</t>
  </si>
  <si>
    <t>03/24/2022 13:26:58.726</t>
  </si>
  <si>
    <t>03/24/2022 13:38:24.995</t>
  </si>
  <si>
    <t>03/24/2022 14:02:57.007</t>
  </si>
  <si>
    <t>03/24/2022 14:10:24.590</t>
  </si>
  <si>
    <t>03/24/2022 14:41:54.356</t>
  </si>
  <si>
    <t>03/24/2022 13:08:44.645</t>
  </si>
  <si>
    <t>03/24/2022 13:27:08.672</t>
  </si>
  <si>
    <t>03/24/2022 13:38:34.942</t>
  </si>
  <si>
    <t>03/24/2022 14:03:06.947</t>
  </si>
  <si>
    <t>03/24/2022 14:10:34.538</t>
  </si>
  <si>
    <t>03/24/2022 14:42:04.306</t>
  </si>
  <si>
    <t>03/24/2022 13:08:54.583</t>
  </si>
  <si>
    <t>03/24/2022 13:27:18.611</t>
  </si>
  <si>
    <t>03/24/2022 13:38:44.887</t>
  </si>
  <si>
    <t>03/24/2022 14:03:16.893</t>
  </si>
  <si>
    <t>03/24/2022 14:10:44.483</t>
  </si>
  <si>
    <t>03/24/2022 14:42:14.249</t>
  </si>
  <si>
    <t>03/24/2022 13:09:04.539</t>
  </si>
  <si>
    <t>03/24/2022 13:27:28.558</t>
  </si>
  <si>
    <t>03/24/2022 13:38:54.837</t>
  </si>
  <si>
    <t>03/24/2022 14:03:26.842</t>
  </si>
  <si>
    <t>03/24/2022 14:10:54.428</t>
  </si>
  <si>
    <t>03/24/2022 14:42:24.193</t>
  </si>
  <si>
    <t>03/24/2022 13:09:14.484</t>
  </si>
  <si>
    <t>03/24/2022 13:27:38.497</t>
  </si>
  <si>
    <t>03/24/2022 13:39:04.776</t>
  </si>
  <si>
    <t>03/24/2022 14:03:36.786</t>
  </si>
  <si>
    <t>03/24/2022 14:11:04.374</t>
  </si>
  <si>
    <t>03/24/2022 14:42:34.147</t>
  </si>
  <si>
    <t>03/24/2022 13:09:24.428</t>
  </si>
  <si>
    <t>03/24/2022 13:27:48.452</t>
  </si>
  <si>
    <t>03/24/2022 13:39:14.720</t>
  </si>
  <si>
    <t>03/24/2022 14:03:46.731</t>
  </si>
  <si>
    <t>03/24/2022 14:11:14.323</t>
  </si>
  <si>
    <t>03/24/2022 14:42:44.095</t>
  </si>
  <si>
    <t>03/24/2022 13:09:34.372</t>
  </si>
  <si>
    <t>03/24/2022 13:27:58.400</t>
  </si>
  <si>
    <t>03/24/2022 13:39:24.669</t>
  </si>
  <si>
    <t>03/24/2022 14:03:56.684</t>
  </si>
  <si>
    <t>03/24/2022 14:11:24.273</t>
  </si>
  <si>
    <t>03/24/2022 14:42:54.039</t>
  </si>
  <si>
    <t>03/24/2022 13:09:44.320</t>
  </si>
  <si>
    <t>03/24/2022 13:28:08.371</t>
  </si>
  <si>
    <t>03/24/2022 13:39:34.609</t>
  </si>
  <si>
    <t>03/24/2022 14:04:06.631</t>
  </si>
  <si>
    <t>03/24/2022 14:11:34.219</t>
  </si>
  <si>
    <t>03/24/2022 14:43:03.988</t>
  </si>
  <si>
    <t>03/24/2022 13:09:54.271</t>
  </si>
  <si>
    <t>03/24/2022 13:28:18.289</t>
  </si>
  <si>
    <t>03/24/2022 13:39:44.557</t>
  </si>
  <si>
    <t>03/24/2022 14:04:16.579</t>
  </si>
  <si>
    <t>03/24/2022 14:11:44.160</t>
  </si>
  <si>
    <t>03/24/2022 14:43:13.933</t>
  </si>
  <si>
    <t>03/24/2022 13:10:04.210</t>
  </si>
  <si>
    <t>03/24/2022 13:28:28.239</t>
  </si>
  <si>
    <t>03/24/2022 13:39:54.506</t>
  </si>
  <si>
    <t>03/24/2022 14:04:26.527</t>
  </si>
  <si>
    <t>03/24/2022 14:11:54.115</t>
  </si>
  <si>
    <t>03/24/2022 14:43:23.879</t>
  </si>
  <si>
    <t>03/24/2022 13:10:14.158</t>
  </si>
  <si>
    <t>03/24/2022 13:28:38.183</t>
  </si>
  <si>
    <t>03/24/2022 13:40:04.460</t>
  </si>
  <si>
    <t>03/24/2022 14:04:36.471</t>
  </si>
  <si>
    <t>03/24/2022 14:12:04.063</t>
  </si>
  <si>
    <t>03/24/2022 14:43:33.825</t>
  </si>
  <si>
    <t>03/24/2022 13:10:24.100</t>
  </si>
  <si>
    <t>03/24/2022 13:28:48.131</t>
  </si>
  <si>
    <t>03/24/2022 13:40:14.398</t>
  </si>
  <si>
    <t>03/24/2022 14:04:46.413</t>
  </si>
  <si>
    <t>03/24/2022 14:12:13.999</t>
  </si>
  <si>
    <t>03/24/2022 14:43:43.770</t>
  </si>
  <si>
    <t>03/24/2022 13:10:34.048</t>
  </si>
  <si>
    <t>03/24/2022 13:28:58.076</t>
  </si>
  <si>
    <t>03/24/2022 13:40:24.355</t>
  </si>
  <si>
    <t>03/24/2022 14:04:56.363</t>
  </si>
  <si>
    <t>03/24/2022 14:12:23.950</t>
  </si>
  <si>
    <t>03/24/2022 14:43:53.729</t>
  </si>
  <si>
    <t>03/24/2022 13:10:43.999</t>
  </si>
  <si>
    <t>03/24/2022 13:29:08.021</t>
  </si>
  <si>
    <t>03/24/2022 13:40:34.300</t>
  </si>
  <si>
    <t>03/24/2022 14:05:06.306</t>
  </si>
  <si>
    <t>03/24/2022 14:12:33.894</t>
  </si>
  <si>
    <t>03/24/2022 14:44:03.654</t>
  </si>
  <si>
    <t>03/24/2022 13:10:53.934</t>
  </si>
  <si>
    <t>03/24/2022 13:29:17.964</t>
  </si>
  <si>
    <t>03/24/2022 13:40:44.250</t>
  </si>
  <si>
    <t>03/24/2022 14:05:16.255</t>
  </si>
  <si>
    <t>03/24/2022 14:12:43.839</t>
  </si>
  <si>
    <t>03/24/2022 14:44:13.605</t>
  </si>
  <si>
    <t>03/24/2022 13:11:03.886</t>
  </si>
  <si>
    <t>03/24/2022 13:29:27.910</t>
  </si>
  <si>
    <t>03/24/2022 13:11:13.832</t>
  </si>
  <si>
    <t>03/24/2022 13:29:37.854</t>
  </si>
  <si>
    <t>03/24/2022 13:11:23.778</t>
  </si>
  <si>
    <t>03/24/2022 13:11:33.727</t>
  </si>
  <si>
    <t>03/24/2022 13:11:43.668</t>
  </si>
  <si>
    <t>03/24/2022 13:11:53.614</t>
  </si>
  <si>
    <t>03/24/2022 13:12:03.555</t>
  </si>
  <si>
    <t>03/24/2022 13:12:13.500</t>
  </si>
  <si>
    <t>03/24/2022 13:12:23.456</t>
  </si>
  <si>
    <t>03/24/2022 13:12:33.397</t>
  </si>
  <si>
    <t>03/24/2022 13:12:43.358</t>
  </si>
  <si>
    <t>03/24/2022 13:12:53.298</t>
  </si>
  <si>
    <t>03/24/2022 13:13:03.247</t>
  </si>
  <si>
    <t>03/24/2022 13:13:13.200</t>
  </si>
  <si>
    <t>03/24/2022 13:13:23.127</t>
  </si>
  <si>
    <t>03/24/2022 13:13:33.107</t>
  </si>
  <si>
    <t>03/24/2022 13:13:43.026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</si>
</sst>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0.000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</fills>
  <borders count="13">
    <border/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A8D08D"/>
      </left>
      <top style="thin">
        <color rgb="FFA8D08D"/>
      </top>
      <bottom style="thin">
        <color rgb="FFA8D08D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" xfId="0" applyAlignment="1" applyFont="1" applyNumberFormat="1">
      <alignment horizontal="left"/>
    </xf>
    <xf borderId="0" fillId="0" fontId="2" numFmtId="0" xfId="0" applyFont="1"/>
    <xf borderId="1" fillId="2" fontId="1" numFmtId="0" xfId="0" applyBorder="1" applyFill="1" applyFont="1"/>
    <xf borderId="2" fillId="2" fontId="3" numFmtId="0" xfId="0" applyBorder="1" applyFont="1"/>
    <xf borderId="3" fillId="0" fontId="1" numFmtId="0" xfId="0" applyBorder="1" applyFont="1"/>
    <xf borderId="4" fillId="0" fontId="3" numFmtId="0" xfId="0" applyBorder="1" applyFont="1"/>
    <xf borderId="5" fillId="0" fontId="3" numFmtId="14" xfId="0" applyBorder="1" applyFont="1" applyNumberFormat="1"/>
    <xf borderId="0" fillId="0" fontId="3" numFmtId="164" xfId="0" applyFont="1" applyNumberFormat="1"/>
    <xf borderId="0" fillId="0" fontId="3" numFmtId="165" xfId="0" applyFont="1" applyNumberFormat="1"/>
    <xf borderId="6" fillId="2" fontId="1" numFmtId="0" xfId="0" applyBorder="1" applyFont="1"/>
    <xf borderId="7" fillId="2" fontId="3" numFmtId="0" xfId="0" applyBorder="1" applyFont="1"/>
    <xf borderId="8" fillId="0" fontId="1" numFmtId="0" xfId="0" applyBorder="1" applyFont="1"/>
    <xf borderId="9" fillId="0" fontId="3" numFmtId="0" xfId="0" applyBorder="1" applyFont="1"/>
    <xf borderId="0" fillId="0" fontId="3" numFmtId="0" xfId="0" applyFont="1"/>
    <xf borderId="10" fillId="3" fontId="1" numFmtId="16" xfId="0" applyAlignment="1" applyBorder="1" applyFill="1" applyFont="1" applyNumberFormat="1">
      <alignment horizontal="left"/>
    </xf>
    <xf borderId="11" fillId="0" fontId="4" numFmtId="0" xfId="0" applyBorder="1" applyFont="1"/>
    <xf borderId="12" fillId="0" fontId="4" numFmtId="0" xfId="0" applyBorder="1" applyFont="1"/>
    <xf borderId="0" fillId="0" fontId="3" numFmtId="47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'220318_Soil_RB_Ghost'!$C$4:$C$32</c:f>
            </c:numRef>
          </c:xVal>
          <c:yVal>
            <c:numRef>
              <c:f>'220318_Soil_RB_Ghost'!$D$4:$D$32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18143"/>
        <c:axId val="1432035747"/>
      </c:scatterChart>
      <c:valAx>
        <c:axId val="849418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2035747"/>
      </c:valAx>
      <c:valAx>
        <c:axId val="143203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9418143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'220321_Tree_FLM30'!$CJ$5:$CJ$58</c:f>
            </c:numRef>
          </c:xVal>
          <c:yVal>
            <c:numRef>
              <c:f>'220321_Tree_FLM30'!$CK$5:$CK$58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369048"/>
        <c:axId val="248988028"/>
      </c:scatterChart>
      <c:valAx>
        <c:axId val="1762369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8988028"/>
      </c:valAx>
      <c:valAx>
        <c:axId val="248988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2369048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4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xVal>
            <c:numRef>
              <c:f>'220321_Tree_FLM30'!$CQ$4:$CQ$64</c:f>
            </c:numRef>
          </c:xVal>
          <c:yVal>
            <c:numRef>
              <c:f>'220321_Tree_FLM30'!$CR$4:$CR$64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9758"/>
        <c:axId val="1689871800"/>
      </c:scatterChart>
      <c:valAx>
        <c:axId val="165339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9871800"/>
      </c:valAx>
      <c:valAx>
        <c:axId val="1689871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339758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'220321_Tree_FLM30'!$CX$4:$CX$64</c:f>
            </c:numRef>
          </c:xVal>
          <c:yVal>
            <c:numRef>
              <c:f>'220321_Tree_FLM30'!$CY$4:$CY$64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1189"/>
        <c:axId val="672152148"/>
      </c:scatterChart>
      <c:valAx>
        <c:axId val="2123641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2152148"/>
      </c:valAx>
      <c:valAx>
        <c:axId val="672152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3641189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'220322_Tree_SRS6'!$P$5:$P$31</c:f>
            </c:numRef>
          </c:xVal>
          <c:yVal>
            <c:numRef>
              <c:f>'220322_Tree_SRS6'!$Q$5:$Q$31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40575"/>
        <c:axId val="838804134"/>
      </c:scatterChart>
      <c:valAx>
        <c:axId val="14542405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8804134"/>
      </c:valAx>
      <c:valAx>
        <c:axId val="838804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4240575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'220322_Tree_SRS6'!$X$4:$X$52</c:f>
            </c:numRef>
          </c:xVal>
          <c:yVal>
            <c:numRef>
              <c:f>'220322_Tree_SRS6'!$Y$4:$Y$52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46235"/>
        <c:axId val="750082001"/>
      </c:scatterChart>
      <c:valAx>
        <c:axId val="429846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0082001"/>
      </c:valAx>
      <c:valAx>
        <c:axId val="750082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846235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Dry CH4 Flux
220323_FLM40_583_50m</a:t>
            </a:r>
          </a:p>
        </c:rich>
      </c:tx>
      <c:overlay val="0"/>
    </c:title>
    <c:plotArea>
      <c:layout>
        <c:manualLayout>
          <c:xMode val="edge"/>
          <c:yMode val="edge"/>
          <c:x val="0.18245603674540684"/>
          <c:y val="0.2137962962962963"/>
          <c:w val="0.7679884076990376"/>
          <c:h val="0.5806328375619714"/>
        </c:manualLayout>
      </c:layout>
      <c:scatterChart>
        <c:scatterStyle val="lineMarker"/>
        <c:varyColors val="0"/>
        <c:ser>
          <c:idx val="0"/>
          <c:order val="0"/>
          <c:tx>
            <c:v>     [CH4]d_ppm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     [CH4]d_ppm)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'220323_Tree_FLM40'!$M$4:$M$27</c:f>
            </c:numRef>
          </c:xVal>
          <c:yVal>
            <c:numRef>
              <c:f>'220323_Tree_FLM40'!$N$4:$N$27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09355"/>
        <c:axId val="360633053"/>
      </c:scatterChart>
      <c:valAx>
        <c:axId val="1704909355"/>
        <c:scaling>
          <c:orientation val="minMax"/>
          <c:max val="3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0633053"/>
      </c:valAx>
      <c:valAx>
        <c:axId val="360633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    [CH4]d_ppm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4909355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Dry CH4 Flux
220323_FLM40_583_0m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     [CH4]d_ppm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     [CH4]d_ppm)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'220323_Tree_FLM40'!$B$4:$B$27</c:f>
            </c:numRef>
          </c:xVal>
          <c:yVal>
            <c:numRef>
              <c:f>'220323_Tree_FLM40'!$C$4:$C$27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53957"/>
        <c:axId val="1872554051"/>
      </c:scatterChart>
      <c:valAx>
        <c:axId val="2008253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2554051"/>
      </c:valAx>
      <c:valAx>
        <c:axId val="1872554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    [CH4]d_ppm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8253957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Dry CH4 Flux
220323_FLM40_583_100m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     [CH4]d_ppm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     [CH4]d_ppm)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'220323_Tree_FLM40'!$Y$3:$Y$27</c:f>
            </c:numRef>
          </c:xVal>
          <c:yVal>
            <c:numRef>
              <c:f>'220323_Tree_FLM40'!$Z$3:$Z$27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14267"/>
        <c:axId val="230440838"/>
      </c:scatterChart>
      <c:valAx>
        <c:axId val="16422142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0440838"/>
      </c:valAx>
      <c:valAx>
        <c:axId val="230440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    [CH4]d_ppm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2214267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Dry CH4 Flux
220323_FLM40_604_0m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     [CH4]d_ppm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     [CH4]d_ppm)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'220323_Tree_FLM40'!$AJ$4:$AJ$27</c:f>
            </c:numRef>
          </c:xVal>
          <c:yVal>
            <c:numRef>
              <c:f>'220323_Tree_FLM40'!$AK$4:$AK$27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81184"/>
        <c:axId val="452903333"/>
      </c:scatterChart>
      <c:valAx>
        <c:axId val="799481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2903333"/>
      </c:valAx>
      <c:valAx>
        <c:axId val="452903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    [CH4]d_ppm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9481184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Dry CH4 Flux
220323_FLM40_604_50m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     [CH4]d_ppm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     [CH4]d_ppm)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'220323_Tree_FLM40'!$AU$4:$AU$27</c:f>
            </c:numRef>
          </c:xVal>
          <c:yVal>
            <c:numRef>
              <c:f>'220323_Tree_FLM40'!$AV$4:$AV$27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67588"/>
        <c:axId val="841060559"/>
      </c:scatterChart>
      <c:valAx>
        <c:axId val="398367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1060559"/>
      </c:valAx>
      <c:valAx>
        <c:axId val="841060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    [CH4]d_ppm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836758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'220319_Soil_RB10'!$I$5:$I$14</c:f>
            </c:numRef>
          </c:xVal>
          <c:yVal>
            <c:numRef>
              <c:f>'220319_Soil_RB10'!$J$5:$J$14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1232"/>
        <c:axId val="675914442"/>
      </c:scatterChart>
      <c:valAx>
        <c:axId val="498791232"/>
        <c:scaling>
          <c:orientation val="minMax"/>
          <c:max val="1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5914442"/>
      </c:valAx>
      <c:valAx>
        <c:axId val="675914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8791232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Dry CH4 Flux
220323_FLM40_604_100m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     [CH4]d_ppm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     [CH4]d_ppm)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'220323_Tree_FLM40'!$BF$4:$BF$27</c:f>
            </c:numRef>
          </c:xVal>
          <c:yVal>
            <c:numRef>
              <c:f>'220323_Tree_FLM40'!$BG$4:$BG$27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507416"/>
        <c:axId val="855793831"/>
      </c:scatterChart>
      <c:valAx>
        <c:axId val="1709507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5793831"/>
      </c:valAx>
      <c:valAx>
        <c:axId val="85579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    [CH4]d_ppm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9507416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'220323_Tree_FLM40'!$BX$4:$BX$27</c:f>
            </c:numRef>
          </c:xVal>
          <c:yVal>
            <c:numRef>
              <c:f>'220323_Tree_FLM40'!$BY$4:$BY$27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89292"/>
        <c:axId val="1773074505"/>
      </c:scatterChart>
      <c:valAx>
        <c:axId val="807689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3074505"/>
      </c:valAx>
      <c:valAx>
        <c:axId val="1773074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7689292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'220323_Tree_FLM40'!$CL$4:$CL$27</c:f>
            </c:numRef>
          </c:xVal>
          <c:yVal>
            <c:numRef>
              <c:f>'220323_Tree_FLM40'!$CM$4:$CM$27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53607"/>
        <c:axId val="1143068412"/>
      </c:scatterChart>
      <c:valAx>
        <c:axId val="557053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143068412"/>
      </c:valAx>
      <c:valAx>
        <c:axId val="1143068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557053607"/>
      </c:valAx>
    </c:plotArea>
    <c:plotVisOnly val="1"/>
  </c:chart>
  <c:spPr>
    <a:solidFill>
      <a:schemeClr val="lt1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'220323_Tree_FLM40'!$CS$5:$CS$64</c:f>
            </c:numRef>
          </c:xVal>
          <c:yVal>
            <c:numRef>
              <c:f>'220323_Tree_FLM40'!$CT$5:$CT$64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57768"/>
        <c:axId val="1370512862"/>
      </c:scatterChart>
      <c:valAx>
        <c:axId val="14099577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0512862"/>
      </c:valAx>
      <c:valAx>
        <c:axId val="1370512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9957768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'220324_Tree_BL60'!$I$4:$I$37</c:f>
            </c:numRef>
          </c:xVal>
          <c:yVal>
            <c:numRef>
              <c:f>'220324_Tree_BL60'!$J$4:$J$37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52098"/>
        <c:axId val="1480381500"/>
      </c:scatterChart>
      <c:valAx>
        <c:axId val="938952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0381500"/>
      </c:valAx>
      <c:valAx>
        <c:axId val="1480381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8952098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'220324_Tree_BL60'!$O$3:$O$17</c:f>
            </c:numRef>
          </c:xVal>
          <c:yVal>
            <c:numRef>
              <c:f>'220324_Tree_BL60'!$P$3:$P$17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84416"/>
        <c:axId val="501934016"/>
      </c:scatterChart>
      <c:valAx>
        <c:axId val="769584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1934016"/>
      </c:valAx>
      <c:valAx>
        <c:axId val="50193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9584416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'220324_Tree_BL60'!$B$4:$B$51</c:f>
            </c:numRef>
          </c:xVal>
          <c:yVal>
            <c:numRef>
              <c:f>'220324_Tree_BL60'!$C$4:$C$51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17797"/>
        <c:axId val="632291685"/>
      </c:scatterChart>
      <c:valAx>
        <c:axId val="12199177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2291685"/>
      </c:valAx>
      <c:valAx>
        <c:axId val="632291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9917797"/>
      </c:valAx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'220324_Tree_BL60'!$U$5:$U$34</c:f>
            </c:numRef>
          </c:xVal>
          <c:yVal>
            <c:numRef>
              <c:f>'220324_Tree_BL60'!$V$5:$V$34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67902"/>
        <c:axId val="1787105226"/>
      </c:scatterChart>
      <c:valAx>
        <c:axId val="1526667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7105226"/>
      </c:valAx>
      <c:valAx>
        <c:axId val="1787105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6667902"/>
      </c:valAx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xVal>
            <c:numRef>
              <c:f>'220324_Tree_BL60'!$AP$5:$AP$34</c:f>
            </c:numRef>
          </c:xVal>
          <c:yVal>
            <c:numRef>
              <c:f>'220324_Tree_BL60'!$AQ$5:$AQ$34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68452"/>
        <c:axId val="213769860"/>
      </c:scatterChart>
      <c:valAx>
        <c:axId val="660368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769860"/>
      </c:valAx>
      <c:valAx>
        <c:axId val="213769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0368452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'220324_Tree_BL60'!$AY$5:$AY$27</c:f>
            </c:numRef>
          </c:xVal>
          <c:yVal>
            <c:numRef>
              <c:f>'220324_Tree_BL60'!$AZ$5:$AZ$27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95812"/>
        <c:axId val="424643001"/>
      </c:scatterChart>
      <c:valAx>
        <c:axId val="11019958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4643001"/>
      </c:valAx>
      <c:valAx>
        <c:axId val="424643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199581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'220319_Soil_RB10'!$P$4:$P$15</c:f>
            </c:numRef>
          </c:xVal>
          <c:yVal>
            <c:numRef>
              <c:f>'220319_Soil_RB10'!$Q$4:$Q$15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09250"/>
        <c:axId val="284196343"/>
      </c:scatterChart>
      <c:valAx>
        <c:axId val="688809250"/>
        <c:scaling>
          <c:orientation val="minMax"/>
          <c:max val="1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4196343"/>
      </c:valAx>
      <c:valAx>
        <c:axId val="284196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880925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'220319_Soil_RB10'!$AR$5:$AR$48</c:f>
            </c:numRef>
          </c:xVal>
          <c:yVal>
            <c:numRef>
              <c:f>'220319_Soil_RB10'!$AS$5:$AS$48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950"/>
        <c:axId val="1827979382"/>
      </c:scatterChart>
      <c:valAx>
        <c:axId val="219755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7979382"/>
      </c:valAx>
      <c:valAx>
        <c:axId val="1827979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975595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'220319_Soil_RB10'!$AY$5:$AY$30</c:f>
            </c:numRef>
          </c:xVal>
          <c:yVal>
            <c:numRef>
              <c:f>'220319_Soil_RB10'!$AZ$5:$AZ$30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11682"/>
        <c:axId val="1718324968"/>
      </c:scatterChart>
      <c:valAx>
        <c:axId val="18305116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8324968"/>
      </c:valAx>
      <c:valAx>
        <c:axId val="171832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051168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'220319_Soil_RB10'!$BF$4:$BF$21</c:f>
            </c:numRef>
          </c:xVal>
          <c:yVal>
            <c:numRef>
              <c:f>'220319_Soil_RB10'!$BG$4:$BG$21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929"/>
        <c:axId val="1543008959"/>
      </c:scatterChart>
      <c:valAx>
        <c:axId val="2752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3008959"/>
      </c:valAx>
      <c:valAx>
        <c:axId val="154300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52929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'220319_Tree_RB10'!$I$4:$I$27</c:f>
            </c:numRef>
          </c:xVal>
          <c:yVal>
            <c:numRef>
              <c:f>'220319_Tree_RB10'!$J$4:$J$27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98999"/>
        <c:axId val="1045564301"/>
      </c:scatterChart>
      <c:valAx>
        <c:axId val="13739989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5564301"/>
      </c:valAx>
      <c:valAx>
        <c:axId val="1045564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3998999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'220321_Tree_FLM30'!$AK$5:$AK$34</c:f>
            </c:numRef>
          </c:xVal>
          <c:yVal>
            <c:numRef>
              <c:f>'220321_Tree_FLM30'!$AL$5:$AL$34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25871"/>
        <c:axId val="405726164"/>
      </c:scatterChart>
      <c:valAx>
        <c:axId val="1815925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5726164"/>
      </c:valAx>
      <c:valAx>
        <c:axId val="405726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92587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50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'220321_Tree_FLM30'!$BF$4:$BF$64</c:f>
            </c:numRef>
          </c:xVal>
          <c:yVal>
            <c:numRef>
              <c:f>'220321_Tree_FLM30'!$BG$4:$BG$64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13318"/>
        <c:axId val="2002508505"/>
      </c:scatterChart>
      <c:valAx>
        <c:axId val="1355413318"/>
        <c:scaling>
          <c:orientation val="minMax"/>
          <c:max val="7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2508505"/>
      </c:valAx>
      <c:valAx>
        <c:axId val="2002508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541331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3</xdr:row>
      <xdr:rowOff>123825</xdr:rowOff>
    </xdr:from>
    <xdr:ext cx="3171825" cy="2200275"/>
    <xdr:graphicFrame>
      <xdr:nvGraphicFramePr>
        <xdr:cNvPr id="1289846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3</xdr:row>
      <xdr:rowOff>38100</xdr:rowOff>
    </xdr:from>
    <xdr:ext cx="2762250" cy="2171700"/>
    <xdr:graphicFrame>
      <xdr:nvGraphicFramePr>
        <xdr:cNvPr id="190003680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133350</xdr:colOff>
      <xdr:row>3</xdr:row>
      <xdr:rowOff>180975</xdr:rowOff>
    </xdr:from>
    <xdr:ext cx="2571750" cy="2047875"/>
    <xdr:graphicFrame>
      <xdr:nvGraphicFramePr>
        <xdr:cNvPr id="913911579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</xdr:colOff>
      <xdr:row>4</xdr:row>
      <xdr:rowOff>0</xdr:rowOff>
    </xdr:from>
    <xdr:ext cx="2876550" cy="1781175"/>
    <xdr:graphicFrame>
      <xdr:nvGraphicFramePr>
        <xdr:cNvPr id="723698422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0</xdr:colOff>
      <xdr:row>4</xdr:row>
      <xdr:rowOff>0</xdr:rowOff>
    </xdr:from>
    <xdr:ext cx="3086100" cy="1828800"/>
    <xdr:graphicFrame>
      <xdr:nvGraphicFramePr>
        <xdr:cNvPr id="34030659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43</xdr:col>
      <xdr:colOff>95250</xdr:colOff>
      <xdr:row>4</xdr:row>
      <xdr:rowOff>0</xdr:rowOff>
    </xdr:from>
    <xdr:ext cx="3943350" cy="2124075"/>
    <xdr:graphicFrame>
      <xdr:nvGraphicFramePr>
        <xdr:cNvPr id="92762881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161925</xdr:colOff>
      <xdr:row>3</xdr:row>
      <xdr:rowOff>152400</xdr:rowOff>
    </xdr:from>
    <xdr:ext cx="3962400" cy="2324100"/>
    <xdr:graphicFrame>
      <xdr:nvGraphicFramePr>
        <xdr:cNvPr id="1333621285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4</xdr:row>
      <xdr:rowOff>66675</xdr:rowOff>
    </xdr:from>
    <xdr:ext cx="1905000" cy="1638300"/>
    <xdr:graphicFrame>
      <xdr:nvGraphicFramePr>
        <xdr:cNvPr id="16591614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0</xdr:colOff>
      <xdr:row>3</xdr:row>
      <xdr:rowOff>95250</xdr:rowOff>
    </xdr:from>
    <xdr:ext cx="2552700" cy="1609725"/>
    <xdr:graphicFrame>
      <xdr:nvGraphicFramePr>
        <xdr:cNvPr id="97017993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45</xdr:col>
      <xdr:colOff>161925</xdr:colOff>
      <xdr:row>4</xdr:row>
      <xdr:rowOff>19050</xdr:rowOff>
    </xdr:from>
    <xdr:ext cx="2609850" cy="1990725"/>
    <xdr:graphicFrame>
      <xdr:nvGraphicFramePr>
        <xdr:cNvPr id="117602761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52</xdr:col>
      <xdr:colOff>123825</xdr:colOff>
      <xdr:row>4</xdr:row>
      <xdr:rowOff>9525</xdr:rowOff>
    </xdr:from>
    <xdr:ext cx="2247900" cy="1828800"/>
    <xdr:graphicFrame>
      <xdr:nvGraphicFramePr>
        <xdr:cNvPr id="125849414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59</xdr:col>
      <xdr:colOff>180975</xdr:colOff>
      <xdr:row>3</xdr:row>
      <xdr:rowOff>76200</xdr:rowOff>
    </xdr:from>
    <xdr:ext cx="1752600" cy="1447800"/>
    <xdr:graphicFrame>
      <xdr:nvGraphicFramePr>
        <xdr:cNvPr id="177752752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6</xdr:row>
      <xdr:rowOff>142875</xdr:rowOff>
    </xdr:from>
    <xdr:ext cx="2781300" cy="2152650"/>
    <xdr:graphicFrame>
      <xdr:nvGraphicFramePr>
        <xdr:cNvPr id="1589820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114300</xdr:colOff>
      <xdr:row>4</xdr:row>
      <xdr:rowOff>85725</xdr:rowOff>
    </xdr:from>
    <xdr:ext cx="1866900" cy="1714500"/>
    <xdr:graphicFrame>
      <xdr:nvGraphicFramePr>
        <xdr:cNvPr id="7007181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59</xdr:col>
      <xdr:colOff>123825</xdr:colOff>
      <xdr:row>5</xdr:row>
      <xdr:rowOff>38100</xdr:rowOff>
    </xdr:from>
    <xdr:ext cx="3305175" cy="2609850"/>
    <xdr:graphicFrame>
      <xdr:nvGraphicFramePr>
        <xdr:cNvPr id="54292237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89</xdr:col>
      <xdr:colOff>171450</xdr:colOff>
      <xdr:row>3</xdr:row>
      <xdr:rowOff>95250</xdr:rowOff>
    </xdr:from>
    <xdr:ext cx="2095500" cy="1962150"/>
    <xdr:graphicFrame>
      <xdr:nvGraphicFramePr>
        <xdr:cNvPr id="113572561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96</xdr:col>
      <xdr:colOff>228600</xdr:colOff>
      <xdr:row>6</xdr:row>
      <xdr:rowOff>38100</xdr:rowOff>
    </xdr:from>
    <xdr:ext cx="3790950" cy="2657475"/>
    <xdr:graphicFrame>
      <xdr:nvGraphicFramePr>
        <xdr:cNvPr id="90230425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103</xdr:col>
      <xdr:colOff>247650</xdr:colOff>
      <xdr:row>7</xdr:row>
      <xdr:rowOff>114300</xdr:rowOff>
    </xdr:from>
    <xdr:ext cx="3181350" cy="2657475"/>
    <xdr:graphicFrame>
      <xdr:nvGraphicFramePr>
        <xdr:cNvPr id="132051075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104775</xdr:colOff>
      <xdr:row>3</xdr:row>
      <xdr:rowOff>76200</xdr:rowOff>
    </xdr:from>
    <xdr:ext cx="2352675" cy="1990725"/>
    <xdr:graphicFrame>
      <xdr:nvGraphicFramePr>
        <xdr:cNvPr id="376903478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95250</xdr:colOff>
      <xdr:row>3</xdr:row>
      <xdr:rowOff>95250</xdr:rowOff>
    </xdr:from>
    <xdr:ext cx="2419350" cy="1981200"/>
    <xdr:graphicFrame>
      <xdr:nvGraphicFramePr>
        <xdr:cNvPr id="177533777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3</xdr:row>
      <xdr:rowOff>104775</xdr:rowOff>
    </xdr:from>
    <xdr:ext cx="4400550" cy="2695575"/>
    <xdr:graphicFrame>
      <xdr:nvGraphicFramePr>
        <xdr:cNvPr id="209880645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133350</xdr:colOff>
      <xdr:row>3</xdr:row>
      <xdr:rowOff>142875</xdr:rowOff>
    </xdr:from>
    <xdr:ext cx="4362450" cy="2695575"/>
    <xdr:graphicFrame>
      <xdr:nvGraphicFramePr>
        <xdr:cNvPr id="176587729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104775</xdr:colOff>
      <xdr:row>4</xdr:row>
      <xdr:rowOff>38100</xdr:rowOff>
    </xdr:from>
    <xdr:ext cx="4362450" cy="2695575"/>
    <xdr:graphicFrame>
      <xdr:nvGraphicFramePr>
        <xdr:cNvPr id="1325903999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37</xdr:col>
      <xdr:colOff>238125</xdr:colOff>
      <xdr:row>4</xdr:row>
      <xdr:rowOff>0</xdr:rowOff>
    </xdr:from>
    <xdr:ext cx="4371975" cy="2695575"/>
    <xdr:graphicFrame>
      <xdr:nvGraphicFramePr>
        <xdr:cNvPr id="78511106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48</xdr:col>
      <xdr:colOff>152400</xdr:colOff>
      <xdr:row>3</xdr:row>
      <xdr:rowOff>114300</xdr:rowOff>
    </xdr:from>
    <xdr:ext cx="4419600" cy="2695575"/>
    <xdr:graphicFrame>
      <xdr:nvGraphicFramePr>
        <xdr:cNvPr id="209546343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59</xdr:col>
      <xdr:colOff>180975</xdr:colOff>
      <xdr:row>3</xdr:row>
      <xdr:rowOff>133350</xdr:rowOff>
    </xdr:from>
    <xdr:ext cx="4467225" cy="2695575"/>
    <xdr:graphicFrame>
      <xdr:nvGraphicFramePr>
        <xdr:cNvPr id="181746741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74</xdr:col>
      <xdr:colOff>123825</xdr:colOff>
      <xdr:row>29</xdr:row>
      <xdr:rowOff>47625</xdr:rowOff>
    </xdr:from>
    <xdr:ext cx="3219450" cy="2171700"/>
    <xdr:graphicFrame>
      <xdr:nvGraphicFramePr>
        <xdr:cNvPr id="81491749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88</xdr:col>
      <xdr:colOff>47625</xdr:colOff>
      <xdr:row>28</xdr:row>
      <xdr:rowOff>152400</xdr:rowOff>
    </xdr:from>
    <xdr:ext cx="3152775" cy="2324100"/>
    <xdr:graphicFrame>
      <xdr:nvGraphicFramePr>
        <xdr:cNvPr id="1594846396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98</xdr:col>
      <xdr:colOff>409575</xdr:colOff>
      <xdr:row>5</xdr:row>
      <xdr:rowOff>66675</xdr:rowOff>
    </xdr:from>
    <xdr:ext cx="4362450" cy="2628900"/>
    <xdr:graphicFrame>
      <xdr:nvGraphicFramePr>
        <xdr:cNvPr id="127082105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0.71"/>
    <col customWidth="1" min="3" max="4" width="13.71"/>
    <col customWidth="1" min="5" max="5" width="9.14"/>
    <col customWidth="1" min="6" max="6" width="8.71"/>
    <col customWidth="1" min="7" max="7" width="12.43"/>
    <col customWidth="1" min="8" max="9" width="21.86"/>
    <col customWidth="1" min="10" max="10" width="10.71"/>
    <col customWidth="1" min="11" max="11" width="13.71"/>
    <col customWidth="1" min="12" max="12" width="8.71"/>
    <col customWidth="1" min="13" max="13" width="9.14"/>
    <col customWidth="1" min="14" max="71" width="8.71"/>
  </cols>
  <sheetData>
    <row r="1" ht="14.25" customHeight="1">
      <c r="A1" s="1" t="s">
        <v>0</v>
      </c>
      <c r="I1" s="1" t="s">
        <v>1</v>
      </c>
      <c r="Q1" s="1" t="s">
        <v>2</v>
      </c>
      <c r="X1" s="1" t="s">
        <v>3</v>
      </c>
      <c r="AE1" s="1" t="s">
        <v>4</v>
      </c>
      <c r="AL1" s="1" t="s">
        <v>5</v>
      </c>
      <c r="AS1" s="1" t="s">
        <v>6</v>
      </c>
      <c r="AZ1" s="1" t="s">
        <v>7</v>
      </c>
      <c r="BG1" s="1" t="s">
        <v>8</v>
      </c>
      <c r="BN1" s="1" t="s">
        <v>9</v>
      </c>
    </row>
    <row r="2" ht="14.25" customHeight="1">
      <c r="A2" s="2" t="s">
        <v>10</v>
      </c>
      <c r="B2" s="2" t="s">
        <v>11</v>
      </c>
      <c r="C2" s="2" t="s">
        <v>12</v>
      </c>
      <c r="D2" s="2" t="s">
        <v>13</v>
      </c>
      <c r="F2" s="3" t="s">
        <v>14</v>
      </c>
      <c r="G2" s="4">
        <f>SLOPE(D4:D32,C4:C32)</f>
        <v>-0.00008909235072</v>
      </c>
      <c r="I2" s="2" t="s">
        <v>10</v>
      </c>
      <c r="J2" s="2" t="s">
        <v>11</v>
      </c>
      <c r="K2" s="2" t="s">
        <v>12</v>
      </c>
      <c r="L2" s="2" t="s">
        <v>13</v>
      </c>
      <c r="N2" s="5" t="s">
        <v>14</v>
      </c>
      <c r="O2" s="6">
        <f>SLOPE(L4:L15,K4:K15)</f>
        <v>0.0000865</v>
      </c>
      <c r="Q2" s="2" t="s">
        <v>11</v>
      </c>
      <c r="R2" s="2" t="s">
        <v>12</v>
      </c>
      <c r="S2" s="2" t="s">
        <v>13</v>
      </c>
      <c r="U2" s="5" t="s">
        <v>14</v>
      </c>
      <c r="V2" s="6">
        <f>SLOPE(S4:S15,R4:R15)</f>
        <v>0.0000865</v>
      </c>
      <c r="X2" s="2" t="s">
        <v>11</v>
      </c>
      <c r="Y2" s="2" t="s">
        <v>12</v>
      </c>
      <c r="Z2" s="2" t="s">
        <v>13</v>
      </c>
      <c r="AB2" s="5" t="s">
        <v>14</v>
      </c>
      <c r="AC2" s="6">
        <f>SLOPE(Z4:Z15,Y4:Y15)</f>
        <v>0.0000865</v>
      </c>
      <c r="AE2" s="2" t="s">
        <v>11</v>
      </c>
      <c r="AF2" s="2" t="s">
        <v>12</v>
      </c>
      <c r="AG2" s="2" t="s">
        <v>13</v>
      </c>
      <c r="AI2" s="5" t="s">
        <v>14</v>
      </c>
      <c r="AJ2" s="6">
        <f>SLOPE(AG4:AG15,AF4:AF15)</f>
        <v>0.0000865</v>
      </c>
      <c r="AL2" s="2" t="s">
        <v>11</v>
      </c>
      <c r="AM2" s="2" t="s">
        <v>12</v>
      </c>
      <c r="AN2" s="2" t="s">
        <v>13</v>
      </c>
      <c r="AP2" s="5" t="s">
        <v>14</v>
      </c>
      <c r="AQ2" s="6">
        <f>SLOPE(AN4:AN15,AM4:AM15)</f>
        <v>0.0000865</v>
      </c>
      <c r="AS2" s="2" t="s">
        <v>11</v>
      </c>
      <c r="AT2" s="2" t="s">
        <v>12</v>
      </c>
      <c r="AU2" s="2" t="s">
        <v>13</v>
      </c>
      <c r="AW2" s="5" t="s">
        <v>14</v>
      </c>
      <c r="AX2" s="6">
        <f>SLOPE(AU4:AU15,AT4:AT15)</f>
        <v>0.0000865</v>
      </c>
      <c r="AZ2" s="2" t="s">
        <v>11</v>
      </c>
      <c r="BA2" s="2" t="s">
        <v>12</v>
      </c>
      <c r="BB2" s="2" t="s">
        <v>13</v>
      </c>
      <c r="BD2" s="5" t="s">
        <v>14</v>
      </c>
      <c r="BE2" s="6">
        <f>SLOPE(BB4:BB15,BA4:BA15)</f>
        <v>0.0000865</v>
      </c>
      <c r="BG2" s="2" t="s">
        <v>11</v>
      </c>
      <c r="BH2" s="2" t="s">
        <v>12</v>
      </c>
      <c r="BI2" s="2" t="s">
        <v>13</v>
      </c>
      <c r="BK2" s="5" t="s">
        <v>14</v>
      </c>
      <c r="BL2" s="6">
        <f>SLOPE(BI4:BI15,BH4:BH15)</f>
        <v>0.0000865</v>
      </c>
      <c r="BN2" s="2" t="s">
        <v>11</v>
      </c>
      <c r="BO2" s="2" t="s">
        <v>12</v>
      </c>
      <c r="BP2" s="2" t="s">
        <v>13</v>
      </c>
      <c r="BR2" s="5" t="s">
        <v>14</v>
      </c>
      <c r="BS2" s="6">
        <f>SLOPE(BP4:BP15,BO4:BO15)</f>
        <v>0.0000865</v>
      </c>
    </row>
    <row r="3" ht="14.25" customHeight="1">
      <c r="A3" s="7">
        <v>44638.0</v>
      </c>
      <c r="B3" s="8">
        <v>0.5915265162037037</v>
      </c>
      <c r="D3" s="9">
        <v>2.1984782486</v>
      </c>
      <c r="E3" s="2" t="s">
        <v>15</v>
      </c>
      <c r="F3" s="10" t="s">
        <v>16</v>
      </c>
      <c r="G3" s="11">
        <f>RSQ(D4:D32,C4:C32)</f>
        <v>0.1267937389</v>
      </c>
      <c r="J3" s="2" t="s">
        <v>17</v>
      </c>
      <c r="L3" s="9">
        <v>1.90183</v>
      </c>
      <c r="M3" s="2" t="s">
        <v>15</v>
      </c>
      <c r="N3" s="12" t="s">
        <v>16</v>
      </c>
      <c r="O3" s="13">
        <f>RSQ(L4:L15,K4:K15)</f>
        <v>0.8889925207</v>
      </c>
      <c r="Q3" s="2" t="s">
        <v>17</v>
      </c>
      <c r="S3" s="9">
        <v>1.90183</v>
      </c>
      <c r="T3" s="2" t="s">
        <v>15</v>
      </c>
      <c r="U3" s="12" t="s">
        <v>16</v>
      </c>
      <c r="V3" s="13">
        <f>RSQ(S4:S15,R4:R15)</f>
        <v>0.8889925207</v>
      </c>
      <c r="X3" s="2" t="s">
        <v>17</v>
      </c>
      <c r="Z3" s="9">
        <v>1.90183</v>
      </c>
      <c r="AA3" s="2" t="s">
        <v>15</v>
      </c>
      <c r="AB3" s="12" t="s">
        <v>16</v>
      </c>
      <c r="AC3" s="13">
        <f>RSQ(Z4:Z15,Y4:Y15)</f>
        <v>0.8889925207</v>
      </c>
      <c r="AE3" s="2" t="s">
        <v>17</v>
      </c>
      <c r="AG3" s="9">
        <v>1.90183</v>
      </c>
      <c r="AH3" s="2" t="s">
        <v>15</v>
      </c>
      <c r="AI3" s="12" t="s">
        <v>16</v>
      </c>
      <c r="AJ3" s="13">
        <f>RSQ(AG4:AG15,AF4:AF15)</f>
        <v>0.8889925207</v>
      </c>
      <c r="AL3" s="2" t="s">
        <v>17</v>
      </c>
      <c r="AN3" s="9">
        <v>1.90183</v>
      </c>
      <c r="AO3" s="2" t="s">
        <v>15</v>
      </c>
      <c r="AP3" s="12" t="s">
        <v>16</v>
      </c>
      <c r="AQ3" s="13">
        <f>RSQ(AN4:AN15,AM4:AM15)</f>
        <v>0.8889925207</v>
      </c>
      <c r="AS3" s="2" t="s">
        <v>17</v>
      </c>
      <c r="AU3" s="9">
        <v>1.90183</v>
      </c>
      <c r="AV3" s="2" t="s">
        <v>15</v>
      </c>
      <c r="AW3" s="12" t="s">
        <v>16</v>
      </c>
      <c r="AX3" s="13">
        <f>RSQ(AU4:AU15,AT4:AT15)</f>
        <v>0.8889925207</v>
      </c>
      <c r="AZ3" s="2" t="s">
        <v>17</v>
      </c>
      <c r="BB3" s="9">
        <v>1.90183</v>
      </c>
      <c r="BC3" s="2" t="s">
        <v>15</v>
      </c>
      <c r="BD3" s="12" t="s">
        <v>16</v>
      </c>
      <c r="BE3" s="13">
        <f>RSQ(BB4:BB15,BA4:BA15)</f>
        <v>0.8889925207</v>
      </c>
      <c r="BG3" s="2" t="s">
        <v>17</v>
      </c>
      <c r="BI3" s="9">
        <v>1.90183</v>
      </c>
      <c r="BJ3" s="2" t="s">
        <v>15</v>
      </c>
      <c r="BK3" s="12" t="s">
        <v>16</v>
      </c>
      <c r="BL3" s="13">
        <f>RSQ(BI4:BI15,BH4:BH15)</f>
        <v>0.8889925207</v>
      </c>
      <c r="BN3" s="2" t="s">
        <v>17</v>
      </c>
      <c r="BP3" s="9">
        <v>1.90183</v>
      </c>
      <c r="BQ3" s="2" t="s">
        <v>15</v>
      </c>
      <c r="BR3" s="12" t="s">
        <v>16</v>
      </c>
      <c r="BS3" s="13">
        <f>RSQ(BP4:BP15,BO4:BO15)</f>
        <v>0.8889925207</v>
      </c>
    </row>
    <row r="4" ht="14.25" customHeight="1">
      <c r="A4" s="7">
        <v>44638.0</v>
      </c>
      <c r="B4" s="8">
        <v>0.5915714814814815</v>
      </c>
      <c r="C4" s="2">
        <v>0.0</v>
      </c>
      <c r="D4" s="9">
        <v>2.1984844363</v>
      </c>
      <c r="J4" s="14" t="s">
        <v>18</v>
      </c>
      <c r="K4" s="2">
        <v>0.0</v>
      </c>
      <c r="L4" s="9">
        <v>1.90347</v>
      </c>
      <c r="Q4" s="14" t="s">
        <v>18</v>
      </c>
      <c r="R4" s="2">
        <v>0.0</v>
      </c>
      <c r="S4" s="9">
        <v>1.90347</v>
      </c>
      <c r="X4" s="14" t="s">
        <v>18</v>
      </c>
      <c r="Y4" s="2">
        <v>0.0</v>
      </c>
      <c r="Z4" s="9">
        <v>1.90347</v>
      </c>
      <c r="AE4" s="14" t="s">
        <v>18</v>
      </c>
      <c r="AF4" s="2">
        <v>0.0</v>
      </c>
      <c r="AG4" s="9">
        <v>1.90347</v>
      </c>
      <c r="AL4" s="14" t="s">
        <v>18</v>
      </c>
      <c r="AM4" s="2">
        <v>0.0</v>
      </c>
      <c r="AN4" s="9">
        <v>1.90347</v>
      </c>
      <c r="AS4" s="14" t="s">
        <v>18</v>
      </c>
      <c r="AT4" s="2">
        <v>0.0</v>
      </c>
      <c r="AU4" s="9">
        <v>1.90347</v>
      </c>
      <c r="AZ4" s="14" t="s">
        <v>18</v>
      </c>
      <c r="BA4" s="2">
        <v>0.0</v>
      </c>
      <c r="BB4" s="9">
        <v>1.90347</v>
      </c>
      <c r="BG4" s="14" t="s">
        <v>18</v>
      </c>
      <c r="BH4" s="2">
        <v>0.0</v>
      </c>
      <c r="BI4" s="9">
        <v>1.90347</v>
      </c>
      <c r="BN4" s="14" t="s">
        <v>18</v>
      </c>
      <c r="BO4" s="2">
        <v>0.0</v>
      </c>
      <c r="BP4" s="9">
        <v>1.90347</v>
      </c>
    </row>
    <row r="5" ht="14.25" customHeight="1">
      <c r="A5" s="7">
        <v>44638.0</v>
      </c>
      <c r="B5" s="8">
        <v>0.5916260763888889</v>
      </c>
      <c r="C5" s="2">
        <v>10.0</v>
      </c>
      <c r="D5" s="9">
        <v>2.1319742027</v>
      </c>
      <c r="J5" s="2" t="s">
        <v>19</v>
      </c>
      <c r="K5" s="2">
        <v>10.0</v>
      </c>
      <c r="L5" s="9">
        <v>1.90499</v>
      </c>
      <c r="Q5" s="2" t="s">
        <v>19</v>
      </c>
      <c r="R5" s="2">
        <v>10.0</v>
      </c>
      <c r="S5" s="9">
        <v>1.90499</v>
      </c>
      <c r="X5" s="2" t="s">
        <v>19</v>
      </c>
      <c r="Y5" s="2">
        <v>10.0</v>
      </c>
      <c r="Z5" s="9">
        <v>1.90499</v>
      </c>
      <c r="AE5" s="2" t="s">
        <v>19</v>
      </c>
      <c r="AF5" s="2">
        <v>10.0</v>
      </c>
      <c r="AG5" s="9">
        <v>1.90499</v>
      </c>
      <c r="AL5" s="2" t="s">
        <v>19</v>
      </c>
      <c r="AM5" s="2">
        <v>10.0</v>
      </c>
      <c r="AN5" s="9">
        <v>1.90499</v>
      </c>
      <c r="AS5" s="2" t="s">
        <v>19</v>
      </c>
      <c r="AT5" s="2">
        <v>10.0</v>
      </c>
      <c r="AU5" s="9">
        <v>1.90499</v>
      </c>
      <c r="AZ5" s="2" t="s">
        <v>19</v>
      </c>
      <c r="BA5" s="2">
        <v>10.0</v>
      </c>
      <c r="BB5" s="9">
        <v>1.90499</v>
      </c>
      <c r="BG5" s="2" t="s">
        <v>19</v>
      </c>
      <c r="BH5" s="2">
        <v>10.0</v>
      </c>
      <c r="BI5" s="9">
        <v>1.90499</v>
      </c>
      <c r="BN5" s="2" t="s">
        <v>19</v>
      </c>
      <c r="BO5" s="2">
        <v>10.0</v>
      </c>
      <c r="BP5" s="9">
        <v>1.90499</v>
      </c>
    </row>
    <row r="6" ht="14.25" customHeight="1">
      <c r="A6" s="7">
        <v>44638.0</v>
      </c>
      <c r="B6" s="8">
        <v>0.5916801041666667</v>
      </c>
      <c r="C6" s="2">
        <v>20.0</v>
      </c>
      <c r="D6" s="9">
        <v>2.1319819417</v>
      </c>
      <c r="J6" s="2" t="s">
        <v>20</v>
      </c>
      <c r="K6" s="2">
        <v>20.0</v>
      </c>
      <c r="L6" s="9">
        <v>1.90494</v>
      </c>
      <c r="Q6" s="2" t="s">
        <v>20</v>
      </c>
      <c r="R6" s="2">
        <v>20.0</v>
      </c>
      <c r="S6" s="9">
        <v>1.90494</v>
      </c>
      <c r="X6" s="2" t="s">
        <v>20</v>
      </c>
      <c r="Y6" s="2">
        <v>20.0</v>
      </c>
      <c r="Z6" s="9">
        <v>1.90494</v>
      </c>
      <c r="AE6" s="2" t="s">
        <v>20</v>
      </c>
      <c r="AF6" s="2">
        <v>20.0</v>
      </c>
      <c r="AG6" s="9">
        <v>1.90494</v>
      </c>
      <c r="AL6" s="2" t="s">
        <v>20</v>
      </c>
      <c r="AM6" s="2">
        <v>20.0</v>
      </c>
      <c r="AN6" s="9">
        <v>1.90494</v>
      </c>
      <c r="AS6" s="2" t="s">
        <v>20</v>
      </c>
      <c r="AT6" s="2">
        <v>20.0</v>
      </c>
      <c r="AU6" s="9">
        <v>1.90494</v>
      </c>
      <c r="AZ6" s="2" t="s">
        <v>20</v>
      </c>
      <c r="BA6" s="2">
        <v>20.0</v>
      </c>
      <c r="BB6" s="9">
        <v>1.90494</v>
      </c>
      <c r="BG6" s="2" t="s">
        <v>20</v>
      </c>
      <c r="BH6" s="2">
        <v>20.0</v>
      </c>
      <c r="BI6" s="9">
        <v>1.90494</v>
      </c>
      <c r="BN6" s="2" t="s">
        <v>20</v>
      </c>
      <c r="BO6" s="2">
        <v>20.0</v>
      </c>
      <c r="BP6" s="9">
        <v>1.90494</v>
      </c>
    </row>
    <row r="7" ht="14.25" customHeight="1">
      <c r="A7" s="7">
        <v>44638.0</v>
      </c>
      <c r="B7" s="8">
        <v>0.5917307407407407</v>
      </c>
      <c r="C7" s="2">
        <v>30.0</v>
      </c>
      <c r="D7" s="9">
        <v>2.1240176919</v>
      </c>
      <c r="J7" s="2" t="s">
        <v>21</v>
      </c>
      <c r="K7" s="2">
        <v>30.0</v>
      </c>
      <c r="L7" s="9">
        <v>1.90637</v>
      </c>
      <c r="Q7" s="2" t="s">
        <v>21</v>
      </c>
      <c r="R7" s="2">
        <v>30.0</v>
      </c>
      <c r="S7" s="9">
        <v>1.90637</v>
      </c>
      <c r="X7" s="2" t="s">
        <v>21</v>
      </c>
      <c r="Y7" s="2">
        <v>30.0</v>
      </c>
      <c r="Z7" s="9">
        <v>1.90637</v>
      </c>
      <c r="AE7" s="2" t="s">
        <v>21</v>
      </c>
      <c r="AF7" s="2">
        <v>30.0</v>
      </c>
      <c r="AG7" s="9">
        <v>1.90637</v>
      </c>
      <c r="AL7" s="2" t="s">
        <v>21</v>
      </c>
      <c r="AM7" s="2">
        <v>30.0</v>
      </c>
      <c r="AN7" s="9">
        <v>1.90637</v>
      </c>
      <c r="AS7" s="2" t="s">
        <v>21</v>
      </c>
      <c r="AT7" s="2">
        <v>30.0</v>
      </c>
      <c r="AU7" s="9">
        <v>1.90637</v>
      </c>
      <c r="AZ7" s="2" t="s">
        <v>21</v>
      </c>
      <c r="BA7" s="2">
        <v>30.0</v>
      </c>
      <c r="BB7" s="9">
        <v>1.90637</v>
      </c>
      <c r="BG7" s="2" t="s">
        <v>21</v>
      </c>
      <c r="BH7" s="2">
        <v>30.0</v>
      </c>
      <c r="BI7" s="9">
        <v>1.90637</v>
      </c>
      <c r="BN7" s="2" t="s">
        <v>21</v>
      </c>
      <c r="BO7" s="2">
        <v>30.0</v>
      </c>
      <c r="BP7" s="9">
        <v>1.90637</v>
      </c>
    </row>
    <row r="8" ht="14.25" customHeight="1">
      <c r="A8" s="7">
        <v>44638.0</v>
      </c>
      <c r="B8" s="8">
        <v>0.5917774189814815</v>
      </c>
      <c r="C8" s="2">
        <v>40.0</v>
      </c>
      <c r="D8" s="9">
        <v>2.1240241619</v>
      </c>
    </row>
    <row r="9" ht="14.25" customHeight="1">
      <c r="A9" s="7">
        <v>44638.0</v>
      </c>
      <c r="B9" s="8">
        <v>0.5918204861111112</v>
      </c>
      <c r="C9" s="2">
        <v>50.0</v>
      </c>
      <c r="D9" s="9">
        <v>2.1285832379</v>
      </c>
    </row>
    <row r="10" ht="14.25" customHeight="1">
      <c r="A10" s="7">
        <v>44638.0</v>
      </c>
      <c r="B10" s="8">
        <v>0.5918708796296296</v>
      </c>
      <c r="C10" s="2">
        <v>60.0</v>
      </c>
      <c r="D10" s="9">
        <v>2.1285910707</v>
      </c>
    </row>
    <row r="11" ht="14.25" customHeight="1">
      <c r="A11" s="7">
        <v>44638.0</v>
      </c>
      <c r="B11" s="8">
        <v>0.5919212152777777</v>
      </c>
      <c r="C11" s="2">
        <v>70.0</v>
      </c>
      <c r="D11" s="9">
        <v>2.1251552202</v>
      </c>
    </row>
    <row r="12" ht="14.25" customHeight="1">
      <c r="A12" s="7">
        <v>44638.0</v>
      </c>
      <c r="B12" s="8">
        <v>0.5919732175925926</v>
      </c>
      <c r="C12" s="2">
        <v>80.0</v>
      </c>
      <c r="D12" s="9">
        <v>2.1251625376</v>
      </c>
    </row>
    <row r="13" ht="14.25" customHeight="1">
      <c r="A13" s="7">
        <v>44638.0</v>
      </c>
      <c r="B13" s="8">
        <v>0.5920184837962963</v>
      </c>
      <c r="C13" s="2">
        <v>90.0</v>
      </c>
      <c r="D13" s="9">
        <v>2.124657245</v>
      </c>
    </row>
    <row r="14" ht="14.25" customHeight="1">
      <c r="A14" s="7">
        <v>44638.0</v>
      </c>
      <c r="B14" s="8">
        <v>0.5920646296296296</v>
      </c>
      <c r="C14" s="2">
        <v>100.0</v>
      </c>
      <c r="D14" s="9">
        <v>2.1246631812</v>
      </c>
    </row>
    <row r="15" ht="14.25" customHeight="1">
      <c r="A15" s="7">
        <v>44638.0</v>
      </c>
      <c r="B15" s="8">
        <v>0.5921132638888889</v>
      </c>
      <c r="C15" s="2">
        <v>110.0</v>
      </c>
      <c r="D15" s="9">
        <v>2.1834381412</v>
      </c>
    </row>
    <row r="16" ht="14.25" customHeight="1">
      <c r="A16" s="7">
        <v>44638.0</v>
      </c>
      <c r="B16" s="8">
        <v>0.5921627546296296</v>
      </c>
      <c r="C16" s="2">
        <v>120.0</v>
      </c>
      <c r="D16" s="9">
        <v>2.1834484452</v>
      </c>
    </row>
    <row r="17" ht="14.25" customHeight="1">
      <c r="A17" s="7">
        <v>44638.0</v>
      </c>
      <c r="B17" s="8">
        <v>0.5922109490740741</v>
      </c>
      <c r="C17" s="2">
        <v>130.0</v>
      </c>
      <c r="D17" s="9">
        <v>2.1305667672</v>
      </c>
    </row>
    <row r="18" ht="14.25" customHeight="1">
      <c r="A18" s="7">
        <v>44638.0</v>
      </c>
      <c r="B18" s="8">
        <v>0.5923660069444444</v>
      </c>
      <c r="C18" s="2">
        <v>140.0</v>
      </c>
      <c r="D18" s="9">
        <v>2.146944418</v>
      </c>
    </row>
    <row r="19" ht="14.25" customHeight="1">
      <c r="A19" s="7">
        <v>44638.0</v>
      </c>
      <c r="B19" s="8">
        <v>0.5924136921296296</v>
      </c>
      <c r="C19" s="2">
        <v>150.0</v>
      </c>
      <c r="D19" s="9">
        <v>2.1423029033</v>
      </c>
    </row>
    <row r="20" ht="14.25" customHeight="1">
      <c r="A20" s="7">
        <v>44638.0</v>
      </c>
      <c r="B20" s="8">
        <v>0.5924595486111112</v>
      </c>
      <c r="C20" s="2">
        <v>160.0</v>
      </c>
      <c r="D20" s="9">
        <v>2.1423066204</v>
      </c>
    </row>
    <row r="21" ht="14.25" customHeight="1">
      <c r="A21" s="7">
        <v>44638.0</v>
      </c>
      <c r="B21" s="8">
        <v>0.5925097800925926</v>
      </c>
      <c r="C21" s="2">
        <v>170.0</v>
      </c>
      <c r="D21" s="9">
        <v>2.1508172799</v>
      </c>
    </row>
    <row r="22" ht="14.25" customHeight="1">
      <c r="A22" s="7">
        <v>44638.0</v>
      </c>
      <c r="B22" s="8">
        <v>0.592559537037037</v>
      </c>
      <c r="C22" s="2">
        <v>180.0</v>
      </c>
      <c r="D22" s="9">
        <v>2.1508246022</v>
      </c>
    </row>
    <row r="23" ht="14.25" customHeight="1">
      <c r="A23" s="7">
        <v>44638.0</v>
      </c>
      <c r="B23" s="8">
        <v>0.5926099768518519</v>
      </c>
      <c r="C23" s="2">
        <v>190.0</v>
      </c>
      <c r="D23" s="9">
        <v>2.1217550552</v>
      </c>
    </row>
    <row r="24" ht="14.25" customHeight="1">
      <c r="A24" s="7">
        <v>44638.0</v>
      </c>
      <c r="B24" s="8">
        <v>0.5926617361111111</v>
      </c>
      <c r="C24" s="2">
        <v>200.0</v>
      </c>
      <c r="D24" s="9">
        <v>2.1217610019</v>
      </c>
    </row>
    <row r="25" ht="14.25" customHeight="1">
      <c r="A25" s="7">
        <v>44638.0</v>
      </c>
      <c r="B25" s="8">
        <v>0.5927077893518519</v>
      </c>
      <c r="C25" s="2">
        <v>210.0</v>
      </c>
      <c r="D25" s="9">
        <v>2.1229868118</v>
      </c>
    </row>
    <row r="26" ht="14.25" customHeight="1">
      <c r="A26" s="7">
        <v>44638.0</v>
      </c>
      <c r="B26" s="8">
        <v>0.5927529398148148</v>
      </c>
      <c r="C26" s="2">
        <v>220.0</v>
      </c>
      <c r="D26" s="9">
        <v>2.1229937922</v>
      </c>
    </row>
    <row r="27" ht="14.25" customHeight="1">
      <c r="A27" s="7">
        <v>44638.0</v>
      </c>
      <c r="B27" s="8">
        <v>0.5928013657407407</v>
      </c>
      <c r="C27" s="2">
        <v>230.0</v>
      </c>
      <c r="D27" s="9">
        <v>2.1227617941</v>
      </c>
    </row>
    <row r="28" ht="14.25" customHeight="1">
      <c r="A28" s="7">
        <v>44638.0</v>
      </c>
      <c r="B28" s="8">
        <v>0.5928477546296296</v>
      </c>
      <c r="C28" s="2">
        <v>240.0</v>
      </c>
      <c r="D28" s="9">
        <v>2.1227680047</v>
      </c>
    </row>
    <row r="29" ht="14.25" customHeight="1">
      <c r="A29" s="7">
        <v>44638.0</v>
      </c>
      <c r="B29" s="8">
        <v>0.5928992592592592</v>
      </c>
      <c r="C29" s="2">
        <v>250.0</v>
      </c>
      <c r="D29" s="9">
        <v>2.1098514974</v>
      </c>
    </row>
    <row r="30" ht="14.25" customHeight="1">
      <c r="A30" s="7">
        <v>44638.0</v>
      </c>
      <c r="B30" s="8">
        <v>0.592948599537037</v>
      </c>
      <c r="C30" s="2">
        <v>260.0</v>
      </c>
      <c r="D30" s="9">
        <v>2.1098613358</v>
      </c>
    </row>
    <row r="31" ht="14.25" customHeight="1">
      <c r="A31" s="7">
        <v>44638.0</v>
      </c>
      <c r="B31" s="8">
        <v>0.5929977199074075</v>
      </c>
      <c r="C31" s="2">
        <v>270.0</v>
      </c>
      <c r="D31" s="9">
        <v>2.123357454</v>
      </c>
    </row>
    <row r="32" ht="14.25" customHeight="1">
      <c r="A32" s="7">
        <v>44638.0</v>
      </c>
      <c r="B32" s="8">
        <v>0.5930447800925925</v>
      </c>
      <c r="C32" s="2">
        <v>280.0</v>
      </c>
      <c r="D32" s="9">
        <v>2.1233640544</v>
      </c>
    </row>
    <row r="33" ht="14.25" customHeight="1">
      <c r="A33" s="7">
        <v>44638.0</v>
      </c>
      <c r="B33" s="8">
        <v>0.5930897685185185</v>
      </c>
      <c r="D33" s="9">
        <v>2.1285042892</v>
      </c>
      <c r="E33" s="2" t="s">
        <v>15</v>
      </c>
    </row>
    <row r="34" ht="14.25" customHeight="1">
      <c r="A34" s="7">
        <v>44638.0</v>
      </c>
      <c r="B34" s="8">
        <v>0.5931324189814815</v>
      </c>
      <c r="D34" s="9">
        <v>2.1285100881</v>
      </c>
      <c r="E34" s="2" t="s">
        <v>15</v>
      </c>
    </row>
    <row r="35" ht="14.25" customHeight="1">
      <c r="A35" s="7">
        <v>44638.0</v>
      </c>
      <c r="B35" s="8">
        <v>0.5931840856481482</v>
      </c>
      <c r="D35" s="9">
        <v>2.1236587551</v>
      </c>
      <c r="E35" s="2" t="s">
        <v>15</v>
      </c>
    </row>
    <row r="36" ht="14.25" customHeight="1">
      <c r="A36" s="7">
        <v>44638.0</v>
      </c>
      <c r="B36" s="8">
        <v>0.5932356365740741</v>
      </c>
      <c r="D36" s="9">
        <v>2.1236689101</v>
      </c>
      <c r="E36" s="2" t="s">
        <v>15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Z1:BB1"/>
    <mergeCell ref="BG1:BI1"/>
    <mergeCell ref="BN1:BP1"/>
    <mergeCell ref="A1:C1"/>
    <mergeCell ref="I1:K1"/>
    <mergeCell ref="Q1:S1"/>
    <mergeCell ref="X1:Z1"/>
    <mergeCell ref="AE1:AG1"/>
    <mergeCell ref="AL1:AN1"/>
    <mergeCell ref="AS1:AU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71"/>
    <col customWidth="1" min="3" max="3" width="13.71"/>
    <col customWidth="1" min="4" max="4" width="8.71"/>
    <col customWidth="1" min="5" max="5" width="9.57"/>
    <col customWidth="1" min="6" max="7" width="8.71"/>
    <col customWidth="1" min="8" max="8" width="23.0"/>
    <col customWidth="1" min="9" max="11" width="8.71"/>
    <col customWidth="1" min="12" max="12" width="9.57"/>
    <col customWidth="1" min="13" max="14" width="8.71"/>
    <col customWidth="1" min="15" max="15" width="23.0"/>
    <col customWidth="1" min="16" max="16" width="8.71"/>
    <col customWidth="1" min="17" max="17" width="13.71"/>
    <col customWidth="1" min="18" max="18" width="8.71"/>
    <col customWidth="1" min="19" max="19" width="9.57"/>
    <col customWidth="1" min="20" max="21" width="8.71"/>
    <col customWidth="1" min="22" max="22" width="23.0"/>
    <col customWidth="1" min="23" max="23" width="10.71"/>
    <col customWidth="1" min="24" max="24" width="13.71"/>
    <col customWidth="1" min="25" max="25" width="8.71"/>
    <col customWidth="1" min="26" max="26" width="9.57"/>
    <col customWidth="1" min="27" max="28" width="8.71"/>
    <col customWidth="1" min="29" max="29" width="23.0"/>
    <col customWidth="1" min="30" max="30" width="10.71"/>
    <col customWidth="1" min="31" max="31" width="13.71"/>
    <col customWidth="1" min="32" max="32" width="8.71"/>
    <col customWidth="1" min="33" max="33" width="9.57"/>
    <col customWidth="1" min="34" max="35" width="8.71"/>
    <col customWidth="1" min="36" max="36" width="23.0"/>
    <col customWidth="1" min="37" max="37" width="10.71"/>
    <col customWidth="1" min="38" max="38" width="13.71"/>
    <col customWidth="1" min="39" max="39" width="8.71"/>
    <col customWidth="1" min="40" max="40" width="9.57"/>
    <col customWidth="1" min="41" max="42" width="8.71"/>
    <col customWidth="1" min="43" max="43" width="23.0"/>
    <col customWidth="1" min="44" max="44" width="10.71"/>
    <col customWidth="1" min="45" max="45" width="13.71"/>
    <col customWidth="1" min="46" max="46" width="8.71"/>
    <col customWidth="1" min="47" max="47" width="9.57"/>
    <col customWidth="1" min="48" max="49" width="8.71"/>
    <col customWidth="1" min="50" max="50" width="23.0"/>
    <col customWidth="1" min="51" max="51" width="10.71"/>
    <col customWidth="1" min="52" max="52" width="13.71"/>
    <col customWidth="1" min="53" max="53" width="8.71"/>
    <col customWidth="1" min="54" max="54" width="9.57"/>
    <col customWidth="1" min="55" max="56" width="8.71"/>
    <col customWidth="1" min="57" max="57" width="23.0"/>
    <col customWidth="1" min="58" max="58" width="10.71"/>
    <col customWidth="1" min="59" max="59" width="13.71"/>
    <col customWidth="1" min="60" max="60" width="8.71"/>
    <col customWidth="1" min="61" max="61" width="9.57"/>
    <col customWidth="1" min="62" max="63" width="8.71"/>
    <col customWidth="1" min="64" max="64" width="23.0"/>
    <col customWidth="1" min="65" max="65" width="10.71"/>
    <col customWidth="1" min="66" max="66" width="13.71"/>
    <col customWidth="1" min="67" max="67" width="8.71"/>
    <col customWidth="1" min="68" max="68" width="9.57"/>
    <col customWidth="1" min="69" max="69" width="8.71"/>
  </cols>
  <sheetData>
    <row r="1" ht="14.25" customHeight="1">
      <c r="A1" s="1" t="s">
        <v>1590</v>
      </c>
      <c r="H1" s="1" t="s">
        <v>1591</v>
      </c>
      <c r="O1" s="1" t="s">
        <v>1592</v>
      </c>
      <c r="V1" s="1" t="s">
        <v>1593</v>
      </c>
      <c r="AC1" s="1" t="s">
        <v>1594</v>
      </c>
      <c r="AJ1" s="1" t="s">
        <v>1595</v>
      </c>
      <c r="AQ1" s="1" t="s">
        <v>1596</v>
      </c>
      <c r="AX1" s="1" t="s">
        <v>1597</v>
      </c>
      <c r="BE1" s="1" t="s">
        <v>1598</v>
      </c>
      <c r="BL1" s="1" t="s">
        <v>1599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>
        <f>SLOPE(C4:C17,B4:B17)</f>
        <v>0.001488764835</v>
      </c>
      <c r="H2" s="2" t="s">
        <v>11</v>
      </c>
      <c r="I2" s="2" t="s">
        <v>12</v>
      </c>
      <c r="J2" s="2" t="s">
        <v>13</v>
      </c>
      <c r="L2" s="5" t="s">
        <v>14</v>
      </c>
      <c r="M2" s="6">
        <f>SLOPE(J5:J14,I5:I14)</f>
        <v>0.01925775758</v>
      </c>
      <c r="O2" s="2" t="s">
        <v>11</v>
      </c>
      <c r="P2" s="2" t="s">
        <v>12</v>
      </c>
      <c r="Q2" s="2" t="s">
        <v>13</v>
      </c>
      <c r="S2" s="3" t="s">
        <v>14</v>
      </c>
      <c r="T2" s="4">
        <f>SLOPE(Q4:Q15,P4:P15)</f>
        <v>0.06757314336</v>
      </c>
      <c r="V2" s="2" t="s">
        <v>11</v>
      </c>
      <c r="W2" s="2" t="s">
        <v>12</v>
      </c>
      <c r="X2" s="2" t="s">
        <v>13</v>
      </c>
      <c r="Z2" s="5" t="s">
        <v>14</v>
      </c>
      <c r="AA2" s="6">
        <f>SLOPE(X4:X15,W4:W15)</f>
        <v>0.04023856294</v>
      </c>
      <c r="AC2" s="2" t="s">
        <v>11</v>
      </c>
      <c r="AD2" s="2" t="s">
        <v>12</v>
      </c>
      <c r="AE2" s="2" t="s">
        <v>13</v>
      </c>
      <c r="AG2" s="5" t="s">
        <v>14</v>
      </c>
      <c r="AH2" s="6">
        <f>SLOPE(AE4:AE15,AD4:AD15)</f>
        <v>0.012598</v>
      </c>
      <c r="AJ2" s="2" t="s">
        <v>11</v>
      </c>
      <c r="AK2" s="2" t="s">
        <v>12</v>
      </c>
      <c r="AL2" s="2" t="s">
        <v>13</v>
      </c>
      <c r="AN2" s="5" t="s">
        <v>14</v>
      </c>
      <c r="AO2" s="6">
        <f>SLOPE(AL4:AL15,AK4:AK15)</f>
        <v>0.004517902098</v>
      </c>
      <c r="AQ2" s="2" t="s">
        <v>11</v>
      </c>
      <c r="AR2" s="2" t="s">
        <v>12</v>
      </c>
      <c r="AS2" s="2" t="s">
        <v>13</v>
      </c>
      <c r="AU2" s="5" t="s">
        <v>14</v>
      </c>
      <c r="AV2" s="6">
        <f>SLOPE(AS4:AS15,AR4:AR15)</f>
        <v>0.006937076923</v>
      </c>
      <c r="AX2" s="2" t="s">
        <v>11</v>
      </c>
      <c r="AY2" s="2" t="s">
        <v>12</v>
      </c>
      <c r="AZ2" s="2" t="s">
        <v>13</v>
      </c>
      <c r="BB2" s="5" t="s">
        <v>14</v>
      </c>
      <c r="BC2" s="6">
        <f>SLOPE(AZ4:AZ15,AY4:AY15)</f>
        <v>0.002207664336</v>
      </c>
      <c r="BE2" s="2" t="s">
        <v>11</v>
      </c>
      <c r="BF2" s="2" t="s">
        <v>12</v>
      </c>
      <c r="BG2" s="2" t="s">
        <v>13</v>
      </c>
      <c r="BI2" s="5" t="s">
        <v>14</v>
      </c>
      <c r="BJ2" s="6">
        <f>SLOPE(BG4:BG15,BF4:BF15)</f>
        <v>0.006276409091</v>
      </c>
      <c r="BL2" s="2" t="s">
        <v>11</v>
      </c>
      <c r="BM2" s="2" t="s">
        <v>12</v>
      </c>
      <c r="BN2" s="2" t="s">
        <v>13</v>
      </c>
      <c r="BP2" s="5" t="s">
        <v>14</v>
      </c>
      <c r="BQ2" s="6">
        <f>SLOPE(BN4:BN15,BM4:BM15)</f>
        <v>0.003382702797</v>
      </c>
    </row>
    <row r="3" ht="14.25" customHeight="1">
      <c r="A3" s="18" t="s">
        <v>1600</v>
      </c>
      <c r="C3" s="9">
        <v>1.89779</v>
      </c>
      <c r="D3" s="2" t="s">
        <v>15</v>
      </c>
      <c r="E3" s="12" t="s">
        <v>16</v>
      </c>
      <c r="F3" s="13">
        <f>RSQ(C4:C17,B4:B17)</f>
        <v>0.9991625609</v>
      </c>
      <c r="H3" s="2" t="s">
        <v>1601</v>
      </c>
      <c r="J3" s="9">
        <v>4.03597</v>
      </c>
      <c r="K3" s="2" t="s">
        <v>15</v>
      </c>
      <c r="L3" s="12" t="s">
        <v>16</v>
      </c>
      <c r="M3" s="13">
        <f>RSQ(J5:J14,I5:I14)</f>
        <v>0.984440972</v>
      </c>
      <c r="O3" s="18" t="s">
        <v>1602</v>
      </c>
      <c r="Q3" s="9">
        <v>1.97906</v>
      </c>
      <c r="R3" s="2" t="s">
        <v>15</v>
      </c>
      <c r="S3" s="10" t="s">
        <v>16</v>
      </c>
      <c r="T3" s="11">
        <f>RSQ(Q4:Q15,P4:P15)</f>
        <v>0.3960741319</v>
      </c>
      <c r="V3" s="18" t="s">
        <v>1603</v>
      </c>
      <c r="X3" s="9">
        <v>2.32667</v>
      </c>
      <c r="Y3" s="2" t="s">
        <v>15</v>
      </c>
      <c r="Z3" s="12" t="s">
        <v>16</v>
      </c>
      <c r="AA3" s="13">
        <f>RSQ(X4:X15,W4:W15)</f>
        <v>0.9980019792</v>
      </c>
      <c r="AC3" s="18" t="s">
        <v>1604</v>
      </c>
      <c r="AE3" s="9">
        <v>1.86019</v>
      </c>
      <c r="AF3" s="2" t="s">
        <v>15</v>
      </c>
      <c r="AG3" s="12" t="s">
        <v>16</v>
      </c>
      <c r="AH3" s="13">
        <f>RSQ(AE4:AE15,AD4:AD15)</f>
        <v>0.9923821968</v>
      </c>
      <c r="AJ3" s="18" t="s">
        <v>1605</v>
      </c>
      <c r="AL3" s="9">
        <v>2.04831</v>
      </c>
      <c r="AM3" s="2" t="s">
        <v>15</v>
      </c>
      <c r="AN3" s="12" t="s">
        <v>16</v>
      </c>
      <c r="AO3" s="13">
        <f>RSQ(AL4:AL15,AK4:AK15)</f>
        <v>0.9995852672</v>
      </c>
      <c r="AQ3" s="18" t="s">
        <v>1606</v>
      </c>
      <c r="AS3" s="9">
        <v>1.92643</v>
      </c>
      <c r="AT3" s="2" t="s">
        <v>15</v>
      </c>
      <c r="AU3" s="12" t="s">
        <v>16</v>
      </c>
      <c r="AV3" s="13">
        <f>RSQ(AS4:AS15,AR4:AR15)</f>
        <v>0.9764637622</v>
      </c>
      <c r="AX3" s="18" t="s">
        <v>1607</v>
      </c>
      <c r="AZ3" s="9">
        <v>1.91576</v>
      </c>
      <c r="BA3" s="2" t="s">
        <v>15</v>
      </c>
      <c r="BB3" s="12" t="s">
        <v>16</v>
      </c>
      <c r="BC3" s="13">
        <f>RSQ(AZ4:AZ15,AY4:AY15)</f>
        <v>0.9922406973</v>
      </c>
      <c r="BE3" s="18" t="s">
        <v>1608</v>
      </c>
      <c r="BG3" s="9">
        <v>2.75763</v>
      </c>
      <c r="BH3" s="2" t="s">
        <v>15</v>
      </c>
      <c r="BI3" s="12" t="s">
        <v>16</v>
      </c>
      <c r="BJ3" s="13">
        <f>RSQ(BG4:BG15,BF4:BF15)</f>
        <v>0.9896496363</v>
      </c>
      <c r="BL3" s="18" t="s">
        <v>1609</v>
      </c>
      <c r="BN3" s="9">
        <v>1.80887</v>
      </c>
      <c r="BO3" s="2" t="s">
        <v>15</v>
      </c>
      <c r="BP3" s="12" t="s">
        <v>16</v>
      </c>
      <c r="BQ3" s="13">
        <f>RSQ(BN4:BN15,BM4:BM15)</f>
        <v>0.9955741851</v>
      </c>
    </row>
    <row r="4" ht="14.25" customHeight="1">
      <c r="A4" s="14" t="s">
        <v>1610</v>
      </c>
      <c r="B4" s="2">
        <v>0.0</v>
      </c>
      <c r="C4" s="9">
        <v>1.91802</v>
      </c>
      <c r="H4" s="14" t="s">
        <v>1611</v>
      </c>
      <c r="J4" s="9">
        <v>3.61635</v>
      </c>
      <c r="O4" s="14" t="s">
        <v>1612</v>
      </c>
      <c r="P4" s="2">
        <v>0.0</v>
      </c>
      <c r="Q4" s="9">
        <v>8.06351</v>
      </c>
      <c r="V4" s="14" t="s">
        <v>1613</v>
      </c>
      <c r="W4" s="2">
        <v>0.0</v>
      </c>
      <c r="X4" s="9">
        <v>3.25148</v>
      </c>
      <c r="AC4" s="14" t="s">
        <v>1614</v>
      </c>
      <c r="AD4" s="2">
        <v>0.0</v>
      </c>
      <c r="AE4" s="9">
        <v>2.33953</v>
      </c>
      <c r="AJ4" s="14" t="s">
        <v>1615</v>
      </c>
      <c r="AK4" s="2">
        <v>0.0</v>
      </c>
      <c r="AL4" s="9">
        <v>2.1073</v>
      </c>
      <c r="AQ4" s="14" t="s">
        <v>1616</v>
      </c>
      <c r="AR4" s="2">
        <v>0.0</v>
      </c>
      <c r="AS4" s="9">
        <v>2.15747</v>
      </c>
      <c r="AX4" s="14" t="s">
        <v>1617</v>
      </c>
      <c r="AY4" s="2">
        <v>0.0</v>
      </c>
      <c r="AZ4" s="9">
        <v>2.00545</v>
      </c>
      <c r="BE4" s="14" t="s">
        <v>1618</v>
      </c>
      <c r="BF4" s="2">
        <v>0.0</v>
      </c>
      <c r="BG4" s="9">
        <v>3.08395</v>
      </c>
      <c r="BL4" s="14" t="s">
        <v>1619</v>
      </c>
      <c r="BM4" s="2">
        <v>0.0</v>
      </c>
      <c r="BN4" s="9">
        <v>1.86431</v>
      </c>
    </row>
    <row r="5" ht="14.25" customHeight="1">
      <c r="A5" s="2" t="s">
        <v>1620</v>
      </c>
      <c r="B5" s="2">
        <v>10.0</v>
      </c>
      <c r="C5" s="9">
        <v>1.93274</v>
      </c>
      <c r="H5" s="2" t="s">
        <v>1621</v>
      </c>
      <c r="I5" s="2">
        <v>0.0</v>
      </c>
      <c r="J5" s="9">
        <v>2.9072</v>
      </c>
      <c r="O5" s="2" t="s">
        <v>1622</v>
      </c>
      <c r="P5" s="2">
        <v>10.0</v>
      </c>
      <c r="Q5" s="9">
        <v>15.9763</v>
      </c>
      <c r="V5" s="2" t="s">
        <v>1623</v>
      </c>
      <c r="W5" s="2">
        <v>10.0</v>
      </c>
      <c r="X5" s="9">
        <v>3.79768</v>
      </c>
      <c r="AC5" s="2" t="s">
        <v>1624</v>
      </c>
      <c r="AD5" s="2">
        <v>10.0</v>
      </c>
      <c r="AE5" s="9">
        <v>2.57983</v>
      </c>
      <c r="AJ5" s="2" t="s">
        <v>1625</v>
      </c>
      <c r="AK5" s="2">
        <v>10.0</v>
      </c>
      <c r="AL5" s="9">
        <v>2.15502</v>
      </c>
      <c r="AQ5" s="2" t="s">
        <v>1626</v>
      </c>
      <c r="AR5" s="2">
        <v>10.0</v>
      </c>
      <c r="AS5" s="9">
        <v>2.29801</v>
      </c>
      <c r="AX5" s="2" t="s">
        <v>1627</v>
      </c>
      <c r="AY5" s="2">
        <v>10.0</v>
      </c>
      <c r="AZ5" s="9">
        <v>2.04125</v>
      </c>
      <c r="BE5" s="2" t="s">
        <v>1628</v>
      </c>
      <c r="BF5" s="2">
        <v>10.0</v>
      </c>
      <c r="BG5" s="9">
        <v>3.19998</v>
      </c>
      <c r="BL5" s="2" t="s">
        <v>1629</v>
      </c>
      <c r="BM5" s="2">
        <v>10.0</v>
      </c>
      <c r="BN5" s="9">
        <v>1.91568</v>
      </c>
    </row>
    <row r="6" ht="14.25" customHeight="1">
      <c r="A6" s="2" t="s">
        <v>1630</v>
      </c>
      <c r="B6" s="2">
        <v>20.0</v>
      </c>
      <c r="C6" s="9">
        <v>1.94965</v>
      </c>
      <c r="H6" s="2" t="s">
        <v>1631</v>
      </c>
      <c r="I6" s="2">
        <v>10.0</v>
      </c>
      <c r="J6" s="9">
        <v>2.94532</v>
      </c>
      <c r="O6" s="2" t="s">
        <v>1632</v>
      </c>
      <c r="P6" s="2">
        <v>20.0</v>
      </c>
      <c r="Q6" s="9">
        <v>19.7057</v>
      </c>
      <c r="V6" s="2" t="s">
        <v>1633</v>
      </c>
      <c r="W6" s="2">
        <v>20.0</v>
      </c>
      <c r="X6" s="9">
        <v>4.23749</v>
      </c>
      <c r="AC6" s="2" t="s">
        <v>1634</v>
      </c>
      <c r="AD6" s="2">
        <v>20.0</v>
      </c>
      <c r="AE6" s="9">
        <v>2.72303</v>
      </c>
      <c r="AJ6" s="2" t="s">
        <v>1635</v>
      </c>
      <c r="AK6" s="2">
        <v>20.0</v>
      </c>
      <c r="AL6" s="9">
        <v>2.20181</v>
      </c>
      <c r="AQ6" s="2" t="s">
        <v>1636</v>
      </c>
      <c r="AR6" s="2">
        <v>20.0</v>
      </c>
      <c r="AS6" s="9">
        <v>2.39879</v>
      </c>
      <c r="AX6" s="2" t="s">
        <v>1637</v>
      </c>
      <c r="AY6" s="2">
        <v>20.0</v>
      </c>
      <c r="AZ6" s="9">
        <v>2.06841</v>
      </c>
      <c r="BE6" s="2" t="s">
        <v>1638</v>
      </c>
      <c r="BF6" s="2">
        <v>20.0</v>
      </c>
      <c r="BG6" s="9">
        <v>3.27983</v>
      </c>
      <c r="BL6" s="2" t="s">
        <v>1639</v>
      </c>
      <c r="BM6" s="2">
        <v>20.0</v>
      </c>
      <c r="BN6" s="9">
        <v>1.95808</v>
      </c>
    </row>
    <row r="7" ht="14.25" customHeight="1">
      <c r="A7" s="2" t="s">
        <v>1640</v>
      </c>
      <c r="B7" s="2">
        <v>30.0</v>
      </c>
      <c r="C7" s="9">
        <v>1.96465</v>
      </c>
      <c r="H7" s="2" t="s">
        <v>1641</v>
      </c>
      <c r="I7" s="2">
        <v>20.0</v>
      </c>
      <c r="J7" s="9">
        <v>3.08214</v>
      </c>
      <c r="O7" s="2" t="s">
        <v>1642</v>
      </c>
      <c r="P7" s="2">
        <v>30.0</v>
      </c>
      <c r="Q7" s="9">
        <v>20.7826</v>
      </c>
      <c r="V7" s="2" t="s">
        <v>1643</v>
      </c>
      <c r="W7" s="2">
        <v>30.0</v>
      </c>
      <c r="X7" s="9">
        <v>4.66283</v>
      </c>
      <c r="AC7" s="2" t="s">
        <v>1644</v>
      </c>
      <c r="AD7" s="2">
        <v>30.0</v>
      </c>
      <c r="AE7" s="9">
        <v>2.85972</v>
      </c>
      <c r="AJ7" s="2" t="s">
        <v>1645</v>
      </c>
      <c r="AK7" s="2">
        <v>30.0</v>
      </c>
      <c r="AL7" s="9">
        <v>2.24685</v>
      </c>
      <c r="AQ7" s="2" t="s">
        <v>1646</v>
      </c>
      <c r="AR7" s="2">
        <v>30.0</v>
      </c>
      <c r="AS7" s="9">
        <v>2.48473</v>
      </c>
      <c r="AX7" s="2" t="s">
        <v>1647</v>
      </c>
      <c r="AY7" s="2">
        <v>30.0</v>
      </c>
      <c r="AZ7" s="9">
        <v>2.09228</v>
      </c>
      <c r="BE7" s="2" t="s">
        <v>1648</v>
      </c>
      <c r="BF7" s="2">
        <v>30.0</v>
      </c>
      <c r="BG7" s="9">
        <v>3.34903</v>
      </c>
      <c r="BL7" s="2" t="s">
        <v>1649</v>
      </c>
      <c r="BM7" s="2">
        <v>30.0</v>
      </c>
      <c r="BN7" s="9">
        <v>1.9935</v>
      </c>
    </row>
    <row r="8" ht="14.25" customHeight="1">
      <c r="A8" s="2" t="s">
        <v>1650</v>
      </c>
      <c r="B8" s="2">
        <v>40.0</v>
      </c>
      <c r="C8" s="9">
        <v>1.98039</v>
      </c>
      <c r="H8" s="2" t="s">
        <v>1651</v>
      </c>
      <c r="I8" s="2">
        <v>30.0</v>
      </c>
      <c r="J8" s="9">
        <v>3.2562</v>
      </c>
      <c r="O8" s="2" t="s">
        <v>1652</v>
      </c>
      <c r="P8" s="2">
        <v>40.0</v>
      </c>
      <c r="Q8" s="9">
        <v>21.1503</v>
      </c>
      <c r="V8" s="2" t="s">
        <v>1653</v>
      </c>
      <c r="W8" s="2">
        <v>40.0</v>
      </c>
      <c r="X8" s="9">
        <v>5.07829</v>
      </c>
      <c r="AC8" s="2" t="s">
        <v>1654</v>
      </c>
      <c r="AD8" s="2">
        <v>40.0</v>
      </c>
      <c r="AE8" s="9">
        <v>2.98455</v>
      </c>
      <c r="AJ8" s="2" t="s">
        <v>1655</v>
      </c>
      <c r="AK8" s="2">
        <v>40.0</v>
      </c>
      <c r="AL8" s="9">
        <v>2.28782</v>
      </c>
      <c r="AQ8" s="2" t="s">
        <v>1656</v>
      </c>
      <c r="AR8" s="2">
        <v>40.0</v>
      </c>
      <c r="AS8" s="9">
        <v>2.56018</v>
      </c>
      <c r="AX8" s="2" t="s">
        <v>1657</v>
      </c>
      <c r="AY8" s="2">
        <v>40.0</v>
      </c>
      <c r="AZ8" s="9">
        <v>2.11653</v>
      </c>
      <c r="BE8" s="2" t="s">
        <v>1658</v>
      </c>
      <c r="BF8" s="2">
        <v>40.0</v>
      </c>
      <c r="BG8" s="9">
        <v>3.40852</v>
      </c>
      <c r="BL8" s="2" t="s">
        <v>1659</v>
      </c>
      <c r="BM8" s="2">
        <v>40.0</v>
      </c>
      <c r="BN8" s="9">
        <v>2.02675</v>
      </c>
    </row>
    <row r="9" ht="14.25" customHeight="1">
      <c r="A9" s="2" t="s">
        <v>1660</v>
      </c>
      <c r="B9" s="2">
        <v>50.0</v>
      </c>
      <c r="C9" s="9">
        <v>1.99591</v>
      </c>
      <c r="H9" s="2" t="s">
        <v>1661</v>
      </c>
      <c r="I9" s="2">
        <v>40.0</v>
      </c>
      <c r="J9" s="9">
        <v>3.52293</v>
      </c>
      <c r="O9" s="2" t="s">
        <v>1662</v>
      </c>
      <c r="P9" s="2">
        <v>50.0</v>
      </c>
      <c r="Q9" s="9">
        <v>21.2847</v>
      </c>
      <c r="V9" s="2" t="s">
        <v>1663</v>
      </c>
      <c r="W9" s="2">
        <v>50.0</v>
      </c>
      <c r="X9" s="9">
        <v>5.48137</v>
      </c>
      <c r="AC9" s="2" t="s">
        <v>1664</v>
      </c>
      <c r="AD9" s="2">
        <v>50.0</v>
      </c>
      <c r="AE9" s="9">
        <v>3.10107</v>
      </c>
      <c r="AJ9" s="2" t="s">
        <v>1665</v>
      </c>
      <c r="AK9" s="2">
        <v>50.0</v>
      </c>
      <c r="AL9" s="9">
        <v>2.33153</v>
      </c>
      <c r="AQ9" s="2" t="s">
        <v>1666</v>
      </c>
      <c r="AR9" s="2">
        <v>50.0</v>
      </c>
      <c r="AS9" s="9">
        <v>2.63079</v>
      </c>
      <c r="AX9" s="2" t="s">
        <v>1667</v>
      </c>
      <c r="AY9" s="2">
        <v>50.0</v>
      </c>
      <c r="AZ9" s="9">
        <v>2.13584</v>
      </c>
      <c r="BE9" s="2" t="s">
        <v>1668</v>
      </c>
      <c r="BF9" s="2">
        <v>50.0</v>
      </c>
      <c r="BG9" s="9">
        <v>3.47514</v>
      </c>
      <c r="BL9" s="2" t="s">
        <v>1669</v>
      </c>
      <c r="BM9" s="2">
        <v>50.0</v>
      </c>
      <c r="BN9" s="9">
        <v>2.05859</v>
      </c>
    </row>
    <row r="10" ht="14.25" customHeight="1">
      <c r="A10" s="2" t="s">
        <v>1670</v>
      </c>
      <c r="B10" s="2">
        <v>60.0</v>
      </c>
      <c r="C10" s="9">
        <v>2.01224</v>
      </c>
      <c r="H10" s="2" t="s">
        <v>1671</v>
      </c>
      <c r="I10" s="2">
        <v>50.0</v>
      </c>
      <c r="J10" s="9">
        <v>3.79956</v>
      </c>
      <c r="O10" s="2" t="s">
        <v>1672</v>
      </c>
      <c r="P10" s="2">
        <v>60.0</v>
      </c>
      <c r="Q10" s="9">
        <v>21.324</v>
      </c>
      <c r="V10" s="2" t="s">
        <v>1673</v>
      </c>
      <c r="W10" s="2">
        <v>60.0</v>
      </c>
      <c r="X10" s="9">
        <v>5.86867</v>
      </c>
      <c r="AC10" s="2" t="s">
        <v>1674</v>
      </c>
      <c r="AD10" s="2">
        <v>60.0</v>
      </c>
      <c r="AE10" s="9">
        <v>3.21573</v>
      </c>
      <c r="AJ10" s="2" t="s">
        <v>1675</v>
      </c>
      <c r="AK10" s="2">
        <v>60.0</v>
      </c>
      <c r="AL10" s="9">
        <v>2.37492</v>
      </c>
      <c r="AQ10" s="2" t="s">
        <v>1676</v>
      </c>
      <c r="AR10" s="2">
        <v>60.0</v>
      </c>
      <c r="AS10" s="9">
        <v>2.69182</v>
      </c>
      <c r="AX10" s="2" t="s">
        <v>1677</v>
      </c>
      <c r="AY10" s="2">
        <v>60.0</v>
      </c>
      <c r="AZ10" s="9">
        <v>2.15924</v>
      </c>
      <c r="BE10" s="2" t="s">
        <v>1678</v>
      </c>
      <c r="BF10" s="2">
        <v>60.0</v>
      </c>
      <c r="BG10" s="9">
        <v>3.5348</v>
      </c>
      <c r="BL10" s="2" t="s">
        <v>1679</v>
      </c>
      <c r="BM10" s="2">
        <v>60.0</v>
      </c>
      <c r="BN10" s="9">
        <v>2.09284</v>
      </c>
    </row>
    <row r="11" ht="14.25" customHeight="1">
      <c r="A11" s="2" t="s">
        <v>1680</v>
      </c>
      <c r="B11" s="2">
        <v>70.0</v>
      </c>
      <c r="C11" s="9">
        <v>2.02502</v>
      </c>
      <c r="H11" s="2" t="s">
        <v>1681</v>
      </c>
      <c r="I11" s="2">
        <v>60.0</v>
      </c>
      <c r="J11" s="9">
        <v>4.00898</v>
      </c>
      <c r="O11" s="2" t="s">
        <v>1682</v>
      </c>
      <c r="P11" s="2">
        <v>70.0</v>
      </c>
      <c r="Q11" s="9">
        <v>21.2529</v>
      </c>
      <c r="V11" s="2" t="s">
        <v>1683</v>
      </c>
      <c r="W11" s="2">
        <v>70.0</v>
      </c>
      <c r="X11" s="9">
        <v>6.25484</v>
      </c>
      <c r="AC11" s="2" t="s">
        <v>1684</v>
      </c>
      <c r="AD11" s="2">
        <v>70.0</v>
      </c>
      <c r="AE11" s="9">
        <v>3.33059</v>
      </c>
      <c r="AJ11" s="2" t="s">
        <v>1685</v>
      </c>
      <c r="AK11" s="2">
        <v>70.0</v>
      </c>
      <c r="AL11" s="9">
        <v>2.41917</v>
      </c>
      <c r="AQ11" s="2" t="s">
        <v>1686</v>
      </c>
      <c r="AR11" s="2">
        <v>70.0</v>
      </c>
      <c r="AS11" s="9">
        <v>2.75096</v>
      </c>
      <c r="AX11" s="2" t="s">
        <v>1687</v>
      </c>
      <c r="AY11" s="2">
        <v>70.0</v>
      </c>
      <c r="AZ11" s="9">
        <v>2.18172</v>
      </c>
      <c r="BE11" s="2" t="s">
        <v>1688</v>
      </c>
      <c r="BF11" s="2">
        <v>70.0</v>
      </c>
      <c r="BG11" s="9">
        <v>3.59395</v>
      </c>
      <c r="BL11" s="2" t="s">
        <v>1689</v>
      </c>
      <c r="BM11" s="2">
        <v>70.0</v>
      </c>
      <c r="BN11" s="9">
        <v>2.12361</v>
      </c>
    </row>
    <row r="12" ht="14.25" customHeight="1">
      <c r="A12" s="2" t="s">
        <v>1690</v>
      </c>
      <c r="B12" s="2">
        <v>80.0</v>
      </c>
      <c r="C12" s="9">
        <v>2.04042</v>
      </c>
      <c r="H12" s="2" t="s">
        <v>1691</v>
      </c>
      <c r="I12" s="2">
        <v>70.0</v>
      </c>
      <c r="J12" s="9">
        <v>4.18422</v>
      </c>
      <c r="O12" s="2" t="s">
        <v>1692</v>
      </c>
      <c r="P12" s="2">
        <v>80.0</v>
      </c>
      <c r="Q12" s="9">
        <v>21.0692</v>
      </c>
      <c r="V12" s="2" t="s">
        <v>1693</v>
      </c>
      <c r="W12" s="2">
        <v>80.0</v>
      </c>
      <c r="X12" s="9">
        <v>6.63574</v>
      </c>
      <c r="AC12" s="2" t="s">
        <v>1694</v>
      </c>
      <c r="AD12" s="2">
        <v>80.0</v>
      </c>
      <c r="AE12" s="9">
        <v>3.45342</v>
      </c>
      <c r="AJ12" s="2" t="s">
        <v>1695</v>
      </c>
      <c r="AK12" s="2">
        <v>80.0</v>
      </c>
      <c r="AL12" s="9">
        <v>2.466</v>
      </c>
      <c r="AQ12" s="2" t="s">
        <v>1696</v>
      </c>
      <c r="AR12" s="2">
        <v>80.0</v>
      </c>
      <c r="AS12" s="9">
        <v>2.80744</v>
      </c>
      <c r="AX12" s="2" t="s">
        <v>1697</v>
      </c>
      <c r="AY12" s="2">
        <v>80.0</v>
      </c>
      <c r="AZ12" s="9">
        <v>2.19929</v>
      </c>
      <c r="BE12" s="2" t="s">
        <v>1698</v>
      </c>
      <c r="BF12" s="2">
        <v>80.0</v>
      </c>
      <c r="BG12" s="9">
        <v>3.64571</v>
      </c>
      <c r="BL12" s="2" t="s">
        <v>1699</v>
      </c>
      <c r="BM12" s="2">
        <v>80.0</v>
      </c>
      <c r="BN12" s="9">
        <v>2.15617</v>
      </c>
    </row>
    <row r="13" ht="14.25" customHeight="1">
      <c r="A13" s="2" t="s">
        <v>1700</v>
      </c>
      <c r="B13" s="2">
        <v>90.0</v>
      </c>
      <c r="C13" s="9">
        <v>2.05666</v>
      </c>
      <c r="H13" s="2" t="s">
        <v>1701</v>
      </c>
      <c r="I13" s="2">
        <v>80.0</v>
      </c>
      <c r="J13" s="9">
        <v>4.32534</v>
      </c>
      <c r="O13" s="2" t="s">
        <v>1702</v>
      </c>
      <c r="P13" s="2">
        <v>90.0</v>
      </c>
      <c r="Q13" s="9">
        <v>20.9083</v>
      </c>
      <c r="V13" s="2" t="s">
        <v>1703</v>
      </c>
      <c r="W13" s="2">
        <v>90.0</v>
      </c>
      <c r="X13" s="9">
        <v>7.0127</v>
      </c>
      <c r="AC13" s="2" t="s">
        <v>1704</v>
      </c>
      <c r="AD13" s="2">
        <v>90.0</v>
      </c>
      <c r="AE13" s="9">
        <v>3.57621</v>
      </c>
      <c r="AJ13" s="2" t="s">
        <v>1705</v>
      </c>
      <c r="AK13" s="2">
        <v>90.0</v>
      </c>
      <c r="AL13" s="9">
        <v>2.51462</v>
      </c>
      <c r="AQ13" s="2" t="s">
        <v>1706</v>
      </c>
      <c r="AR13" s="2">
        <v>90.0</v>
      </c>
      <c r="AS13" s="9">
        <v>2.86154</v>
      </c>
      <c r="AX13" s="2" t="s">
        <v>1707</v>
      </c>
      <c r="AY13" s="2">
        <v>90.0</v>
      </c>
      <c r="AZ13" s="9">
        <v>2.22054</v>
      </c>
      <c r="BE13" s="2" t="s">
        <v>1708</v>
      </c>
      <c r="BF13" s="2">
        <v>90.0</v>
      </c>
      <c r="BG13" s="9">
        <v>3.69461</v>
      </c>
      <c r="BL13" s="2" t="s">
        <v>1709</v>
      </c>
      <c r="BM13" s="2">
        <v>90.0</v>
      </c>
      <c r="BN13" s="9">
        <v>2.18792</v>
      </c>
    </row>
    <row r="14" ht="14.25" customHeight="1">
      <c r="A14" s="2" t="s">
        <v>1710</v>
      </c>
      <c r="B14" s="2">
        <v>100.0</v>
      </c>
      <c r="C14" s="9">
        <v>2.0696</v>
      </c>
      <c r="H14" s="2" t="s">
        <v>1711</v>
      </c>
      <c r="I14" s="2">
        <v>90.0</v>
      </c>
      <c r="J14" s="9">
        <v>4.47051</v>
      </c>
      <c r="O14" s="2" t="s">
        <v>1712</v>
      </c>
      <c r="P14" s="2">
        <v>100.0</v>
      </c>
      <c r="Q14" s="9">
        <v>20.8047</v>
      </c>
      <c r="V14" s="2" t="s">
        <v>1713</v>
      </c>
      <c r="W14" s="2">
        <v>100.0</v>
      </c>
      <c r="X14" s="9">
        <v>7.39061</v>
      </c>
      <c r="AC14" s="2" t="s">
        <v>1714</v>
      </c>
      <c r="AD14" s="2">
        <v>100.0</v>
      </c>
      <c r="AE14" s="9">
        <v>3.69113</v>
      </c>
      <c r="AJ14" s="2" t="s">
        <v>1715</v>
      </c>
      <c r="AK14" s="2">
        <v>100.0</v>
      </c>
      <c r="AL14" s="9">
        <v>2.56283</v>
      </c>
      <c r="AQ14" s="2" t="s">
        <v>1716</v>
      </c>
      <c r="AR14" s="2">
        <v>100.0</v>
      </c>
      <c r="AS14" s="9">
        <v>2.91221</v>
      </c>
      <c r="AX14" s="2" t="s">
        <v>1717</v>
      </c>
      <c r="AY14" s="2">
        <v>100.0</v>
      </c>
      <c r="AZ14" s="9">
        <v>2.23625</v>
      </c>
      <c r="BE14" s="2" t="s">
        <v>1718</v>
      </c>
      <c r="BF14" s="2">
        <v>100.0</v>
      </c>
      <c r="BG14" s="9">
        <v>3.75061</v>
      </c>
      <c r="BL14" s="2" t="s">
        <v>1719</v>
      </c>
      <c r="BM14" s="2">
        <v>100.0</v>
      </c>
      <c r="BN14" s="9">
        <v>2.21631</v>
      </c>
    </row>
    <row r="15" ht="14.25" customHeight="1">
      <c r="A15" s="2" t="s">
        <v>1720</v>
      </c>
      <c r="B15" s="2">
        <v>110.0</v>
      </c>
      <c r="C15" s="9">
        <v>2.08348</v>
      </c>
      <c r="H15" s="2" t="s">
        <v>1721</v>
      </c>
      <c r="J15" s="9">
        <v>4.64209</v>
      </c>
      <c r="O15" s="2" t="s">
        <v>1722</v>
      </c>
      <c r="P15" s="2">
        <v>110.0</v>
      </c>
      <c r="Q15" s="9">
        <v>20.7549</v>
      </c>
      <c r="V15" s="2" t="s">
        <v>1723</v>
      </c>
      <c r="W15" s="2">
        <v>110.0</v>
      </c>
      <c r="X15" s="9">
        <v>7.75493</v>
      </c>
      <c r="AC15" s="2" t="s">
        <v>1724</v>
      </c>
      <c r="AD15" s="2">
        <v>110.0</v>
      </c>
      <c r="AE15" s="9">
        <v>3.78817</v>
      </c>
      <c r="AJ15" s="2" t="s">
        <v>1725</v>
      </c>
      <c r="AK15" s="2">
        <v>110.0</v>
      </c>
      <c r="AL15" s="9">
        <v>2.60985</v>
      </c>
      <c r="AQ15" s="2" t="s">
        <v>1726</v>
      </c>
      <c r="AR15" s="2">
        <v>110.0</v>
      </c>
      <c r="AS15" s="9">
        <v>2.95984</v>
      </c>
      <c r="AX15" s="2" t="s">
        <v>1727</v>
      </c>
      <c r="AY15" s="2">
        <v>110.0</v>
      </c>
      <c r="AZ15" s="9">
        <v>2.25454</v>
      </c>
      <c r="BE15" s="2" t="s">
        <v>1728</v>
      </c>
      <c r="BF15" s="2">
        <v>110.0</v>
      </c>
      <c r="BG15" s="9">
        <v>3.8105</v>
      </c>
      <c r="BL15" s="2" t="s">
        <v>1729</v>
      </c>
      <c r="BM15" s="2">
        <v>110.0</v>
      </c>
      <c r="BN15" s="9">
        <v>2.24811</v>
      </c>
    </row>
    <row r="16" ht="14.25" customHeight="1">
      <c r="A16" s="2" t="s">
        <v>1730</v>
      </c>
      <c r="B16" s="2">
        <v>120.0</v>
      </c>
      <c r="C16" s="9">
        <v>2.09657</v>
      </c>
      <c r="O16" s="2" t="s">
        <v>1731</v>
      </c>
      <c r="Q16" s="9">
        <v>20.6779</v>
      </c>
      <c r="V16" s="2" t="s">
        <v>1732</v>
      </c>
      <c r="X16" s="9">
        <v>8.12011</v>
      </c>
      <c r="AC16" s="2" t="s">
        <v>1733</v>
      </c>
      <c r="AE16" s="9">
        <v>3.88563</v>
      </c>
      <c r="AJ16" s="2" t="s">
        <v>1734</v>
      </c>
      <c r="AL16" s="9">
        <v>2.66053</v>
      </c>
      <c r="AQ16" s="2" t="s">
        <v>1735</v>
      </c>
      <c r="AS16" s="9">
        <v>3.00746</v>
      </c>
      <c r="AX16" s="2" t="s">
        <v>1736</v>
      </c>
      <c r="AZ16" s="9">
        <v>2.27204</v>
      </c>
      <c r="BE16" s="2" t="s">
        <v>1737</v>
      </c>
      <c r="BG16" s="9">
        <v>3.86463</v>
      </c>
      <c r="BL16" s="2" t="s">
        <v>1738</v>
      </c>
      <c r="BN16" s="9">
        <v>2.27889</v>
      </c>
    </row>
    <row r="17" ht="14.25" customHeight="1">
      <c r="A17" s="2" t="s">
        <v>1739</v>
      </c>
      <c r="B17" s="2">
        <v>130.0</v>
      </c>
      <c r="C17" s="9">
        <v>2.11071</v>
      </c>
    </row>
    <row r="18" ht="14.25" customHeight="1">
      <c r="A18" s="2" t="s">
        <v>1740</v>
      </c>
      <c r="C18" s="9">
        <v>2.12201</v>
      </c>
    </row>
    <row r="19" ht="14.25" customHeight="1">
      <c r="A19" s="2" t="s">
        <v>1741</v>
      </c>
      <c r="C19" s="9">
        <v>2.13684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X1:AZ1"/>
    <mergeCell ref="BE1:BG1"/>
    <mergeCell ref="BL1:BN1"/>
    <mergeCell ref="A1:C1"/>
    <mergeCell ref="H1:J1"/>
    <mergeCell ref="O1:Q1"/>
    <mergeCell ref="V1:X1"/>
    <mergeCell ref="AC1:AE1"/>
    <mergeCell ref="AJ1:AL1"/>
    <mergeCell ref="AQ1:AS1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0.71"/>
    <col customWidth="1" min="3" max="4" width="8.71"/>
    <col customWidth="1" min="5" max="5" width="9.57"/>
    <col customWidth="1" min="6" max="7" width="8.71"/>
    <col customWidth="1" min="8" max="8" width="21.86"/>
    <col customWidth="1" min="9" max="9" width="10.71"/>
    <col customWidth="1" min="10" max="10" width="13.71"/>
    <col customWidth="1" min="11" max="14" width="8.71"/>
    <col customWidth="1" min="15" max="15" width="21.86"/>
    <col customWidth="1" min="16" max="16" width="10.71"/>
    <col customWidth="1" min="17" max="17" width="13.71"/>
    <col customWidth="1" min="18" max="18" width="8.71"/>
    <col customWidth="1" min="19" max="19" width="9.14"/>
    <col customWidth="1" min="20" max="21" width="8.71"/>
    <col customWidth="1" min="22" max="22" width="21.86"/>
    <col customWidth="1" min="23" max="23" width="10.71"/>
    <col customWidth="1" min="24" max="24" width="13.71"/>
    <col customWidth="1" min="25" max="28" width="8.71"/>
    <col customWidth="1" min="29" max="29" width="21.86"/>
    <col customWidth="1" min="30" max="30" width="10.71"/>
    <col customWidth="1" min="31" max="31" width="13.71"/>
    <col customWidth="1" min="32" max="32" width="8.71"/>
    <col customWidth="1" min="33" max="33" width="9.14"/>
    <col customWidth="1" min="34" max="35" width="8.71"/>
    <col customWidth="1" min="36" max="36" width="21.86"/>
    <col customWidth="1" min="37" max="37" width="10.71"/>
    <col customWidth="1" min="38" max="38" width="13.71"/>
    <col customWidth="1" min="39" max="39" width="8.71"/>
    <col customWidth="1" min="40" max="40" width="9.14"/>
    <col customWidth="1" min="41" max="42" width="8.71"/>
    <col customWidth="1" min="43" max="43" width="21.86"/>
    <col customWidth="1" min="44" max="44" width="10.71"/>
    <col customWidth="1" min="45" max="49" width="8.71"/>
    <col customWidth="1" min="50" max="50" width="21.86"/>
    <col customWidth="1" min="51" max="51" width="10.71"/>
    <col customWidth="1" min="52" max="52" width="13.71"/>
    <col customWidth="1" min="53" max="53" width="8.71"/>
    <col customWidth="1" min="54" max="54" width="9.14"/>
    <col customWidth="1" min="55" max="56" width="8.71"/>
    <col customWidth="1" min="57" max="57" width="21.86"/>
    <col customWidth="1" min="58" max="58" width="10.71"/>
    <col customWidth="1" min="59" max="59" width="13.71"/>
    <col customWidth="1" min="60" max="60" width="8.71"/>
    <col customWidth="1" min="61" max="61" width="9.14"/>
    <col customWidth="1" min="62" max="63" width="8.71"/>
    <col customWidth="1" min="64" max="64" width="21.86"/>
    <col customWidth="1" min="65" max="65" width="10.71"/>
    <col customWidth="1" min="66" max="67" width="8.71"/>
    <col customWidth="1" min="68" max="68" width="9.14"/>
    <col customWidth="1" min="69" max="69" width="8.71"/>
  </cols>
  <sheetData>
    <row r="1" ht="14.25" customHeight="1">
      <c r="A1" s="1" t="s">
        <v>1742</v>
      </c>
      <c r="H1" s="1" t="s">
        <v>1743</v>
      </c>
      <c r="O1" s="1" t="s">
        <v>1744</v>
      </c>
      <c r="V1" s="1" t="s">
        <v>1745</v>
      </c>
      <c r="AC1" s="1" t="s">
        <v>1746</v>
      </c>
      <c r="AJ1" s="1" t="s">
        <v>1747</v>
      </c>
      <c r="AQ1" s="1" t="s">
        <v>1748</v>
      </c>
      <c r="AX1" s="1" t="s">
        <v>1749</v>
      </c>
      <c r="BE1" s="1" t="s">
        <v>1750</v>
      </c>
      <c r="BL1" s="1" t="s">
        <v>1751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>
        <f>SLOPE(C5:C16,B5:B16)</f>
        <v>0.02105901049</v>
      </c>
      <c r="H2" s="2" t="s">
        <v>11</v>
      </c>
      <c r="I2" s="2" t="s">
        <v>12</v>
      </c>
      <c r="J2" s="2" t="s">
        <v>13</v>
      </c>
      <c r="L2" s="5" t="s">
        <v>14</v>
      </c>
      <c r="M2" s="6">
        <f>SLOPE(J4:J15,I4:I15)</f>
        <v>0.01618846154</v>
      </c>
      <c r="O2" s="2" t="s">
        <v>11</v>
      </c>
      <c r="P2" s="2" t="s">
        <v>12</v>
      </c>
      <c r="Q2" s="2" t="s">
        <v>13</v>
      </c>
      <c r="S2" s="5" t="s">
        <v>14</v>
      </c>
      <c r="T2" s="6">
        <f>SLOPE(Q4:Q15,P4:P15)</f>
        <v>0.0842076958</v>
      </c>
      <c r="V2" s="2" t="s">
        <v>11</v>
      </c>
      <c r="W2" s="2" t="s">
        <v>12</v>
      </c>
      <c r="X2" s="2" t="s">
        <v>13</v>
      </c>
      <c r="Z2" s="5" t="s">
        <v>14</v>
      </c>
      <c r="AA2" s="6">
        <f>SLOPE(X4:X16,W4:W16)</f>
        <v>0.02185391758</v>
      </c>
      <c r="AC2" s="2" t="s">
        <v>11</v>
      </c>
      <c r="AD2" s="2" t="s">
        <v>12</v>
      </c>
      <c r="AE2" s="2" t="s">
        <v>13</v>
      </c>
      <c r="AG2" s="5" t="s">
        <v>14</v>
      </c>
      <c r="AH2" s="6">
        <f>SLOPE(AE5:AE16,AD5:AD16)</f>
        <v>0.01883804196</v>
      </c>
      <c r="AJ2" s="2" t="s">
        <v>11</v>
      </c>
      <c r="AK2" s="2" t="s">
        <v>12</v>
      </c>
      <c r="AL2" s="2" t="s">
        <v>13</v>
      </c>
      <c r="AN2" s="5" t="s">
        <v>14</v>
      </c>
      <c r="AO2" s="6">
        <f>SLOPE(AL5:AL16,AK5:AK16)</f>
        <v>0.03550866783</v>
      </c>
      <c r="AQ2" s="2" t="s">
        <v>11</v>
      </c>
      <c r="AR2" s="2" t="s">
        <v>12</v>
      </c>
      <c r="AS2" s="2" t="s">
        <v>13</v>
      </c>
      <c r="AU2" s="5" t="s">
        <v>14</v>
      </c>
      <c r="AV2" s="6">
        <f>SLOPE(AS5:AS10,AR5:AR10)</f>
        <v>0.008627285714</v>
      </c>
      <c r="AX2" s="2" t="s">
        <v>11</v>
      </c>
      <c r="AY2" s="2" t="s">
        <v>12</v>
      </c>
      <c r="AZ2" s="2" t="s">
        <v>13</v>
      </c>
      <c r="BB2" s="5" t="s">
        <v>14</v>
      </c>
      <c r="BC2" s="6">
        <f>SLOPE(AZ4:AZ15,AY4:AY15)</f>
        <v>0.06002638112</v>
      </c>
      <c r="BE2" s="2" t="s">
        <v>11</v>
      </c>
      <c r="BF2" s="2" t="s">
        <v>12</v>
      </c>
      <c r="BG2" s="2" t="s">
        <v>13</v>
      </c>
      <c r="BI2" s="5" t="s">
        <v>14</v>
      </c>
      <c r="BJ2" s="6">
        <f>SLOPE(BG5:BG16,BF5:BF16)</f>
        <v>0.00227536014</v>
      </c>
      <c r="BL2" s="2" t="s">
        <v>11</v>
      </c>
      <c r="BM2" s="2" t="s">
        <v>12</v>
      </c>
      <c r="BN2" s="2" t="s">
        <v>13</v>
      </c>
      <c r="BP2" s="5" t="s">
        <v>14</v>
      </c>
      <c r="BQ2" s="6">
        <f>SLOPE(BN5:BN16,BM5:BM16)</f>
        <v>0.007539437063</v>
      </c>
    </row>
    <row r="3" ht="14.25" customHeight="1">
      <c r="A3" s="18" t="s">
        <v>1752</v>
      </c>
      <c r="C3" s="9">
        <v>1.80713</v>
      </c>
      <c r="D3" s="2" t="s">
        <v>15</v>
      </c>
      <c r="E3" s="12" t="s">
        <v>16</v>
      </c>
      <c r="F3" s="13">
        <f>RSQ(C5:C16,B5:B16)</f>
        <v>0.9990031513</v>
      </c>
      <c r="H3" s="18" t="s">
        <v>1753</v>
      </c>
      <c r="J3" s="9">
        <v>2.87892</v>
      </c>
      <c r="K3" s="2" t="s">
        <v>15</v>
      </c>
      <c r="L3" s="12" t="s">
        <v>16</v>
      </c>
      <c r="M3" s="13">
        <f>RSQ(J4:J15,I4:I15)</f>
        <v>0.9991690859</v>
      </c>
      <c r="O3" s="18" t="s">
        <v>1754</v>
      </c>
      <c r="Q3" s="9">
        <v>4.50175</v>
      </c>
      <c r="R3" s="2" t="s">
        <v>15</v>
      </c>
      <c r="S3" s="12" t="s">
        <v>16</v>
      </c>
      <c r="T3" s="13">
        <f>RSQ(Q4:Q15,P4:P15)</f>
        <v>0.9996695957</v>
      </c>
      <c r="V3" s="18" t="s">
        <v>1755</v>
      </c>
      <c r="X3" s="9">
        <v>2.0206</v>
      </c>
      <c r="Y3" s="2" t="s">
        <v>15</v>
      </c>
      <c r="Z3" s="12" t="s">
        <v>16</v>
      </c>
      <c r="AA3" s="13">
        <f>RSQ(X4:X16,W4:W16)</f>
        <v>0.9347102633</v>
      </c>
      <c r="AC3" s="18" t="s">
        <v>1756</v>
      </c>
      <c r="AE3" s="9">
        <v>2.3562</v>
      </c>
      <c r="AF3" s="2" t="s">
        <v>15</v>
      </c>
      <c r="AG3" s="12" t="s">
        <v>16</v>
      </c>
      <c r="AH3" s="13">
        <f>RSQ(AE5:AE16,AD5:AD16)</f>
        <v>0.9972097256</v>
      </c>
      <c r="AJ3" s="18" t="s">
        <v>1757</v>
      </c>
      <c r="AL3" s="9">
        <v>1.8787</v>
      </c>
      <c r="AM3" s="2" t="s">
        <v>15</v>
      </c>
      <c r="AN3" s="12" t="s">
        <v>16</v>
      </c>
      <c r="AO3" s="13">
        <f>RSQ(AL5:AL16,AK5:AK16)</f>
        <v>0.8712151491</v>
      </c>
      <c r="AQ3" s="18" t="s">
        <v>1758</v>
      </c>
      <c r="AS3" s="9">
        <v>1.8177</v>
      </c>
      <c r="AT3" s="2" t="s">
        <v>15</v>
      </c>
      <c r="AU3" s="12" t="s">
        <v>16</v>
      </c>
      <c r="AV3" s="13">
        <f>RSQ(AS5:AS10,AR5:AR10)</f>
        <v>0.9620440546</v>
      </c>
      <c r="AX3" s="18" t="s">
        <v>1759</v>
      </c>
      <c r="AZ3" s="9">
        <v>1.95898</v>
      </c>
      <c r="BA3" s="2" t="s">
        <v>15</v>
      </c>
      <c r="BB3" s="12" t="s">
        <v>16</v>
      </c>
      <c r="BC3" s="13">
        <f>RSQ(AZ4:AZ15,AY4:AY15)</f>
        <v>0.9889810509</v>
      </c>
      <c r="BE3" s="18" t="s">
        <v>1760</v>
      </c>
      <c r="BG3" s="9">
        <v>1.88594</v>
      </c>
      <c r="BH3" s="2" t="s">
        <v>15</v>
      </c>
      <c r="BI3" s="12" t="s">
        <v>16</v>
      </c>
      <c r="BJ3" s="13">
        <f>RSQ(BG5:BG16,BF5:BF16)</f>
        <v>0.9828485895</v>
      </c>
      <c r="BL3" s="18" t="s">
        <v>1761</v>
      </c>
      <c r="BN3" s="9">
        <v>1.84796</v>
      </c>
      <c r="BO3" s="2" t="s">
        <v>15</v>
      </c>
      <c r="BP3" s="12" t="s">
        <v>16</v>
      </c>
      <c r="BQ3" s="13">
        <f>RSQ(BN5:BN16,BM5:BM16)</f>
        <v>0.9930111834</v>
      </c>
    </row>
    <row r="4" ht="14.25" customHeight="1">
      <c r="A4" s="14" t="s">
        <v>1762</v>
      </c>
      <c r="C4" s="9">
        <v>1.81034</v>
      </c>
      <c r="H4" s="14" t="s">
        <v>1763</v>
      </c>
      <c r="I4" s="2">
        <v>0.0</v>
      </c>
      <c r="J4" s="9">
        <v>3.06535</v>
      </c>
      <c r="O4" s="14" t="s">
        <v>1764</v>
      </c>
      <c r="P4" s="2">
        <v>0.0</v>
      </c>
      <c r="Q4" s="9">
        <v>5.42522</v>
      </c>
      <c r="V4" s="14" t="s">
        <v>1765</v>
      </c>
      <c r="W4" s="2">
        <v>0.0</v>
      </c>
      <c r="X4" s="9">
        <v>2.75373</v>
      </c>
      <c r="AC4" s="14" t="s">
        <v>1766</v>
      </c>
      <c r="AE4" s="9">
        <v>2.62967</v>
      </c>
      <c r="AJ4" s="14" t="s">
        <v>1767</v>
      </c>
      <c r="AL4" s="9">
        <v>1.84987</v>
      </c>
      <c r="AQ4" s="14" t="s">
        <v>1768</v>
      </c>
      <c r="AS4" s="9">
        <v>1.81704</v>
      </c>
      <c r="AX4" s="14" t="s">
        <v>1769</v>
      </c>
      <c r="AY4" s="2">
        <v>0.0</v>
      </c>
      <c r="AZ4" s="9">
        <v>2.44365</v>
      </c>
      <c r="BE4" s="14" t="s">
        <v>1770</v>
      </c>
      <c r="BG4" s="9">
        <v>1.97027</v>
      </c>
      <c r="BL4" s="14" t="s">
        <v>1771</v>
      </c>
      <c r="BN4" s="9">
        <v>2.04241</v>
      </c>
    </row>
    <row r="5" ht="14.25" customHeight="1">
      <c r="A5" s="2" t="s">
        <v>1772</v>
      </c>
      <c r="B5" s="2">
        <v>0.0</v>
      </c>
      <c r="C5" s="9">
        <v>1.82002</v>
      </c>
      <c r="H5" s="2" t="s">
        <v>1773</v>
      </c>
      <c r="I5" s="2">
        <v>10.0</v>
      </c>
      <c r="J5" s="9">
        <v>3.24781</v>
      </c>
      <c r="O5" s="2" t="s">
        <v>1774</v>
      </c>
      <c r="P5" s="2">
        <v>10.0</v>
      </c>
      <c r="Q5" s="9">
        <v>6.27227</v>
      </c>
      <c r="V5" s="2" t="s">
        <v>1775</v>
      </c>
      <c r="W5" s="2">
        <v>10.0</v>
      </c>
      <c r="X5" s="9">
        <v>3.33707</v>
      </c>
      <c r="AC5" s="2" t="s">
        <v>1776</v>
      </c>
      <c r="AD5" s="2">
        <v>0.0</v>
      </c>
      <c r="AE5" s="9">
        <v>2.85407</v>
      </c>
      <c r="AJ5" s="2" t="s">
        <v>1777</v>
      </c>
      <c r="AK5" s="2">
        <v>0.0</v>
      </c>
      <c r="AL5" s="9">
        <v>2.05403</v>
      </c>
      <c r="AQ5" s="2" t="s">
        <v>1778</v>
      </c>
      <c r="AR5" s="2">
        <v>0.0</v>
      </c>
      <c r="AS5" s="9">
        <v>1.87187</v>
      </c>
      <c r="AX5" s="2" t="s">
        <v>1779</v>
      </c>
      <c r="AY5" s="2">
        <v>10.0</v>
      </c>
      <c r="AZ5" s="9">
        <v>3.34348</v>
      </c>
      <c r="BE5" s="2" t="s">
        <v>1780</v>
      </c>
      <c r="BF5" s="2">
        <v>0.0</v>
      </c>
      <c r="BG5" s="9">
        <v>2.02997</v>
      </c>
      <c r="BL5" s="2" t="s">
        <v>1781</v>
      </c>
      <c r="BM5" s="2">
        <v>0.0</v>
      </c>
      <c r="BN5" s="9">
        <v>2.18526</v>
      </c>
    </row>
    <row r="6" ht="14.25" customHeight="1">
      <c r="A6" s="2" t="s">
        <v>1782</v>
      </c>
      <c r="B6" s="2">
        <v>10.0</v>
      </c>
      <c r="C6" s="9">
        <v>1.95646</v>
      </c>
      <c r="H6" s="2" t="s">
        <v>1783</v>
      </c>
      <c r="I6" s="2">
        <v>20.0</v>
      </c>
      <c r="J6" s="9">
        <v>3.4224</v>
      </c>
      <c r="O6" s="2" t="s">
        <v>1784</v>
      </c>
      <c r="P6" s="2">
        <v>20.0</v>
      </c>
      <c r="Q6" s="9">
        <v>7.09214</v>
      </c>
      <c r="V6" s="2" t="s">
        <v>1785</v>
      </c>
      <c r="W6" s="2">
        <v>20.0</v>
      </c>
      <c r="X6" s="9">
        <v>3.74659</v>
      </c>
      <c r="AC6" s="2" t="s">
        <v>1786</v>
      </c>
      <c r="AD6" s="2">
        <v>10.0</v>
      </c>
      <c r="AE6" s="9">
        <v>3.07044</v>
      </c>
      <c r="AJ6" s="2" t="s">
        <v>1787</v>
      </c>
      <c r="AK6" s="2">
        <v>10.0</v>
      </c>
      <c r="AL6" s="9">
        <v>3.0135</v>
      </c>
      <c r="AQ6" s="2" t="s">
        <v>1788</v>
      </c>
      <c r="AR6" s="2">
        <v>10.0</v>
      </c>
      <c r="AS6" s="9">
        <v>2.01714</v>
      </c>
      <c r="AX6" s="2" t="s">
        <v>1789</v>
      </c>
      <c r="AY6" s="2">
        <v>20.0</v>
      </c>
      <c r="AZ6" s="9">
        <v>4.17535</v>
      </c>
      <c r="BE6" s="2" t="s">
        <v>1790</v>
      </c>
      <c r="BF6" s="2">
        <v>10.0</v>
      </c>
      <c r="BG6" s="9">
        <v>2.06985</v>
      </c>
      <c r="BL6" s="2" t="s">
        <v>1791</v>
      </c>
      <c r="BM6" s="2">
        <v>10.0</v>
      </c>
      <c r="BN6" s="9">
        <v>2.29631</v>
      </c>
    </row>
    <row r="7" ht="14.25" customHeight="1">
      <c r="A7" s="2" t="s">
        <v>1792</v>
      </c>
      <c r="B7" s="2">
        <v>20.0</v>
      </c>
      <c r="C7" s="9">
        <v>2.17115</v>
      </c>
      <c r="H7" s="2" t="s">
        <v>1793</v>
      </c>
      <c r="I7" s="2">
        <v>30.0</v>
      </c>
      <c r="J7" s="9">
        <v>3.59396</v>
      </c>
      <c r="O7" s="2" t="s">
        <v>1794</v>
      </c>
      <c r="P7" s="2">
        <v>30.0</v>
      </c>
      <c r="Q7" s="9">
        <v>7.91707</v>
      </c>
      <c r="V7" s="2" t="s">
        <v>1795</v>
      </c>
      <c r="W7" s="2">
        <v>30.0</v>
      </c>
      <c r="X7" s="9">
        <v>4.07367</v>
      </c>
      <c r="AC7" s="2" t="s">
        <v>1796</v>
      </c>
      <c r="AD7" s="2">
        <v>20.0</v>
      </c>
      <c r="AE7" s="9">
        <v>3.29024</v>
      </c>
      <c r="AJ7" s="2" t="s">
        <v>1797</v>
      </c>
      <c r="AK7" s="2">
        <v>20.0</v>
      </c>
      <c r="AL7" s="9">
        <v>3.86412</v>
      </c>
      <c r="AQ7" s="2" t="s">
        <v>1798</v>
      </c>
      <c r="AR7" s="2">
        <v>20.0</v>
      </c>
      <c r="AS7" s="9">
        <v>2.12362</v>
      </c>
      <c r="AX7" s="2" t="s">
        <v>1799</v>
      </c>
      <c r="AY7" s="2">
        <v>30.0</v>
      </c>
      <c r="AZ7" s="9">
        <v>4.88803</v>
      </c>
      <c r="BE7" s="2" t="s">
        <v>1800</v>
      </c>
      <c r="BF7" s="2">
        <v>20.0</v>
      </c>
      <c r="BG7" s="9">
        <v>2.10214</v>
      </c>
      <c r="BL7" s="2" t="s">
        <v>1801</v>
      </c>
      <c r="BM7" s="2">
        <v>20.0</v>
      </c>
      <c r="BN7" s="9">
        <v>2.38847</v>
      </c>
    </row>
    <row r="8" ht="14.25" customHeight="1">
      <c r="A8" s="2" t="s">
        <v>1802</v>
      </c>
      <c r="B8" s="2">
        <v>30.0</v>
      </c>
      <c r="C8" s="9">
        <v>2.4031</v>
      </c>
      <c r="H8" s="2" t="s">
        <v>1803</v>
      </c>
      <c r="I8" s="2">
        <v>40.0</v>
      </c>
      <c r="J8" s="9">
        <v>3.75765</v>
      </c>
      <c r="O8" s="2" t="s">
        <v>1804</v>
      </c>
      <c r="P8" s="2">
        <v>40.0</v>
      </c>
      <c r="Q8" s="9">
        <v>8.72745</v>
      </c>
      <c r="V8" s="2" t="s">
        <v>1805</v>
      </c>
      <c r="W8" s="2">
        <v>40.0</v>
      </c>
      <c r="X8" s="9">
        <v>4.34754</v>
      </c>
      <c r="AC8" s="2" t="s">
        <v>1806</v>
      </c>
      <c r="AD8" s="2">
        <v>30.0</v>
      </c>
      <c r="AE8" s="9">
        <v>3.50029</v>
      </c>
      <c r="AJ8" s="2" t="s">
        <v>1807</v>
      </c>
      <c r="AK8" s="2">
        <v>30.0</v>
      </c>
      <c r="AL8" s="9">
        <v>4.52184</v>
      </c>
      <c r="AQ8" s="2" t="s">
        <v>1808</v>
      </c>
      <c r="AR8" s="2">
        <v>30.0</v>
      </c>
      <c r="AS8" s="9">
        <v>2.20033</v>
      </c>
      <c r="AX8" s="2" t="s">
        <v>1809</v>
      </c>
      <c r="AY8" s="2">
        <v>40.0</v>
      </c>
      <c r="AZ8" s="9">
        <v>5.52565</v>
      </c>
      <c r="BE8" s="2" t="s">
        <v>1810</v>
      </c>
      <c r="BF8" s="2">
        <v>30.0</v>
      </c>
      <c r="BG8" s="9">
        <v>2.13037</v>
      </c>
      <c r="BL8" s="2" t="s">
        <v>1811</v>
      </c>
      <c r="BM8" s="2">
        <v>30.0</v>
      </c>
      <c r="BN8" s="9">
        <v>2.47361</v>
      </c>
    </row>
    <row r="9" ht="14.25" customHeight="1">
      <c r="A9" s="2" t="s">
        <v>1812</v>
      </c>
      <c r="B9" s="2">
        <v>40.0</v>
      </c>
      <c r="C9" s="9">
        <v>2.63539</v>
      </c>
      <c r="H9" s="2" t="s">
        <v>1813</v>
      </c>
      <c r="I9" s="2">
        <v>50.0</v>
      </c>
      <c r="J9" s="9">
        <v>3.92246</v>
      </c>
      <c r="O9" s="2" t="s">
        <v>1814</v>
      </c>
      <c r="P9" s="2">
        <v>50.0</v>
      </c>
      <c r="Q9" s="9">
        <v>9.53766</v>
      </c>
      <c r="V9" s="2" t="s">
        <v>1815</v>
      </c>
      <c r="W9" s="2">
        <v>50.0</v>
      </c>
      <c r="X9" s="9">
        <v>4.58178</v>
      </c>
      <c r="AC9" s="2" t="s">
        <v>1816</v>
      </c>
      <c r="AD9" s="2">
        <v>40.0</v>
      </c>
      <c r="AE9" s="9">
        <v>3.70085</v>
      </c>
      <c r="AJ9" s="2" t="s">
        <v>1817</v>
      </c>
      <c r="AK9" s="2">
        <v>40.0</v>
      </c>
      <c r="AL9" s="9">
        <v>4.96458</v>
      </c>
      <c r="AQ9" s="2" t="s">
        <v>1818</v>
      </c>
      <c r="AR9" s="2">
        <v>40.0</v>
      </c>
      <c r="AS9" s="9">
        <v>2.26062</v>
      </c>
      <c r="AX9" s="2" t="s">
        <v>1819</v>
      </c>
      <c r="AY9" s="2">
        <v>50.0</v>
      </c>
      <c r="AZ9" s="9">
        <v>6.13809</v>
      </c>
      <c r="BE9" s="2" t="s">
        <v>1820</v>
      </c>
      <c r="BF9" s="2">
        <v>40.0</v>
      </c>
      <c r="BG9" s="9">
        <v>2.15313</v>
      </c>
      <c r="BL9" s="2" t="s">
        <v>1821</v>
      </c>
      <c r="BM9" s="2">
        <v>40.0</v>
      </c>
      <c r="BN9" s="9">
        <v>2.55597</v>
      </c>
    </row>
    <row r="10" ht="14.25" customHeight="1">
      <c r="A10" s="2" t="s">
        <v>1822</v>
      </c>
      <c r="B10" s="2">
        <v>50.0</v>
      </c>
      <c r="C10" s="9">
        <v>2.85611</v>
      </c>
      <c r="H10" s="2" t="s">
        <v>1823</v>
      </c>
      <c r="I10" s="2">
        <v>60.0</v>
      </c>
      <c r="J10" s="9">
        <v>4.0841</v>
      </c>
      <c r="O10" s="2" t="s">
        <v>1824</v>
      </c>
      <c r="P10" s="2">
        <v>60.0</v>
      </c>
      <c r="Q10" s="9">
        <v>10.3741</v>
      </c>
      <c r="V10" s="2" t="s">
        <v>1825</v>
      </c>
      <c r="W10" s="2">
        <v>60.0</v>
      </c>
      <c r="X10" s="9">
        <v>4.78404</v>
      </c>
      <c r="AC10" s="2" t="s">
        <v>1826</v>
      </c>
      <c r="AD10" s="2">
        <v>50.0</v>
      </c>
      <c r="AE10" s="9">
        <v>3.89473</v>
      </c>
      <c r="AJ10" s="2" t="s">
        <v>1827</v>
      </c>
      <c r="AK10" s="2">
        <v>50.0</v>
      </c>
      <c r="AL10" s="9">
        <v>5.32264</v>
      </c>
      <c r="AQ10" s="2" t="s">
        <v>1828</v>
      </c>
      <c r="AR10" s="2">
        <v>50.0</v>
      </c>
      <c r="AS10" s="9">
        <v>2.31435</v>
      </c>
      <c r="AX10" s="2" t="s">
        <v>1829</v>
      </c>
      <c r="AY10" s="2">
        <v>60.0</v>
      </c>
      <c r="AZ10" s="9">
        <v>6.71088</v>
      </c>
      <c r="BE10" s="2" t="s">
        <v>1830</v>
      </c>
      <c r="BF10" s="2">
        <v>50.0</v>
      </c>
      <c r="BG10" s="9">
        <v>2.17752</v>
      </c>
      <c r="BL10" s="2" t="s">
        <v>1831</v>
      </c>
      <c r="BM10" s="2">
        <v>50.0</v>
      </c>
      <c r="BN10" s="9">
        <v>2.63309</v>
      </c>
    </row>
    <row r="11" ht="14.25" customHeight="1">
      <c r="A11" s="2" t="s">
        <v>1832</v>
      </c>
      <c r="B11" s="2">
        <v>60.0</v>
      </c>
      <c r="C11" s="9">
        <v>3.06835</v>
      </c>
      <c r="H11" s="2" t="s">
        <v>1833</v>
      </c>
      <c r="I11" s="2">
        <v>70.0</v>
      </c>
      <c r="J11" s="9">
        <v>4.24546</v>
      </c>
      <c r="O11" s="2" t="s">
        <v>1834</v>
      </c>
      <c r="P11" s="2">
        <v>70.0</v>
      </c>
      <c r="Q11" s="9">
        <v>11.2119</v>
      </c>
      <c r="V11" s="2" t="s">
        <v>1835</v>
      </c>
      <c r="W11" s="2">
        <v>70.0</v>
      </c>
      <c r="X11" s="9">
        <v>4.959</v>
      </c>
      <c r="AC11" s="2" t="s">
        <v>1836</v>
      </c>
      <c r="AD11" s="2">
        <v>60.0</v>
      </c>
      <c r="AE11" s="9">
        <v>4.0796</v>
      </c>
      <c r="AJ11" s="2" t="s">
        <v>1837</v>
      </c>
      <c r="AK11" s="2">
        <v>60.0</v>
      </c>
      <c r="AL11" s="9">
        <v>5.60772</v>
      </c>
      <c r="AQ11" s="2" t="s">
        <v>1838</v>
      </c>
      <c r="AS11" s="9">
        <v>2.36456</v>
      </c>
      <c r="AX11" s="2" t="s">
        <v>1839</v>
      </c>
      <c r="AY11" s="2">
        <v>70.0</v>
      </c>
      <c r="AZ11" s="9">
        <v>7.25256</v>
      </c>
      <c r="BE11" s="2" t="s">
        <v>1840</v>
      </c>
      <c r="BF11" s="2">
        <v>60.0</v>
      </c>
      <c r="BG11" s="9">
        <v>2.19929</v>
      </c>
      <c r="BL11" s="2" t="s">
        <v>1841</v>
      </c>
      <c r="BM11" s="2">
        <v>60.0</v>
      </c>
      <c r="BN11" s="9">
        <v>2.70685</v>
      </c>
    </row>
    <row r="12" ht="14.25" customHeight="1">
      <c r="A12" s="2" t="s">
        <v>1842</v>
      </c>
      <c r="B12" s="2">
        <v>70.0</v>
      </c>
      <c r="C12" s="9">
        <v>3.27639</v>
      </c>
      <c r="H12" s="2" t="s">
        <v>1843</v>
      </c>
      <c r="I12" s="2">
        <v>80.0</v>
      </c>
      <c r="J12" s="9">
        <v>4.39872</v>
      </c>
      <c r="O12" s="2" t="s">
        <v>1844</v>
      </c>
      <c r="P12" s="2">
        <v>80.0</v>
      </c>
      <c r="Q12" s="9">
        <v>12.0667</v>
      </c>
      <c r="V12" s="2" t="s">
        <v>1845</v>
      </c>
      <c r="W12" s="2">
        <v>80.0</v>
      </c>
      <c r="X12" s="9">
        <v>5.1149</v>
      </c>
      <c r="AC12" s="2" t="s">
        <v>1846</v>
      </c>
      <c r="AD12" s="2">
        <v>70.0</v>
      </c>
      <c r="AE12" s="9">
        <v>4.26054</v>
      </c>
      <c r="AJ12" s="2" t="s">
        <v>1847</v>
      </c>
      <c r="AK12" s="2">
        <v>70.0</v>
      </c>
      <c r="AL12" s="9">
        <v>5.82116</v>
      </c>
      <c r="AQ12" s="2" t="s">
        <v>1848</v>
      </c>
      <c r="AS12" s="9">
        <v>2.4055</v>
      </c>
      <c r="AX12" s="2" t="s">
        <v>1849</v>
      </c>
      <c r="AY12" s="2">
        <v>80.0</v>
      </c>
      <c r="AZ12" s="9">
        <v>7.77336</v>
      </c>
      <c r="BE12" s="2" t="s">
        <v>1850</v>
      </c>
      <c r="BF12" s="2">
        <v>70.0</v>
      </c>
      <c r="BG12" s="9">
        <v>2.21984</v>
      </c>
      <c r="BL12" s="2" t="s">
        <v>1851</v>
      </c>
      <c r="BM12" s="2">
        <v>70.0</v>
      </c>
      <c r="BN12" s="9">
        <v>2.77589</v>
      </c>
    </row>
    <row r="13" ht="14.25" customHeight="1">
      <c r="A13" s="2" t="s">
        <v>1852</v>
      </c>
      <c r="B13" s="2">
        <v>80.0</v>
      </c>
      <c r="C13" s="9">
        <v>3.48339</v>
      </c>
      <c r="H13" s="2" t="s">
        <v>1853</v>
      </c>
      <c r="I13" s="2">
        <v>90.0</v>
      </c>
      <c r="J13" s="9">
        <v>4.55304</v>
      </c>
      <c r="O13" s="2" t="s">
        <v>1854</v>
      </c>
      <c r="P13" s="2">
        <v>90.0</v>
      </c>
      <c r="Q13" s="9">
        <v>12.9486</v>
      </c>
      <c r="V13" s="2" t="s">
        <v>1855</v>
      </c>
      <c r="W13" s="2">
        <v>90.0</v>
      </c>
      <c r="X13" s="9">
        <v>5.25368</v>
      </c>
      <c r="AC13" s="2" t="s">
        <v>1856</v>
      </c>
      <c r="AD13" s="2">
        <v>80.0</v>
      </c>
      <c r="AE13" s="9">
        <v>4.43826</v>
      </c>
      <c r="AJ13" s="2" t="s">
        <v>1857</v>
      </c>
      <c r="AK13" s="2">
        <v>80.0</v>
      </c>
      <c r="AL13" s="9">
        <v>5.9742</v>
      </c>
      <c r="AX13" s="2" t="s">
        <v>1858</v>
      </c>
      <c r="AY13" s="2">
        <v>90.0</v>
      </c>
      <c r="AZ13" s="9">
        <v>8.27151</v>
      </c>
      <c r="BE13" s="2" t="s">
        <v>1859</v>
      </c>
      <c r="BF13" s="2">
        <v>80.0</v>
      </c>
      <c r="BG13" s="9">
        <v>2.2378</v>
      </c>
      <c r="BL13" s="2" t="s">
        <v>1860</v>
      </c>
      <c r="BM13" s="2">
        <v>80.0</v>
      </c>
      <c r="BN13" s="9">
        <v>2.84156</v>
      </c>
    </row>
    <row r="14" ht="14.25" customHeight="1">
      <c r="A14" s="2" t="s">
        <v>1861</v>
      </c>
      <c r="B14" s="2">
        <v>90.0</v>
      </c>
      <c r="C14" s="9">
        <v>3.68263</v>
      </c>
      <c r="H14" s="2" t="s">
        <v>1862</v>
      </c>
      <c r="I14" s="2">
        <v>100.0</v>
      </c>
      <c r="J14" s="9">
        <v>4.70356</v>
      </c>
      <c r="O14" s="2" t="s">
        <v>1863</v>
      </c>
      <c r="P14" s="2">
        <v>100.0</v>
      </c>
      <c r="Q14" s="9">
        <v>13.8439</v>
      </c>
      <c r="V14" s="2" t="s">
        <v>1864</v>
      </c>
      <c r="W14" s="2">
        <v>100.0</v>
      </c>
      <c r="X14" s="9">
        <v>5.37817</v>
      </c>
      <c r="AC14" s="2" t="s">
        <v>1865</v>
      </c>
      <c r="AD14" s="2">
        <v>90.0</v>
      </c>
      <c r="AE14" s="9">
        <v>4.60728</v>
      </c>
      <c r="AJ14" s="2" t="s">
        <v>1866</v>
      </c>
      <c r="AK14" s="2">
        <v>90.0</v>
      </c>
      <c r="AL14" s="9">
        <v>6.12851</v>
      </c>
      <c r="AX14" s="2" t="s">
        <v>1867</v>
      </c>
      <c r="AY14" s="2">
        <v>100.0</v>
      </c>
      <c r="AZ14" s="9">
        <v>8.7387</v>
      </c>
      <c r="BE14" s="2" t="s">
        <v>1868</v>
      </c>
      <c r="BF14" s="2">
        <v>90.0</v>
      </c>
      <c r="BG14" s="9">
        <v>2.25574</v>
      </c>
      <c r="BL14" s="2" t="s">
        <v>1869</v>
      </c>
      <c r="BM14" s="2">
        <v>90.0</v>
      </c>
      <c r="BN14" s="9">
        <v>2.90725</v>
      </c>
    </row>
    <row r="15" ht="14.25" customHeight="1">
      <c r="A15" s="2" t="s">
        <v>1870</v>
      </c>
      <c r="B15" s="2">
        <v>100.0</v>
      </c>
      <c r="C15" s="9">
        <v>3.8818</v>
      </c>
      <c r="H15" s="2" t="s">
        <v>1871</v>
      </c>
      <c r="I15" s="2">
        <v>110.0</v>
      </c>
      <c r="J15" s="9">
        <v>4.85025</v>
      </c>
      <c r="O15" s="2" t="s">
        <v>1872</v>
      </c>
      <c r="P15" s="2">
        <v>110.0</v>
      </c>
      <c r="Q15" s="9">
        <v>14.7576</v>
      </c>
      <c r="V15" s="2" t="s">
        <v>1873</v>
      </c>
      <c r="W15" s="2">
        <v>110.0</v>
      </c>
      <c r="X15" s="9">
        <v>5.49287</v>
      </c>
      <c r="AC15" s="2" t="s">
        <v>1874</v>
      </c>
      <c r="AD15" s="2">
        <v>100.0</v>
      </c>
      <c r="AE15" s="9">
        <v>4.76958</v>
      </c>
      <c r="AJ15" s="2" t="s">
        <v>1875</v>
      </c>
      <c r="AK15" s="2">
        <v>100.0</v>
      </c>
      <c r="AL15" s="9">
        <v>6.21975</v>
      </c>
      <c r="AX15" s="2" t="s">
        <v>1876</v>
      </c>
      <c r="AY15" s="2">
        <v>110.0</v>
      </c>
      <c r="AZ15" s="9">
        <v>9.19503</v>
      </c>
      <c r="BE15" s="2" t="s">
        <v>1877</v>
      </c>
      <c r="BF15" s="2">
        <v>100.0</v>
      </c>
      <c r="BG15" s="9">
        <v>2.27234</v>
      </c>
      <c r="BL15" s="2" t="s">
        <v>1878</v>
      </c>
      <c r="BM15" s="2">
        <v>100.0</v>
      </c>
      <c r="BN15" s="9">
        <v>2.97112</v>
      </c>
    </row>
    <row r="16" ht="14.25" customHeight="1">
      <c r="A16" s="2" t="s">
        <v>1879</v>
      </c>
      <c r="B16" s="2">
        <v>110.0</v>
      </c>
      <c r="C16" s="9">
        <v>4.07308</v>
      </c>
      <c r="H16" s="2" t="s">
        <v>1880</v>
      </c>
      <c r="J16" s="9">
        <v>4.99242</v>
      </c>
      <c r="O16" s="2" t="s">
        <v>1881</v>
      </c>
      <c r="Q16" s="9">
        <v>15.697</v>
      </c>
      <c r="V16" s="2" t="s">
        <v>1882</v>
      </c>
      <c r="W16" s="2">
        <v>120.0</v>
      </c>
      <c r="X16" s="9">
        <v>5.58987</v>
      </c>
      <c r="AC16" s="2" t="s">
        <v>1883</v>
      </c>
      <c r="AD16" s="2">
        <v>110.0</v>
      </c>
      <c r="AE16" s="9">
        <v>4.92784</v>
      </c>
      <c r="AJ16" s="2" t="s">
        <v>1884</v>
      </c>
      <c r="AK16" s="2">
        <v>110.0</v>
      </c>
      <c r="AL16" s="9">
        <v>6.30232</v>
      </c>
      <c r="AX16" s="2" t="s">
        <v>1885</v>
      </c>
      <c r="AZ16" s="9">
        <v>9.64401</v>
      </c>
      <c r="BE16" s="2" t="s">
        <v>1886</v>
      </c>
      <c r="BF16" s="2">
        <v>110.0</v>
      </c>
      <c r="BG16" s="9">
        <v>2.28914</v>
      </c>
      <c r="BL16" s="2" t="s">
        <v>1887</v>
      </c>
      <c r="BM16" s="2">
        <v>110.0</v>
      </c>
      <c r="BN16" s="9">
        <v>3.02933</v>
      </c>
    </row>
    <row r="17" ht="14.25" customHeight="1">
      <c r="A17" s="2" t="s">
        <v>1888</v>
      </c>
      <c r="C17" s="9">
        <v>4.26507</v>
      </c>
      <c r="O17" s="2" t="s">
        <v>1889</v>
      </c>
      <c r="Q17" s="9">
        <v>16.6131</v>
      </c>
      <c r="V17" s="2" t="s">
        <v>1890</v>
      </c>
      <c r="X17" s="9">
        <v>5.6844</v>
      </c>
      <c r="AC17" s="2" t="s">
        <v>1891</v>
      </c>
      <c r="AE17" s="9">
        <v>5.085</v>
      </c>
      <c r="AJ17" s="2" t="s">
        <v>1892</v>
      </c>
      <c r="AL17" s="9">
        <v>6.38394</v>
      </c>
      <c r="AX17" s="2" t="s">
        <v>1893</v>
      </c>
      <c r="AZ17" s="9">
        <v>10.0656</v>
      </c>
      <c r="BE17" s="2" t="s">
        <v>1894</v>
      </c>
      <c r="BG17" s="9">
        <v>2.30439</v>
      </c>
      <c r="BL17" s="2" t="s">
        <v>1895</v>
      </c>
      <c r="BN17" s="9">
        <v>3.09048</v>
      </c>
    </row>
    <row r="18" ht="14.25" customHeight="1">
      <c r="A18" s="2" t="s">
        <v>1896</v>
      </c>
      <c r="C18" s="9">
        <v>4.4617</v>
      </c>
      <c r="AC18" s="2" t="s">
        <v>1897</v>
      </c>
      <c r="AE18" s="9">
        <v>5.23873</v>
      </c>
      <c r="AJ18" s="2" t="s">
        <v>1898</v>
      </c>
      <c r="AL18" s="9">
        <v>6.38855</v>
      </c>
      <c r="BE18" s="2" t="s">
        <v>1899</v>
      </c>
      <c r="BG18" s="9">
        <v>2.31951</v>
      </c>
      <c r="BL18" s="2" t="s">
        <v>1900</v>
      </c>
      <c r="BN18" s="9">
        <v>3.14756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X1:AZ1"/>
    <mergeCell ref="BE1:BG1"/>
    <mergeCell ref="BL1:BN1"/>
    <mergeCell ref="A1:C1"/>
    <mergeCell ref="H1:J1"/>
    <mergeCell ref="O1:Q1"/>
    <mergeCell ref="V1:X1"/>
    <mergeCell ref="AC1:AE1"/>
    <mergeCell ref="AJ1:AL1"/>
    <mergeCell ref="AQ1:AS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0.71"/>
    <col customWidth="1" min="3" max="4" width="8.71"/>
    <col customWidth="1" min="5" max="5" width="9.14"/>
    <col customWidth="1" min="6" max="6" width="11.86"/>
    <col customWidth="1" min="7" max="7" width="16.71"/>
    <col customWidth="1" min="8" max="8" width="21.86"/>
    <col customWidth="1" min="9" max="9" width="10.71"/>
    <col customWidth="1" min="10" max="10" width="13.71"/>
    <col customWidth="1" min="11" max="12" width="8.71"/>
    <col customWidth="1" min="13" max="13" width="11.86"/>
    <col customWidth="1" min="14" max="14" width="16.57"/>
    <col customWidth="1" min="15" max="15" width="8.86"/>
    <col customWidth="1" min="16" max="18" width="11.86"/>
    <col customWidth="1" min="19" max="19" width="18.43"/>
    <col customWidth="1" min="20" max="20" width="23.0"/>
    <col customWidth="1" min="21" max="21" width="10.71"/>
    <col customWidth="1" min="22" max="22" width="13.71"/>
    <col customWidth="1" min="23" max="23" width="8.71"/>
    <col customWidth="1" min="24" max="24" width="9.57"/>
    <col customWidth="1" min="25" max="25" width="12.43"/>
    <col customWidth="1" min="26" max="26" width="16.57"/>
    <col customWidth="1" min="27" max="27" width="23.0"/>
    <col customWidth="1" min="28" max="28" width="10.71"/>
    <col customWidth="1" min="29" max="29" width="13.71"/>
    <col customWidth="1" min="30" max="30" width="8.71"/>
    <col customWidth="1" min="31" max="31" width="9.57"/>
    <col customWidth="1" min="32" max="33" width="8.71"/>
    <col customWidth="1" min="34" max="34" width="23.0"/>
    <col customWidth="1" min="35" max="35" width="10.71"/>
    <col customWidth="1" min="36" max="36" width="13.71"/>
    <col customWidth="1" min="37" max="37" width="8.71"/>
    <col customWidth="1" min="38" max="38" width="9.57"/>
    <col customWidth="1" min="39" max="40" width="8.71"/>
    <col customWidth="1" min="41" max="41" width="23.0"/>
    <col customWidth="1" min="42" max="42" width="10.71"/>
    <col customWidth="1" min="43" max="43" width="13.71"/>
    <col customWidth="1" min="44" max="44" width="8.71"/>
    <col customWidth="1" min="45" max="45" width="10.57"/>
    <col customWidth="1" min="46" max="52" width="8.71"/>
    <col customWidth="1" min="53" max="53" width="11.57"/>
    <col customWidth="1" min="54" max="59" width="8.71"/>
  </cols>
  <sheetData>
    <row r="1" ht="14.25" customHeight="1">
      <c r="A1" s="1" t="s">
        <v>1901</v>
      </c>
      <c r="H1" s="1" t="s">
        <v>1902</v>
      </c>
      <c r="T1" s="1" t="s">
        <v>1903</v>
      </c>
      <c r="AA1" s="1" t="s">
        <v>1904</v>
      </c>
      <c r="AH1" s="1" t="s">
        <v>1905</v>
      </c>
      <c r="AO1" s="1" t="s">
        <v>1906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>
        <f>SLOPE(C4:C51,B4:B51)</f>
        <v>0.00002750537343</v>
      </c>
      <c r="H2" s="2" t="s">
        <v>11</v>
      </c>
      <c r="I2" s="2" t="s">
        <v>12</v>
      </c>
      <c r="J2" s="2" t="s">
        <v>13</v>
      </c>
      <c r="L2" s="5" t="s">
        <v>14</v>
      </c>
      <c r="M2" s="6">
        <f>SLOPE(J4:J37,I4:I37)</f>
        <v>0.000003329258976</v>
      </c>
      <c r="N2" s="14"/>
      <c r="O2" s="14"/>
      <c r="P2" s="14"/>
      <c r="Q2" s="5" t="s">
        <v>14</v>
      </c>
      <c r="R2" s="6">
        <f>SLOPE(P3:P17,O3:O17)</f>
        <v>0.00003393928571</v>
      </c>
      <c r="T2" s="2" t="s">
        <v>11</v>
      </c>
      <c r="U2" s="2" t="s">
        <v>12</v>
      </c>
      <c r="V2" s="2" t="s">
        <v>13</v>
      </c>
      <c r="X2" s="3" t="s">
        <v>14</v>
      </c>
      <c r="Y2" s="4">
        <f>SLOPE(V5:V27,U5:U27)</f>
        <v>0.00001288932806</v>
      </c>
      <c r="AA2" s="2" t="s">
        <v>11</v>
      </c>
      <c r="AB2" s="2" t="s">
        <v>12</v>
      </c>
      <c r="AC2" s="2" t="s">
        <v>13</v>
      </c>
      <c r="AE2" s="5" t="s">
        <v>14</v>
      </c>
      <c r="AF2" s="6">
        <f>SLOPE(AC5:AC34,AB5:AB34)</f>
        <v>0.0006978384872</v>
      </c>
      <c r="AH2" s="2" t="s">
        <v>11</v>
      </c>
      <c r="AI2" s="2" t="s">
        <v>12</v>
      </c>
      <c r="AJ2" s="2" t="s">
        <v>13</v>
      </c>
      <c r="AL2" s="5" t="s">
        <v>14</v>
      </c>
      <c r="AM2" s="6">
        <f>SLOPE(AJ5:AJ34,AI5:AI34)</f>
        <v>0.001385494772</v>
      </c>
      <c r="AO2" s="2" t="s">
        <v>11</v>
      </c>
      <c r="AP2" s="2" t="s">
        <v>12</v>
      </c>
      <c r="AQ2" s="2" t="s">
        <v>13</v>
      </c>
      <c r="AS2" s="3" t="s">
        <v>14</v>
      </c>
      <c r="AT2" s="4">
        <f>SLOPE(AQ5:AQ34,AP5:AP34)</f>
        <v>0.000395232703</v>
      </c>
      <c r="BA2" s="5" t="s">
        <v>14</v>
      </c>
      <c r="BB2" s="6">
        <f>SLOPE(AZ5:AZ27,AY5:AY27)</f>
        <v>0.000593666996</v>
      </c>
    </row>
    <row r="3" ht="14.25" customHeight="1">
      <c r="A3" s="2" t="s">
        <v>1907</v>
      </c>
      <c r="C3" s="9">
        <v>1.82447</v>
      </c>
      <c r="D3" s="2" t="s">
        <v>15</v>
      </c>
      <c r="E3" s="12" t="s">
        <v>16</v>
      </c>
      <c r="F3" s="13">
        <f>RSQ(C4:C51,B4:B51)</f>
        <v>0.8824011086</v>
      </c>
      <c r="H3" s="2" t="s">
        <v>1908</v>
      </c>
      <c r="J3" s="9">
        <v>1.83107</v>
      </c>
      <c r="K3" s="2" t="s">
        <v>15</v>
      </c>
      <c r="L3" s="12" t="s">
        <v>16</v>
      </c>
      <c r="M3" s="13">
        <f>RSQ(J4:J37,I4:I37)</f>
        <v>0.03397416416</v>
      </c>
      <c r="N3" s="14"/>
      <c r="O3" s="2">
        <v>0.0</v>
      </c>
      <c r="P3" s="9">
        <v>1.82815</v>
      </c>
      <c r="Q3" s="12" t="s">
        <v>16</v>
      </c>
      <c r="R3" s="13">
        <f>RSQ(P3:P17,O3:O17)</f>
        <v>0.8616362324</v>
      </c>
      <c r="T3" s="2" t="s">
        <v>1909</v>
      </c>
      <c r="V3" s="9">
        <v>1.82371</v>
      </c>
      <c r="W3" s="2" t="s">
        <v>15</v>
      </c>
      <c r="X3" s="10" t="s">
        <v>16</v>
      </c>
      <c r="Y3" s="11">
        <f>RSQ(V5:V27,U5:U27)</f>
        <v>0.4751457882</v>
      </c>
      <c r="AA3" s="2" t="s">
        <v>1910</v>
      </c>
      <c r="AC3" s="9">
        <v>1.9685</v>
      </c>
      <c r="AD3" s="2" t="s">
        <v>15</v>
      </c>
      <c r="AE3" s="12" t="s">
        <v>16</v>
      </c>
      <c r="AF3" s="13">
        <f>RSQ(AC5:AC34,AB5:AB34)</f>
        <v>0.9817326091</v>
      </c>
      <c r="AH3" s="2" t="s">
        <v>1911</v>
      </c>
      <c r="AJ3" s="9">
        <v>1.8583</v>
      </c>
      <c r="AK3" s="2" t="s">
        <v>15</v>
      </c>
      <c r="AL3" s="12" t="s">
        <v>16</v>
      </c>
      <c r="AM3" s="13">
        <f>RSQ(AJ5:AJ34,AI5:AI34)</f>
        <v>0.9705899869</v>
      </c>
      <c r="AO3" s="2" t="s">
        <v>1912</v>
      </c>
      <c r="AQ3" s="9">
        <v>1.93973</v>
      </c>
      <c r="AR3" s="2" t="s">
        <v>15</v>
      </c>
      <c r="AS3" s="10" t="s">
        <v>16</v>
      </c>
      <c r="AT3" s="11">
        <f>RSQ(AQ5:AQ34,AP5:AP34)</f>
        <v>0.7327681413</v>
      </c>
      <c r="BA3" s="12" t="s">
        <v>16</v>
      </c>
      <c r="BB3" s="13">
        <f>RSQ(AZ5:AZ27,AY5:AY27)</f>
        <v>0.8704636702</v>
      </c>
    </row>
    <row r="4" ht="14.25" customHeight="1">
      <c r="A4" s="14" t="s">
        <v>1913</v>
      </c>
      <c r="B4" s="2">
        <v>0.0</v>
      </c>
      <c r="C4" s="9">
        <v>1.8258</v>
      </c>
      <c r="H4" s="14" t="s">
        <v>1914</v>
      </c>
      <c r="I4" s="2">
        <v>0.0</v>
      </c>
      <c r="J4" s="9">
        <v>1.83148</v>
      </c>
      <c r="O4" s="2">
        <v>10.0</v>
      </c>
      <c r="P4" s="9">
        <v>1.82787</v>
      </c>
      <c r="T4" s="14" t="s">
        <v>1915</v>
      </c>
      <c r="V4" s="9">
        <v>1.82581</v>
      </c>
      <c r="AA4" s="14" t="s">
        <v>1916</v>
      </c>
      <c r="AC4" s="9">
        <v>1.98083</v>
      </c>
      <c r="AH4" s="14" t="s">
        <v>1917</v>
      </c>
      <c r="AJ4" s="9">
        <v>1.8735</v>
      </c>
      <c r="AO4" s="14" t="s">
        <v>1918</v>
      </c>
      <c r="AQ4" s="9">
        <v>1.96701</v>
      </c>
    </row>
    <row r="5" ht="14.25" customHeight="1">
      <c r="A5" s="2" t="s">
        <v>1919</v>
      </c>
      <c r="B5" s="2">
        <v>10.0</v>
      </c>
      <c r="C5" s="9">
        <v>1.82625</v>
      </c>
      <c r="H5" s="2" t="s">
        <v>1920</v>
      </c>
      <c r="I5" s="2">
        <v>10.0</v>
      </c>
      <c r="J5" s="9">
        <v>1.83081</v>
      </c>
      <c r="O5" s="2">
        <v>20.0</v>
      </c>
      <c r="P5" s="9">
        <v>1.82965</v>
      </c>
      <c r="T5" s="2" t="s">
        <v>1921</v>
      </c>
      <c r="U5" s="2">
        <v>0.0</v>
      </c>
      <c r="V5" s="9">
        <v>1.82395</v>
      </c>
      <c r="AA5" s="2" t="s">
        <v>1922</v>
      </c>
      <c r="AB5" s="2">
        <v>0.0</v>
      </c>
      <c r="AC5" s="9">
        <v>1.98583</v>
      </c>
      <c r="AH5" s="2" t="s">
        <v>1923</v>
      </c>
      <c r="AI5" s="2">
        <v>0.0</v>
      </c>
      <c r="AJ5" s="9">
        <v>1.88709</v>
      </c>
      <c r="AO5" s="2" t="s">
        <v>1924</v>
      </c>
      <c r="AP5" s="2">
        <v>0.0</v>
      </c>
      <c r="AQ5" s="9">
        <v>1.98767</v>
      </c>
      <c r="AY5" s="2">
        <v>0.0</v>
      </c>
      <c r="AZ5" s="2">
        <v>1.98767</v>
      </c>
    </row>
    <row r="6" ht="14.25" customHeight="1">
      <c r="A6" s="2" t="s">
        <v>1925</v>
      </c>
      <c r="B6" s="2">
        <v>20.0</v>
      </c>
      <c r="C6" s="9">
        <v>1.82957</v>
      </c>
      <c r="H6" s="2" t="s">
        <v>1926</v>
      </c>
      <c r="I6" s="2">
        <v>20.0</v>
      </c>
      <c r="J6" s="9">
        <v>1.83021</v>
      </c>
      <c r="O6" s="2">
        <v>30.0</v>
      </c>
      <c r="P6" s="9">
        <v>1.83064</v>
      </c>
      <c r="T6" s="2" t="s">
        <v>1927</v>
      </c>
      <c r="U6" s="2">
        <v>10.0</v>
      </c>
      <c r="V6" s="9">
        <v>1.82624</v>
      </c>
      <c r="AA6" s="2" t="s">
        <v>1928</v>
      </c>
      <c r="AB6" s="2">
        <v>10.0</v>
      </c>
      <c r="AC6" s="9">
        <v>1.99967</v>
      </c>
      <c r="AH6" s="2" t="s">
        <v>1929</v>
      </c>
      <c r="AI6" s="2">
        <v>10.0</v>
      </c>
      <c r="AJ6" s="9">
        <v>1.90222</v>
      </c>
      <c r="AO6" s="2" t="s">
        <v>1930</v>
      </c>
      <c r="AP6" s="2">
        <v>10.0</v>
      </c>
      <c r="AQ6" s="9">
        <v>2.0022</v>
      </c>
      <c r="AY6" s="2">
        <v>10.0</v>
      </c>
      <c r="AZ6" s="2">
        <v>2.0022</v>
      </c>
    </row>
    <row r="7" ht="14.25" customHeight="1">
      <c r="A7" s="2" t="s">
        <v>1931</v>
      </c>
      <c r="B7" s="2">
        <v>30.0</v>
      </c>
      <c r="C7" s="9">
        <v>1.82822</v>
      </c>
      <c r="H7" s="2" t="s">
        <v>1932</v>
      </c>
      <c r="I7" s="2">
        <v>30.0</v>
      </c>
      <c r="J7" s="9">
        <v>1.82865</v>
      </c>
      <c r="O7" s="2">
        <v>40.0</v>
      </c>
      <c r="P7" s="9">
        <v>1.83053</v>
      </c>
      <c r="T7" s="2" t="s">
        <v>1933</v>
      </c>
      <c r="U7" s="2">
        <v>20.0</v>
      </c>
      <c r="V7" s="9">
        <v>1.82511</v>
      </c>
      <c r="AA7" s="2" t="s">
        <v>1934</v>
      </c>
      <c r="AB7" s="2">
        <v>20.0</v>
      </c>
      <c r="AC7" s="9">
        <v>2.00906</v>
      </c>
      <c r="AH7" s="2" t="s">
        <v>1935</v>
      </c>
      <c r="AI7" s="2">
        <v>20.0</v>
      </c>
      <c r="AJ7" s="9">
        <v>1.91632</v>
      </c>
      <c r="AO7" s="2" t="s">
        <v>1936</v>
      </c>
      <c r="AP7" s="2">
        <v>20.0</v>
      </c>
      <c r="AQ7" s="9">
        <v>2.0207</v>
      </c>
      <c r="AY7" s="2">
        <v>20.0</v>
      </c>
      <c r="AZ7" s="2">
        <v>2.0207</v>
      </c>
    </row>
    <row r="8" ht="14.25" customHeight="1">
      <c r="A8" s="2" t="s">
        <v>1937</v>
      </c>
      <c r="B8" s="2">
        <v>40.0</v>
      </c>
      <c r="C8" s="9">
        <v>1.82766</v>
      </c>
      <c r="H8" s="2" t="s">
        <v>1938</v>
      </c>
      <c r="I8" s="2">
        <v>40.0</v>
      </c>
      <c r="J8" s="9">
        <v>1.82838</v>
      </c>
      <c r="O8" s="2">
        <v>50.0</v>
      </c>
      <c r="P8" s="9">
        <v>1.83096</v>
      </c>
      <c r="T8" s="2" t="s">
        <v>1939</v>
      </c>
      <c r="U8" s="2">
        <v>30.0</v>
      </c>
      <c r="V8" s="9">
        <v>1.82497</v>
      </c>
      <c r="AA8" s="2" t="s">
        <v>1940</v>
      </c>
      <c r="AB8" s="2">
        <v>30.0</v>
      </c>
      <c r="AC8" s="9">
        <v>2.01958</v>
      </c>
      <c r="AH8" s="2" t="s">
        <v>1941</v>
      </c>
      <c r="AI8" s="2">
        <v>30.0</v>
      </c>
      <c r="AJ8" s="9">
        <v>1.92788</v>
      </c>
      <c r="AO8" s="2" t="s">
        <v>1942</v>
      </c>
      <c r="AP8" s="2">
        <v>30.0</v>
      </c>
      <c r="AQ8" s="9">
        <v>2.03027</v>
      </c>
      <c r="AY8" s="2">
        <v>30.0</v>
      </c>
      <c r="AZ8" s="2">
        <v>2.03027</v>
      </c>
    </row>
    <row r="9" ht="14.25" customHeight="1">
      <c r="A9" s="2" t="s">
        <v>1943</v>
      </c>
      <c r="B9" s="2">
        <v>50.0</v>
      </c>
      <c r="C9" s="9">
        <v>1.82904</v>
      </c>
      <c r="H9" s="2" t="s">
        <v>1944</v>
      </c>
      <c r="I9" s="2">
        <v>50.0</v>
      </c>
      <c r="J9" s="9">
        <v>1.82672</v>
      </c>
      <c r="O9" s="2">
        <v>60.0</v>
      </c>
      <c r="P9" s="9">
        <v>1.83111</v>
      </c>
      <c r="T9" s="2" t="s">
        <v>1945</v>
      </c>
      <c r="U9" s="2">
        <v>40.0</v>
      </c>
      <c r="V9" s="9">
        <v>1.82425</v>
      </c>
      <c r="AA9" s="2" t="s">
        <v>1946</v>
      </c>
      <c r="AB9" s="2">
        <v>40.0</v>
      </c>
      <c r="AC9" s="9">
        <v>2.03168</v>
      </c>
      <c r="AH9" s="2" t="s">
        <v>1947</v>
      </c>
      <c r="AI9" s="2">
        <v>40.0</v>
      </c>
      <c r="AJ9" s="9">
        <v>1.94154</v>
      </c>
      <c r="AO9" s="2" t="s">
        <v>1948</v>
      </c>
      <c r="AP9" s="2">
        <v>40.0</v>
      </c>
      <c r="AQ9" s="9">
        <v>2.0356</v>
      </c>
      <c r="AY9" s="2">
        <v>40.0</v>
      </c>
      <c r="AZ9" s="2">
        <v>2.0356</v>
      </c>
    </row>
    <row r="10" ht="14.25" customHeight="1">
      <c r="A10" s="2" t="s">
        <v>1949</v>
      </c>
      <c r="B10" s="2">
        <v>60.0</v>
      </c>
      <c r="C10" s="9">
        <v>1.8296</v>
      </c>
      <c r="H10" s="2" t="s">
        <v>1950</v>
      </c>
      <c r="I10" s="2">
        <v>60.0</v>
      </c>
      <c r="J10" s="9">
        <v>1.828</v>
      </c>
      <c r="O10" s="2">
        <v>70.0</v>
      </c>
      <c r="P10" s="9">
        <v>1.83194</v>
      </c>
      <c r="T10" s="2" t="s">
        <v>1951</v>
      </c>
      <c r="U10" s="2">
        <v>50.0</v>
      </c>
      <c r="V10" s="9">
        <v>1.82572</v>
      </c>
      <c r="AA10" s="2" t="s">
        <v>1952</v>
      </c>
      <c r="AB10" s="2">
        <v>50.0</v>
      </c>
      <c r="AC10" s="9">
        <v>2.0347</v>
      </c>
      <c r="AH10" s="2" t="s">
        <v>1953</v>
      </c>
      <c r="AI10" s="2">
        <v>50.0</v>
      </c>
      <c r="AJ10" s="9">
        <v>1.95841</v>
      </c>
      <c r="AO10" s="2" t="s">
        <v>1954</v>
      </c>
      <c r="AP10" s="2">
        <v>50.0</v>
      </c>
      <c r="AQ10" s="9">
        <v>2.0589</v>
      </c>
      <c r="AY10" s="2">
        <v>50.0</v>
      </c>
      <c r="AZ10" s="2">
        <v>2.0589</v>
      </c>
    </row>
    <row r="11" ht="14.25" customHeight="1">
      <c r="A11" s="2" t="s">
        <v>1955</v>
      </c>
      <c r="B11" s="2">
        <v>70.0</v>
      </c>
      <c r="C11" s="9">
        <v>1.83025</v>
      </c>
      <c r="H11" s="2" t="s">
        <v>1956</v>
      </c>
      <c r="I11" s="2">
        <v>70.0</v>
      </c>
      <c r="J11" s="9">
        <v>1.82628</v>
      </c>
      <c r="O11" s="2">
        <v>80.0</v>
      </c>
      <c r="P11" s="9">
        <v>1.83136</v>
      </c>
      <c r="T11" s="2" t="s">
        <v>1957</v>
      </c>
      <c r="U11" s="2">
        <v>60.0</v>
      </c>
      <c r="V11" s="9">
        <v>1.8257</v>
      </c>
      <c r="AA11" s="2" t="s">
        <v>1958</v>
      </c>
      <c r="AB11" s="2">
        <v>60.0</v>
      </c>
      <c r="AC11" s="9">
        <v>2.04414</v>
      </c>
      <c r="AH11" s="2" t="s">
        <v>1959</v>
      </c>
      <c r="AI11" s="2">
        <v>60.0</v>
      </c>
      <c r="AJ11" s="9">
        <v>1.96908</v>
      </c>
      <c r="AO11" s="2" t="s">
        <v>1960</v>
      </c>
      <c r="AP11" s="2">
        <v>60.0</v>
      </c>
      <c r="AQ11" s="9">
        <v>2.07822</v>
      </c>
      <c r="AY11" s="2">
        <v>60.0</v>
      </c>
      <c r="AZ11" s="2">
        <v>2.07822</v>
      </c>
    </row>
    <row r="12" ht="14.25" customHeight="1">
      <c r="A12" s="2" t="s">
        <v>1961</v>
      </c>
      <c r="B12" s="2">
        <v>80.0</v>
      </c>
      <c r="C12" s="9">
        <v>1.82996</v>
      </c>
      <c r="H12" s="2" t="s">
        <v>1962</v>
      </c>
      <c r="I12" s="2">
        <v>80.0</v>
      </c>
      <c r="J12" s="9">
        <v>1.82815</v>
      </c>
      <c r="O12" s="2">
        <v>90.0</v>
      </c>
      <c r="P12" s="9">
        <v>1.83138</v>
      </c>
      <c r="T12" s="2" t="s">
        <v>1963</v>
      </c>
      <c r="U12" s="2">
        <v>70.0</v>
      </c>
      <c r="V12" s="9">
        <v>1.82554</v>
      </c>
      <c r="AA12" s="2" t="s">
        <v>1964</v>
      </c>
      <c r="AB12" s="2">
        <v>70.0</v>
      </c>
      <c r="AC12" s="9">
        <v>2.05839</v>
      </c>
      <c r="AH12" s="2" t="s">
        <v>1965</v>
      </c>
      <c r="AI12" s="2">
        <v>70.0</v>
      </c>
      <c r="AJ12" s="9">
        <v>1.98138</v>
      </c>
      <c r="AO12" s="2" t="s">
        <v>1966</v>
      </c>
      <c r="AP12" s="2">
        <v>70.0</v>
      </c>
      <c r="AQ12" s="9">
        <v>2.08441</v>
      </c>
      <c r="AY12" s="2">
        <v>70.0</v>
      </c>
      <c r="AZ12" s="2">
        <v>2.08441</v>
      </c>
    </row>
    <row r="13" ht="14.25" customHeight="1">
      <c r="A13" s="2" t="s">
        <v>1967</v>
      </c>
      <c r="B13" s="2">
        <v>90.0</v>
      </c>
      <c r="C13" s="9">
        <v>1.83139</v>
      </c>
      <c r="H13" s="2" t="s">
        <v>1968</v>
      </c>
      <c r="I13" s="2">
        <v>90.0</v>
      </c>
      <c r="J13" s="9">
        <v>1.82787</v>
      </c>
      <c r="O13" s="2">
        <v>100.0</v>
      </c>
      <c r="P13" s="9">
        <v>1.83265</v>
      </c>
      <c r="T13" s="2" t="s">
        <v>1969</v>
      </c>
      <c r="U13" s="2">
        <v>80.0</v>
      </c>
      <c r="V13" s="9">
        <v>1.82629</v>
      </c>
      <c r="AA13" s="2" t="s">
        <v>1970</v>
      </c>
      <c r="AB13" s="2">
        <v>80.0</v>
      </c>
      <c r="AC13" s="9">
        <v>2.06657</v>
      </c>
      <c r="AH13" s="2" t="s">
        <v>1971</v>
      </c>
      <c r="AI13" s="2">
        <v>80.0</v>
      </c>
      <c r="AJ13" s="9">
        <v>2.00292</v>
      </c>
      <c r="AO13" s="2" t="s">
        <v>1972</v>
      </c>
      <c r="AP13" s="2">
        <v>80.0</v>
      </c>
      <c r="AQ13" s="9">
        <v>2.0906</v>
      </c>
      <c r="AY13" s="2">
        <v>80.0</v>
      </c>
      <c r="AZ13" s="2">
        <v>2.0906</v>
      </c>
    </row>
    <row r="14" ht="14.25" customHeight="1">
      <c r="A14" s="2" t="s">
        <v>1973</v>
      </c>
      <c r="B14" s="2">
        <v>100.0</v>
      </c>
      <c r="C14" s="9">
        <v>1.83192</v>
      </c>
      <c r="H14" s="2" t="s">
        <v>1974</v>
      </c>
      <c r="I14" s="2">
        <v>100.0</v>
      </c>
      <c r="J14" s="9">
        <v>1.82965</v>
      </c>
      <c r="O14" s="2">
        <v>110.0</v>
      </c>
      <c r="P14" s="9">
        <v>1.83242</v>
      </c>
      <c r="T14" s="2" t="s">
        <v>1975</v>
      </c>
      <c r="U14" s="2">
        <v>90.0</v>
      </c>
      <c r="V14" s="9">
        <v>1.82672</v>
      </c>
      <c r="AA14" s="2" t="s">
        <v>1976</v>
      </c>
      <c r="AB14" s="2">
        <v>90.0</v>
      </c>
      <c r="AC14" s="9">
        <v>2.07748</v>
      </c>
      <c r="AH14" s="2" t="s">
        <v>1977</v>
      </c>
      <c r="AI14" s="2">
        <v>90.0</v>
      </c>
      <c r="AJ14" s="9">
        <v>2.02367</v>
      </c>
      <c r="AO14" s="2" t="s">
        <v>1978</v>
      </c>
      <c r="AP14" s="2">
        <v>90.0</v>
      </c>
      <c r="AQ14" s="9">
        <v>2.09373</v>
      </c>
      <c r="AY14" s="2">
        <v>90.0</v>
      </c>
      <c r="AZ14" s="2">
        <v>2.09373</v>
      </c>
    </row>
    <row r="15" ht="14.25" customHeight="1">
      <c r="A15" s="2" t="s">
        <v>1979</v>
      </c>
      <c r="B15" s="2">
        <v>110.0</v>
      </c>
      <c r="C15" s="9">
        <v>1.83176</v>
      </c>
      <c r="H15" s="2" t="s">
        <v>1980</v>
      </c>
      <c r="I15" s="2">
        <v>110.0</v>
      </c>
      <c r="J15" s="9">
        <v>1.83064</v>
      </c>
      <c r="O15" s="2">
        <v>120.0</v>
      </c>
      <c r="P15" s="9">
        <v>1.83199</v>
      </c>
      <c r="T15" s="2" t="s">
        <v>1981</v>
      </c>
      <c r="U15" s="2">
        <v>100.0</v>
      </c>
      <c r="V15" s="9">
        <v>1.82672</v>
      </c>
      <c r="AA15" s="2" t="s">
        <v>1982</v>
      </c>
      <c r="AB15" s="2">
        <v>100.0</v>
      </c>
      <c r="AC15" s="9">
        <v>2.08617</v>
      </c>
      <c r="AH15" s="2" t="s">
        <v>1983</v>
      </c>
      <c r="AI15" s="2">
        <v>100.0</v>
      </c>
      <c r="AJ15" s="9">
        <v>2.04006</v>
      </c>
      <c r="AO15" s="2" t="s">
        <v>1984</v>
      </c>
      <c r="AP15" s="2">
        <v>100.0</v>
      </c>
      <c r="AQ15" s="9">
        <v>2.09525</v>
      </c>
      <c r="AY15" s="2">
        <v>100.0</v>
      </c>
      <c r="AZ15" s="2">
        <v>2.09525</v>
      </c>
    </row>
    <row r="16" ht="14.25" customHeight="1">
      <c r="A16" s="2" t="s">
        <v>1985</v>
      </c>
      <c r="B16" s="2">
        <v>120.0</v>
      </c>
      <c r="C16" s="9">
        <v>1.83336</v>
      </c>
      <c r="H16" s="2" t="s">
        <v>1986</v>
      </c>
      <c r="I16" s="2">
        <v>120.0</v>
      </c>
      <c r="J16" s="9">
        <v>1.83053</v>
      </c>
      <c r="O16" s="2">
        <v>130.0</v>
      </c>
      <c r="P16" s="9">
        <v>1.83345</v>
      </c>
      <c r="T16" s="2" t="s">
        <v>1987</v>
      </c>
      <c r="U16" s="2">
        <v>110.0</v>
      </c>
      <c r="V16" s="9">
        <v>1.82774</v>
      </c>
      <c r="AA16" s="2" t="s">
        <v>1988</v>
      </c>
      <c r="AB16" s="2">
        <v>110.0</v>
      </c>
      <c r="AC16" s="9">
        <v>2.09433</v>
      </c>
      <c r="AH16" s="2" t="s">
        <v>1989</v>
      </c>
      <c r="AI16" s="2">
        <v>110.0</v>
      </c>
      <c r="AJ16" s="9">
        <v>2.06062</v>
      </c>
      <c r="AO16" s="2" t="s">
        <v>1990</v>
      </c>
      <c r="AP16" s="2">
        <v>110.0</v>
      </c>
      <c r="AQ16" s="9">
        <v>2.09543</v>
      </c>
      <c r="AY16" s="2">
        <v>110.0</v>
      </c>
      <c r="AZ16" s="2">
        <v>2.09543</v>
      </c>
    </row>
    <row r="17" ht="14.25" customHeight="1">
      <c r="A17" s="2" t="s">
        <v>1991</v>
      </c>
      <c r="B17" s="2">
        <v>130.0</v>
      </c>
      <c r="C17" s="9">
        <v>1.83362</v>
      </c>
      <c r="H17" s="2" t="s">
        <v>1992</v>
      </c>
      <c r="I17" s="2">
        <v>130.0</v>
      </c>
      <c r="J17" s="9">
        <v>1.83096</v>
      </c>
      <c r="O17" s="2">
        <v>140.0</v>
      </c>
      <c r="P17" s="9">
        <v>1.83319</v>
      </c>
      <c r="T17" s="2" t="s">
        <v>1993</v>
      </c>
      <c r="U17" s="2">
        <v>120.0</v>
      </c>
      <c r="V17" s="9">
        <v>1.82804</v>
      </c>
      <c r="AA17" s="2" t="s">
        <v>1994</v>
      </c>
      <c r="AB17" s="2">
        <v>120.0</v>
      </c>
      <c r="AC17" s="9">
        <v>2.09849</v>
      </c>
      <c r="AH17" s="2" t="s">
        <v>1995</v>
      </c>
      <c r="AI17" s="2">
        <v>120.0</v>
      </c>
      <c r="AJ17" s="9">
        <v>2.07976</v>
      </c>
      <c r="AO17" s="2" t="s">
        <v>1996</v>
      </c>
      <c r="AP17" s="2">
        <v>120.0</v>
      </c>
      <c r="AQ17" s="9">
        <v>2.09796</v>
      </c>
      <c r="AY17" s="2">
        <v>120.0</v>
      </c>
      <c r="AZ17" s="2">
        <v>2.09796</v>
      </c>
    </row>
    <row r="18" ht="14.25" customHeight="1">
      <c r="A18" s="2" t="s">
        <v>1997</v>
      </c>
      <c r="B18" s="2">
        <v>140.0</v>
      </c>
      <c r="C18" s="9">
        <v>1.83469</v>
      </c>
      <c r="H18" s="2" t="s">
        <v>1998</v>
      </c>
      <c r="I18" s="2">
        <v>140.0</v>
      </c>
      <c r="J18" s="9">
        <v>1.83111</v>
      </c>
      <c r="T18" s="2" t="s">
        <v>1999</v>
      </c>
      <c r="U18" s="2">
        <v>130.0</v>
      </c>
      <c r="V18" s="9">
        <v>1.82885</v>
      </c>
      <c r="AA18" s="2" t="s">
        <v>2000</v>
      </c>
      <c r="AB18" s="2">
        <v>130.0</v>
      </c>
      <c r="AC18" s="9">
        <v>2.10796</v>
      </c>
      <c r="AH18" s="2" t="s">
        <v>2001</v>
      </c>
      <c r="AI18" s="2">
        <v>130.0</v>
      </c>
      <c r="AJ18" s="9">
        <v>2.10645</v>
      </c>
      <c r="AO18" s="2" t="s">
        <v>2002</v>
      </c>
      <c r="AP18" s="2">
        <v>130.0</v>
      </c>
      <c r="AQ18" s="9">
        <v>2.1121</v>
      </c>
      <c r="AS18" s="19" t="s">
        <v>2003</v>
      </c>
      <c r="AY18" s="2">
        <v>130.0</v>
      </c>
      <c r="AZ18" s="2">
        <v>2.1121</v>
      </c>
    </row>
    <row r="19" ht="14.25" customHeight="1">
      <c r="A19" s="2" t="s">
        <v>2004</v>
      </c>
      <c r="B19" s="2">
        <v>150.0</v>
      </c>
      <c r="C19" s="9">
        <v>1.8338</v>
      </c>
      <c r="H19" s="2" t="s">
        <v>2005</v>
      </c>
      <c r="I19" s="2">
        <v>150.0</v>
      </c>
      <c r="J19" s="9">
        <v>1.83194</v>
      </c>
      <c r="T19" s="2" t="s">
        <v>2006</v>
      </c>
      <c r="U19" s="2">
        <v>140.0</v>
      </c>
      <c r="V19" s="9">
        <v>1.82789</v>
      </c>
      <c r="AA19" s="2" t="s">
        <v>2007</v>
      </c>
      <c r="AB19" s="2">
        <v>140.0</v>
      </c>
      <c r="AC19" s="9">
        <v>2.11649</v>
      </c>
      <c r="AH19" s="2" t="s">
        <v>2008</v>
      </c>
      <c r="AI19" s="2">
        <v>140.0</v>
      </c>
      <c r="AJ19" s="9">
        <v>2.12211</v>
      </c>
      <c r="AO19" s="2" t="s">
        <v>2009</v>
      </c>
      <c r="AP19" s="2">
        <v>140.0</v>
      </c>
      <c r="AQ19" s="9">
        <v>2.11072</v>
      </c>
      <c r="AS19" s="2" t="s">
        <v>2010</v>
      </c>
      <c r="AY19" s="2">
        <v>140.0</v>
      </c>
      <c r="AZ19" s="2">
        <v>2.11072</v>
      </c>
    </row>
    <row r="20" ht="14.25" customHeight="1">
      <c r="A20" s="2" t="s">
        <v>2011</v>
      </c>
      <c r="B20" s="2">
        <v>160.0</v>
      </c>
      <c r="C20" s="9">
        <v>1.83429</v>
      </c>
      <c r="H20" s="2" t="s">
        <v>2012</v>
      </c>
      <c r="I20" s="2">
        <v>160.0</v>
      </c>
      <c r="J20" s="9">
        <v>1.83136</v>
      </c>
      <c r="T20" s="2" t="s">
        <v>2013</v>
      </c>
      <c r="U20" s="2">
        <v>150.0</v>
      </c>
      <c r="V20" s="9">
        <v>1.82753</v>
      </c>
      <c r="AA20" s="2" t="s">
        <v>2014</v>
      </c>
      <c r="AB20" s="2">
        <v>150.0</v>
      </c>
      <c r="AC20" s="9">
        <v>2.11666</v>
      </c>
      <c r="AH20" s="2" t="s">
        <v>2015</v>
      </c>
      <c r="AI20" s="2">
        <v>150.0</v>
      </c>
      <c r="AJ20" s="9">
        <v>2.13664</v>
      </c>
      <c r="AO20" s="2" t="s">
        <v>2016</v>
      </c>
      <c r="AP20" s="2">
        <v>150.0</v>
      </c>
      <c r="AQ20" s="9">
        <v>2.11575</v>
      </c>
      <c r="AY20" s="2">
        <v>150.0</v>
      </c>
      <c r="AZ20" s="2">
        <v>2.11575</v>
      </c>
    </row>
    <row r="21" ht="14.25" customHeight="1">
      <c r="A21" s="2" t="s">
        <v>2017</v>
      </c>
      <c r="B21" s="2">
        <v>170.0</v>
      </c>
      <c r="C21" s="9">
        <v>1.83363</v>
      </c>
      <c r="H21" s="2" t="s">
        <v>2018</v>
      </c>
      <c r="I21" s="2">
        <v>170.0</v>
      </c>
      <c r="J21" s="9">
        <v>1.83138</v>
      </c>
      <c r="T21" s="2" t="s">
        <v>2019</v>
      </c>
      <c r="U21" s="2">
        <v>160.0</v>
      </c>
      <c r="V21" s="9">
        <v>1.82726</v>
      </c>
      <c r="AA21" s="2" t="s">
        <v>2020</v>
      </c>
      <c r="AB21" s="2">
        <v>160.0</v>
      </c>
      <c r="AC21" s="9">
        <v>2.11729</v>
      </c>
      <c r="AH21" s="2" t="s">
        <v>2021</v>
      </c>
      <c r="AI21" s="2">
        <v>160.0</v>
      </c>
      <c r="AJ21" s="9">
        <v>2.15782</v>
      </c>
      <c r="AO21" s="2" t="s">
        <v>2022</v>
      </c>
      <c r="AP21" s="2">
        <v>160.0</v>
      </c>
      <c r="AQ21" s="9">
        <v>2.11841</v>
      </c>
      <c r="AY21" s="2">
        <v>160.0</v>
      </c>
      <c r="AZ21" s="2">
        <v>2.11841</v>
      </c>
    </row>
    <row r="22" ht="14.25" customHeight="1">
      <c r="A22" s="2" t="s">
        <v>2023</v>
      </c>
      <c r="B22" s="2">
        <v>180.0</v>
      </c>
      <c r="C22" s="9">
        <v>1.83529</v>
      </c>
      <c r="H22" s="2" t="s">
        <v>2024</v>
      </c>
      <c r="I22" s="2">
        <v>180.0</v>
      </c>
      <c r="J22" s="9">
        <v>1.83265</v>
      </c>
      <c r="T22" s="2" t="s">
        <v>2025</v>
      </c>
      <c r="U22" s="2">
        <v>170.0</v>
      </c>
      <c r="V22" s="9">
        <v>1.82768</v>
      </c>
      <c r="AA22" s="2" t="s">
        <v>2026</v>
      </c>
      <c r="AB22" s="2">
        <v>170.0</v>
      </c>
      <c r="AC22" s="9">
        <v>2.12215</v>
      </c>
      <c r="AH22" s="2" t="s">
        <v>2027</v>
      </c>
      <c r="AI22" s="2">
        <v>170.0</v>
      </c>
      <c r="AJ22" s="9">
        <v>2.17289</v>
      </c>
      <c r="AO22" s="2" t="s">
        <v>2028</v>
      </c>
      <c r="AP22" s="2">
        <v>170.0</v>
      </c>
      <c r="AQ22" s="9">
        <v>2.11616</v>
      </c>
      <c r="AY22" s="2">
        <v>170.0</v>
      </c>
      <c r="AZ22" s="2">
        <v>2.11616</v>
      </c>
    </row>
    <row r="23" ht="14.25" customHeight="1">
      <c r="A23" s="2" t="s">
        <v>2029</v>
      </c>
      <c r="B23" s="2">
        <v>190.0</v>
      </c>
      <c r="C23" s="9">
        <v>1.83557</v>
      </c>
      <c r="H23" s="2" t="s">
        <v>2030</v>
      </c>
      <c r="I23" s="2">
        <v>190.0</v>
      </c>
      <c r="J23" s="9">
        <v>1.83242</v>
      </c>
      <c r="T23" s="2" t="s">
        <v>2031</v>
      </c>
      <c r="U23" s="2">
        <v>180.0</v>
      </c>
      <c r="V23" s="9">
        <v>1.82581</v>
      </c>
      <c r="AA23" s="2" t="s">
        <v>2032</v>
      </c>
      <c r="AB23" s="2">
        <v>180.0</v>
      </c>
      <c r="AC23" s="9">
        <v>2.12763</v>
      </c>
      <c r="AH23" s="2" t="s">
        <v>2033</v>
      </c>
      <c r="AI23" s="2">
        <v>180.0</v>
      </c>
      <c r="AJ23" s="9">
        <v>2.17806</v>
      </c>
      <c r="AO23" s="2" t="s">
        <v>2034</v>
      </c>
      <c r="AP23" s="2">
        <v>180.0</v>
      </c>
      <c r="AQ23" s="9">
        <v>2.11257</v>
      </c>
      <c r="AY23" s="2">
        <v>180.0</v>
      </c>
      <c r="AZ23" s="2">
        <v>2.11257</v>
      </c>
    </row>
    <row r="24" ht="14.25" customHeight="1">
      <c r="A24" s="2" t="s">
        <v>2035</v>
      </c>
      <c r="B24" s="2">
        <v>200.0</v>
      </c>
      <c r="C24" s="9">
        <v>1.83531</v>
      </c>
      <c r="H24" s="2" t="s">
        <v>2036</v>
      </c>
      <c r="I24" s="2">
        <v>200.0</v>
      </c>
      <c r="J24" s="9">
        <v>1.83199</v>
      </c>
      <c r="T24" s="2" t="s">
        <v>2037</v>
      </c>
      <c r="U24" s="2">
        <v>190.0</v>
      </c>
      <c r="V24" s="9">
        <v>1.82768</v>
      </c>
      <c r="AA24" s="2" t="s">
        <v>2038</v>
      </c>
      <c r="AB24" s="2">
        <v>190.0</v>
      </c>
      <c r="AC24" s="9">
        <v>2.13455</v>
      </c>
      <c r="AH24" s="2" t="s">
        <v>2039</v>
      </c>
      <c r="AI24" s="2">
        <v>190.0</v>
      </c>
      <c r="AJ24" s="9">
        <v>2.18942</v>
      </c>
      <c r="AO24" s="2" t="s">
        <v>2040</v>
      </c>
      <c r="AP24" s="2">
        <v>190.0</v>
      </c>
      <c r="AQ24" s="9">
        <v>2.1242</v>
      </c>
      <c r="AY24" s="2">
        <v>190.0</v>
      </c>
      <c r="AZ24" s="2">
        <v>2.1242</v>
      </c>
    </row>
    <row r="25" ht="14.25" customHeight="1">
      <c r="A25" s="2" t="s">
        <v>2041</v>
      </c>
      <c r="B25" s="2">
        <v>210.0</v>
      </c>
      <c r="C25" s="9">
        <v>1.83731</v>
      </c>
      <c r="H25" s="2" t="s">
        <v>2042</v>
      </c>
      <c r="I25" s="2">
        <v>210.0</v>
      </c>
      <c r="J25" s="9">
        <v>1.83345</v>
      </c>
      <c r="T25" s="2" t="s">
        <v>2043</v>
      </c>
      <c r="U25" s="2">
        <v>200.0</v>
      </c>
      <c r="V25" s="9">
        <v>1.82681</v>
      </c>
      <c r="AA25" s="2" t="s">
        <v>2044</v>
      </c>
      <c r="AB25" s="2">
        <v>200.0</v>
      </c>
      <c r="AC25" s="9">
        <v>2.14102</v>
      </c>
      <c r="AH25" s="2" t="s">
        <v>2045</v>
      </c>
      <c r="AI25" s="2">
        <v>200.0</v>
      </c>
      <c r="AJ25" s="9">
        <v>2.2017</v>
      </c>
      <c r="AO25" s="2" t="s">
        <v>2046</v>
      </c>
      <c r="AP25" s="2">
        <v>200.0</v>
      </c>
      <c r="AQ25" s="9">
        <v>2.12873</v>
      </c>
      <c r="AY25" s="2">
        <v>200.0</v>
      </c>
      <c r="AZ25" s="2">
        <v>2.12873</v>
      </c>
    </row>
    <row r="26" ht="14.25" customHeight="1">
      <c r="A26" s="2" t="s">
        <v>2047</v>
      </c>
      <c r="B26" s="2">
        <v>220.0</v>
      </c>
      <c r="C26" s="9">
        <v>1.83661</v>
      </c>
      <c r="H26" s="2" t="s">
        <v>2048</v>
      </c>
      <c r="I26" s="2">
        <v>220.0</v>
      </c>
      <c r="J26" s="9">
        <v>1.83319</v>
      </c>
      <c r="T26" s="2" t="s">
        <v>2049</v>
      </c>
      <c r="U26" s="2">
        <v>210.0</v>
      </c>
      <c r="V26" s="9">
        <v>1.82714</v>
      </c>
      <c r="AA26" s="2" t="s">
        <v>2050</v>
      </c>
      <c r="AB26" s="2">
        <v>210.0</v>
      </c>
      <c r="AC26" s="9">
        <v>2.14154</v>
      </c>
      <c r="AH26" s="2" t="s">
        <v>2051</v>
      </c>
      <c r="AI26" s="2">
        <v>210.0</v>
      </c>
      <c r="AJ26" s="9">
        <v>2.20416</v>
      </c>
      <c r="AO26" s="2" t="s">
        <v>2052</v>
      </c>
      <c r="AP26" s="2">
        <v>210.0</v>
      </c>
      <c r="AQ26" s="9">
        <v>2.13254</v>
      </c>
      <c r="AY26" s="2">
        <v>210.0</v>
      </c>
      <c r="AZ26" s="2">
        <v>2.13254</v>
      </c>
    </row>
    <row r="27" ht="14.25" customHeight="1">
      <c r="A27" s="2" t="s">
        <v>2053</v>
      </c>
      <c r="B27" s="2">
        <v>230.0</v>
      </c>
      <c r="C27" s="9">
        <v>1.8372</v>
      </c>
      <c r="H27" s="2" t="s">
        <v>2054</v>
      </c>
      <c r="I27" s="2">
        <v>230.0</v>
      </c>
      <c r="J27" s="9">
        <v>1.83153</v>
      </c>
      <c r="T27" s="2" t="s">
        <v>2055</v>
      </c>
      <c r="U27" s="2">
        <v>220.0</v>
      </c>
      <c r="V27" s="9">
        <v>1.82719</v>
      </c>
      <c r="AA27" s="2" t="s">
        <v>2056</v>
      </c>
      <c r="AB27" s="2">
        <v>220.0</v>
      </c>
      <c r="AC27" s="9">
        <v>2.14865</v>
      </c>
      <c r="AH27" s="2" t="s">
        <v>2057</v>
      </c>
      <c r="AI27" s="2">
        <v>220.0</v>
      </c>
      <c r="AJ27" s="9">
        <v>2.21177</v>
      </c>
      <c r="AO27" s="2" t="s">
        <v>2058</v>
      </c>
      <c r="AP27" s="2">
        <v>220.0</v>
      </c>
      <c r="AQ27" s="9">
        <v>2.1397</v>
      </c>
      <c r="AY27" s="2">
        <v>220.0</v>
      </c>
      <c r="AZ27" s="2">
        <v>2.1397</v>
      </c>
    </row>
    <row r="28" ht="14.25" customHeight="1">
      <c r="A28" s="2" t="s">
        <v>2059</v>
      </c>
      <c r="B28" s="2">
        <v>240.0</v>
      </c>
      <c r="C28" s="9">
        <v>1.83695</v>
      </c>
      <c r="H28" s="2" t="s">
        <v>2060</v>
      </c>
      <c r="I28" s="2">
        <v>240.0</v>
      </c>
      <c r="J28" s="9">
        <v>1.83125</v>
      </c>
      <c r="T28" s="2" t="s">
        <v>2061</v>
      </c>
      <c r="U28" s="2">
        <v>230.0</v>
      </c>
      <c r="V28" s="9">
        <v>1.82665</v>
      </c>
      <c r="AA28" s="2" t="s">
        <v>2062</v>
      </c>
      <c r="AB28" s="2">
        <v>230.0</v>
      </c>
      <c r="AC28" s="9">
        <v>2.15758</v>
      </c>
      <c r="AH28" s="2" t="s">
        <v>2063</v>
      </c>
      <c r="AI28" s="2">
        <v>230.0</v>
      </c>
      <c r="AJ28" s="9">
        <v>2.22083</v>
      </c>
      <c r="AO28" s="2" t="s">
        <v>2064</v>
      </c>
      <c r="AP28" s="2">
        <v>230.0</v>
      </c>
      <c r="AQ28" s="9">
        <v>2.12577</v>
      </c>
    </row>
    <row r="29" ht="14.25" customHeight="1">
      <c r="A29" s="2" t="s">
        <v>2065</v>
      </c>
      <c r="B29" s="2">
        <v>250.0</v>
      </c>
      <c r="C29" s="9">
        <v>1.8369</v>
      </c>
      <c r="H29" s="2" t="s">
        <v>2066</v>
      </c>
      <c r="I29" s="2">
        <v>250.0</v>
      </c>
      <c r="J29" s="9">
        <v>1.83002</v>
      </c>
      <c r="T29" s="2" t="s">
        <v>2067</v>
      </c>
      <c r="U29" s="2">
        <v>240.0</v>
      </c>
      <c r="V29" s="9">
        <v>1.8259</v>
      </c>
      <c r="AA29" s="2" t="s">
        <v>2068</v>
      </c>
      <c r="AB29" s="2">
        <v>240.0</v>
      </c>
      <c r="AC29" s="9">
        <v>2.16376</v>
      </c>
      <c r="AH29" s="2" t="s">
        <v>2069</v>
      </c>
      <c r="AI29" s="2">
        <v>240.0</v>
      </c>
      <c r="AJ29" s="9">
        <v>2.23182</v>
      </c>
      <c r="AO29" s="2" t="s">
        <v>2070</v>
      </c>
      <c r="AP29" s="2">
        <v>240.0</v>
      </c>
      <c r="AQ29" s="9">
        <v>2.12022</v>
      </c>
    </row>
    <row r="30" ht="14.25" customHeight="1">
      <c r="A30" s="2" t="s">
        <v>2071</v>
      </c>
      <c r="B30" s="2">
        <v>260.0</v>
      </c>
      <c r="C30" s="9">
        <v>1.83692</v>
      </c>
      <c r="H30" s="2" t="s">
        <v>2072</v>
      </c>
      <c r="I30" s="2">
        <v>260.0</v>
      </c>
      <c r="J30" s="9">
        <v>1.82981</v>
      </c>
      <c r="T30" s="2" t="s">
        <v>2073</v>
      </c>
      <c r="U30" s="2">
        <v>250.0</v>
      </c>
      <c r="V30" s="9">
        <v>1.82594</v>
      </c>
      <c r="AA30" s="2" t="s">
        <v>2074</v>
      </c>
      <c r="AB30" s="2">
        <v>250.0</v>
      </c>
      <c r="AC30" s="9">
        <v>2.17226</v>
      </c>
      <c r="AH30" s="2" t="s">
        <v>2075</v>
      </c>
      <c r="AI30" s="2">
        <v>250.0</v>
      </c>
      <c r="AJ30" s="9">
        <v>2.23543</v>
      </c>
      <c r="AO30" s="2" t="s">
        <v>2076</v>
      </c>
      <c r="AP30" s="2">
        <v>250.0</v>
      </c>
      <c r="AQ30" s="9">
        <v>2.12156</v>
      </c>
    </row>
    <row r="31" ht="14.25" customHeight="1">
      <c r="A31" s="2" t="s">
        <v>2077</v>
      </c>
      <c r="B31" s="2">
        <v>270.0</v>
      </c>
      <c r="C31" s="9">
        <v>1.83808</v>
      </c>
      <c r="H31" s="2" t="s">
        <v>2078</v>
      </c>
      <c r="I31" s="2">
        <v>270.0</v>
      </c>
      <c r="J31" s="9">
        <v>1.82998</v>
      </c>
      <c r="T31" s="2" t="s">
        <v>2079</v>
      </c>
      <c r="U31" s="2">
        <v>260.0</v>
      </c>
      <c r="V31" s="9">
        <v>1.8277</v>
      </c>
      <c r="AA31" s="2" t="s">
        <v>2080</v>
      </c>
      <c r="AB31" s="2">
        <v>260.0</v>
      </c>
      <c r="AC31" s="9">
        <v>2.18341</v>
      </c>
      <c r="AH31" s="2" t="s">
        <v>2081</v>
      </c>
      <c r="AI31" s="2">
        <v>260.0</v>
      </c>
      <c r="AJ31" s="9">
        <v>2.23735</v>
      </c>
      <c r="AO31" s="2" t="s">
        <v>2082</v>
      </c>
      <c r="AP31" s="2">
        <v>260.0</v>
      </c>
      <c r="AQ31" s="9">
        <v>2.1168</v>
      </c>
    </row>
    <row r="32" ht="14.25" customHeight="1">
      <c r="A32" s="2" t="s">
        <v>2083</v>
      </c>
      <c r="B32" s="2">
        <v>280.0</v>
      </c>
      <c r="C32" s="9">
        <v>1.83759</v>
      </c>
      <c r="H32" s="2" t="s">
        <v>2084</v>
      </c>
      <c r="I32" s="2">
        <v>280.0</v>
      </c>
      <c r="J32" s="9">
        <v>1.82849</v>
      </c>
      <c r="T32" s="2" t="s">
        <v>2085</v>
      </c>
      <c r="U32" s="2">
        <v>270.0</v>
      </c>
      <c r="V32" s="9">
        <v>1.82765</v>
      </c>
      <c r="AA32" s="2" t="s">
        <v>2086</v>
      </c>
      <c r="AB32" s="2">
        <v>270.0</v>
      </c>
      <c r="AC32" s="9">
        <v>2.19523</v>
      </c>
      <c r="AH32" s="2" t="s">
        <v>2087</v>
      </c>
      <c r="AI32" s="2">
        <v>270.0</v>
      </c>
      <c r="AJ32" s="9">
        <v>2.24838</v>
      </c>
      <c r="AO32" s="2" t="s">
        <v>2088</v>
      </c>
      <c r="AP32" s="2">
        <v>270.0</v>
      </c>
      <c r="AQ32" s="9">
        <v>2.12184</v>
      </c>
    </row>
    <row r="33" ht="14.25" customHeight="1">
      <c r="A33" s="2" t="s">
        <v>2089</v>
      </c>
      <c r="B33" s="2">
        <v>290.0</v>
      </c>
      <c r="C33" s="9">
        <v>1.83732</v>
      </c>
      <c r="H33" s="2" t="s">
        <v>2090</v>
      </c>
      <c r="I33" s="2">
        <v>290.0</v>
      </c>
      <c r="J33" s="9">
        <v>1.82951</v>
      </c>
      <c r="T33" s="2" t="s">
        <v>2091</v>
      </c>
      <c r="U33" s="2">
        <v>280.0</v>
      </c>
      <c r="V33" s="9">
        <v>1.82864</v>
      </c>
      <c r="AA33" s="2" t="s">
        <v>2092</v>
      </c>
      <c r="AB33" s="2">
        <v>280.0</v>
      </c>
      <c r="AC33" s="9">
        <v>2.20178</v>
      </c>
      <c r="AH33" s="2" t="s">
        <v>2093</v>
      </c>
      <c r="AI33" s="2">
        <v>280.0</v>
      </c>
      <c r="AJ33" s="9">
        <v>2.25846</v>
      </c>
      <c r="AO33" s="2" t="s">
        <v>2094</v>
      </c>
      <c r="AP33" s="2">
        <v>280.0</v>
      </c>
      <c r="AQ33" s="9">
        <v>2.11752</v>
      </c>
    </row>
    <row r="34" ht="14.25" customHeight="1">
      <c r="A34" s="2" t="s">
        <v>2095</v>
      </c>
      <c r="B34" s="2">
        <v>300.0</v>
      </c>
      <c r="C34" s="9">
        <v>1.83869</v>
      </c>
      <c r="H34" s="2" t="s">
        <v>2096</v>
      </c>
      <c r="I34" s="2">
        <v>300.0</v>
      </c>
      <c r="J34" s="9">
        <v>1.82822</v>
      </c>
      <c r="T34" s="2" t="s">
        <v>2097</v>
      </c>
      <c r="U34" s="2">
        <v>290.0</v>
      </c>
      <c r="V34" s="9">
        <v>1.82828</v>
      </c>
      <c r="AA34" s="2" t="s">
        <v>2098</v>
      </c>
      <c r="AB34" s="2">
        <v>290.0</v>
      </c>
      <c r="AC34" s="9">
        <v>2.20353</v>
      </c>
      <c r="AH34" s="2" t="s">
        <v>2099</v>
      </c>
      <c r="AI34" s="2">
        <v>290.0</v>
      </c>
      <c r="AJ34" s="9">
        <v>2.25823</v>
      </c>
      <c r="AO34" s="2" t="s">
        <v>2100</v>
      </c>
      <c r="AP34" s="2">
        <v>290.0</v>
      </c>
      <c r="AQ34" s="9">
        <v>2.12904</v>
      </c>
    </row>
    <row r="35" ht="14.25" customHeight="1">
      <c r="A35" s="2" t="s">
        <v>2101</v>
      </c>
      <c r="B35" s="2">
        <v>310.0</v>
      </c>
      <c r="C35" s="9">
        <v>1.83814</v>
      </c>
      <c r="H35" s="2" t="s">
        <v>2102</v>
      </c>
      <c r="I35" s="2">
        <v>310.0</v>
      </c>
      <c r="J35" s="9">
        <v>1.83023</v>
      </c>
      <c r="T35" s="2" t="s">
        <v>2103</v>
      </c>
      <c r="V35" s="9">
        <v>1.8313</v>
      </c>
      <c r="AA35" s="2" t="s">
        <v>2104</v>
      </c>
      <c r="AC35" s="9">
        <v>2.2109</v>
      </c>
      <c r="AH35" s="2" t="s">
        <v>2105</v>
      </c>
      <c r="AJ35" s="9">
        <v>2.25643</v>
      </c>
      <c r="AO35" s="2" t="s">
        <v>2106</v>
      </c>
      <c r="AQ35" s="9">
        <v>2.12577</v>
      </c>
    </row>
    <row r="36" ht="14.25" customHeight="1">
      <c r="A36" s="2" t="s">
        <v>2107</v>
      </c>
      <c r="B36" s="2">
        <v>320.0</v>
      </c>
      <c r="C36" s="9">
        <v>1.83859</v>
      </c>
      <c r="H36" s="2" t="s">
        <v>2108</v>
      </c>
      <c r="I36" s="2">
        <v>320.0</v>
      </c>
      <c r="J36" s="9">
        <v>1.8279</v>
      </c>
      <c r="T36" s="2" t="s">
        <v>2109</v>
      </c>
      <c r="V36" s="9">
        <v>1.83096</v>
      </c>
      <c r="AA36" s="2" t="s">
        <v>2110</v>
      </c>
      <c r="AC36" s="9">
        <v>2.22314</v>
      </c>
      <c r="AH36" s="2" t="s">
        <v>2111</v>
      </c>
      <c r="AJ36" s="9">
        <v>2.2655</v>
      </c>
      <c r="AO36" s="2" t="s">
        <v>2112</v>
      </c>
      <c r="AQ36" s="9">
        <v>2.12088</v>
      </c>
    </row>
    <row r="37" ht="14.25" customHeight="1">
      <c r="A37" s="2" t="s">
        <v>2113</v>
      </c>
      <c r="B37" s="2">
        <v>330.0</v>
      </c>
      <c r="C37" s="9">
        <v>1.83851</v>
      </c>
      <c r="H37" s="2" t="s">
        <v>2114</v>
      </c>
      <c r="I37" s="2">
        <v>330.0</v>
      </c>
      <c r="J37" s="9">
        <v>1.8304</v>
      </c>
    </row>
    <row r="38" ht="14.25" customHeight="1">
      <c r="A38" s="2" t="s">
        <v>2115</v>
      </c>
      <c r="B38" s="2">
        <v>340.0</v>
      </c>
      <c r="C38" s="9">
        <v>1.83913</v>
      </c>
      <c r="H38" s="2" t="s">
        <v>2116</v>
      </c>
      <c r="J38" s="9">
        <v>1.8297</v>
      </c>
    </row>
    <row r="39" ht="14.25" customHeight="1">
      <c r="A39" s="2" t="s">
        <v>2117</v>
      </c>
      <c r="B39" s="2">
        <v>350.0</v>
      </c>
      <c r="C39" s="9">
        <v>1.83841</v>
      </c>
    </row>
    <row r="40" ht="14.25" customHeight="1">
      <c r="A40" s="2" t="s">
        <v>2118</v>
      </c>
      <c r="B40" s="2">
        <v>360.0</v>
      </c>
      <c r="C40" s="9">
        <v>1.83827</v>
      </c>
    </row>
    <row r="41" ht="14.25" customHeight="1">
      <c r="A41" s="2" t="s">
        <v>2119</v>
      </c>
      <c r="B41" s="2">
        <v>370.0</v>
      </c>
      <c r="C41" s="9">
        <v>1.83909</v>
      </c>
    </row>
    <row r="42" ht="14.25" customHeight="1">
      <c r="A42" s="2" t="s">
        <v>2120</v>
      </c>
      <c r="B42" s="2">
        <v>380.0</v>
      </c>
      <c r="C42" s="9">
        <v>1.83973</v>
      </c>
    </row>
    <row r="43" ht="14.25" customHeight="1">
      <c r="A43" s="2" t="s">
        <v>2121</v>
      </c>
      <c r="B43" s="2">
        <v>390.0</v>
      </c>
      <c r="C43" s="9">
        <v>1.83997</v>
      </c>
    </row>
    <row r="44" ht="14.25" customHeight="1">
      <c r="A44" s="2" t="s">
        <v>2122</v>
      </c>
      <c r="B44" s="2">
        <v>400.0</v>
      </c>
      <c r="C44" s="9">
        <v>1.83962</v>
      </c>
    </row>
    <row r="45" ht="14.25" customHeight="1">
      <c r="A45" s="2" t="s">
        <v>2123</v>
      </c>
      <c r="B45" s="2">
        <v>410.0</v>
      </c>
      <c r="C45" s="9">
        <v>1.83894</v>
      </c>
    </row>
    <row r="46" ht="14.25" customHeight="1">
      <c r="A46" s="2" t="s">
        <v>2124</v>
      </c>
      <c r="B46" s="2">
        <v>420.0</v>
      </c>
      <c r="C46" s="9">
        <v>1.83893</v>
      </c>
    </row>
    <row r="47" ht="14.25" customHeight="1">
      <c r="A47" s="2" t="s">
        <v>2125</v>
      </c>
      <c r="B47" s="2">
        <v>430.0</v>
      </c>
      <c r="C47" s="9">
        <v>1.83905</v>
      </c>
    </row>
    <row r="48" ht="14.25" customHeight="1">
      <c r="A48" s="2" t="s">
        <v>2126</v>
      </c>
      <c r="B48" s="2">
        <v>440.0</v>
      </c>
      <c r="C48" s="9">
        <v>1.83991</v>
      </c>
    </row>
    <row r="49" ht="14.25" customHeight="1">
      <c r="A49" s="2" t="s">
        <v>2127</v>
      </c>
      <c r="B49" s="2">
        <v>450.0</v>
      </c>
      <c r="C49" s="9">
        <v>1.8404</v>
      </c>
    </row>
    <row r="50" ht="14.25" customHeight="1">
      <c r="A50" s="2" t="s">
        <v>2128</v>
      </c>
      <c r="B50" s="2">
        <v>460.0</v>
      </c>
      <c r="C50" s="9">
        <v>1.83872</v>
      </c>
    </row>
    <row r="51" ht="14.25" customHeight="1">
      <c r="A51" s="2" t="s">
        <v>2129</v>
      </c>
      <c r="B51" s="2">
        <v>470.0</v>
      </c>
      <c r="C51" s="9">
        <v>1.83939</v>
      </c>
    </row>
    <row r="52" ht="14.25" customHeight="1">
      <c r="A52" s="2" t="s">
        <v>2130</v>
      </c>
      <c r="C52" s="9">
        <v>1.83975</v>
      </c>
    </row>
    <row r="53" ht="14.25" customHeight="1">
      <c r="A53" s="2" t="s">
        <v>2131</v>
      </c>
      <c r="C53" s="9">
        <v>1.84087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C1"/>
    <mergeCell ref="H1:J1"/>
    <mergeCell ref="T1:V1"/>
    <mergeCell ref="AA1:AC1"/>
    <mergeCell ref="AH1:AJ1"/>
    <mergeCell ref="AO1:AQ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0.86"/>
    <col customWidth="1" min="3" max="3" width="13.86"/>
    <col customWidth="1" min="4" max="4" width="8.71"/>
    <col customWidth="1" min="5" max="5" width="9.43"/>
    <col customWidth="1" min="6" max="7" width="8.71"/>
    <col customWidth="1" min="8" max="8" width="23.14"/>
    <col customWidth="1" min="9" max="9" width="10.86"/>
    <col customWidth="1" min="10" max="10" width="13.86"/>
    <col customWidth="1" min="11" max="11" width="8.71"/>
    <col customWidth="1" min="12" max="12" width="9.43"/>
    <col customWidth="1" min="13" max="13" width="12.57"/>
    <col customWidth="1" min="14" max="14" width="8.71"/>
    <col customWidth="1" min="15" max="15" width="23.14"/>
    <col customWidth="1" min="16" max="16" width="8.71"/>
    <col customWidth="1" min="17" max="17" width="13.86"/>
    <col customWidth="1" min="18" max="18" width="8.71"/>
    <col customWidth="1" min="19" max="19" width="9.43"/>
    <col customWidth="1" min="20" max="20" width="12.57"/>
    <col customWidth="1" min="21" max="21" width="8.71"/>
    <col customWidth="1" min="22" max="22" width="23.43"/>
    <col customWidth="1" min="23" max="23" width="10.86"/>
    <col customWidth="1" min="24" max="24" width="13.86"/>
    <col customWidth="1" min="25" max="25" width="8.71"/>
    <col customWidth="1" min="26" max="26" width="9.43"/>
    <col customWidth="1" min="27" max="28" width="8.71"/>
    <col customWidth="1" min="29" max="29" width="23.14"/>
    <col customWidth="1" min="30" max="30" width="10.86"/>
    <col customWidth="1" min="31" max="31" width="13.86"/>
    <col customWidth="1" min="32" max="32" width="8.71"/>
    <col customWidth="1" min="33" max="33" width="9.43"/>
    <col customWidth="1" min="34" max="35" width="8.71"/>
    <col customWidth="1" min="36" max="36" width="23.43"/>
    <col customWidth="1" min="37" max="37" width="10.86"/>
    <col customWidth="1" min="38" max="38" width="13.86"/>
    <col customWidth="1" min="39" max="39" width="8.71"/>
    <col customWidth="1" min="40" max="40" width="9.43"/>
    <col customWidth="1" min="41" max="42" width="8.71"/>
    <col customWidth="1" min="43" max="43" width="23.43"/>
    <col customWidth="1" min="44" max="44" width="10.86"/>
    <col customWidth="1" min="45" max="45" width="13.86"/>
    <col customWidth="1" min="46" max="46" width="8.71"/>
    <col customWidth="1" min="47" max="47" width="9.43"/>
    <col customWidth="1" min="48" max="48" width="8.71"/>
    <col customWidth="1" min="49" max="49" width="17.57"/>
    <col customWidth="1" min="50" max="50" width="23.14"/>
    <col customWidth="1" min="51" max="51" width="10.86"/>
    <col customWidth="1" min="52" max="52" width="13.86"/>
    <col customWidth="1" min="53" max="53" width="8.71"/>
    <col customWidth="1" min="54" max="54" width="9.43"/>
    <col customWidth="1" min="55" max="55" width="11.43"/>
    <col customWidth="1" min="56" max="56" width="8.71"/>
    <col customWidth="1" min="57" max="57" width="23.43"/>
    <col customWidth="1" min="58" max="58" width="10.86"/>
    <col customWidth="1" min="59" max="59" width="13.86"/>
    <col customWidth="1" min="60" max="60" width="8.71"/>
    <col customWidth="1" min="61" max="61" width="9.43"/>
    <col customWidth="1" min="62" max="62" width="12.57"/>
    <col customWidth="1" min="63" max="63" width="8.71"/>
    <col customWidth="1" min="64" max="64" width="23.14"/>
    <col customWidth="1" min="65" max="65" width="10.86"/>
    <col customWidth="1" min="66" max="66" width="13.86"/>
    <col customWidth="1" min="67" max="67" width="8.71"/>
    <col customWidth="1" min="68" max="68" width="9.43"/>
    <col customWidth="1" min="69" max="69" width="8.71"/>
  </cols>
  <sheetData>
    <row r="1" ht="14.25" customHeight="1">
      <c r="A1" s="1" t="s">
        <v>22</v>
      </c>
      <c r="H1" s="1" t="s">
        <v>23</v>
      </c>
      <c r="O1" s="1" t="s">
        <v>24</v>
      </c>
      <c r="V1" s="1" t="s">
        <v>25</v>
      </c>
      <c r="AC1" s="1" t="s">
        <v>26</v>
      </c>
      <c r="AJ1" s="1" t="s">
        <v>24</v>
      </c>
      <c r="AQ1" s="15" t="s">
        <v>27</v>
      </c>
      <c r="AR1" s="16"/>
      <c r="AS1" s="17"/>
      <c r="AX1" s="15" t="s">
        <v>28</v>
      </c>
      <c r="AY1" s="16"/>
      <c r="AZ1" s="17"/>
      <c r="BE1" s="15" t="s">
        <v>29</v>
      </c>
      <c r="BF1" s="16"/>
      <c r="BG1" s="17"/>
      <c r="BL1" s="15" t="s">
        <v>30</v>
      </c>
      <c r="BM1" s="16"/>
      <c r="BN1" s="17"/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>
        <f>SLOPE(C4:C15,B4:B15)</f>
        <v>0.0001671503497</v>
      </c>
      <c r="H2" s="2" t="s">
        <v>11</v>
      </c>
      <c r="I2" s="2" t="s">
        <v>12</v>
      </c>
      <c r="J2" s="2" t="s">
        <v>13</v>
      </c>
      <c r="L2" s="3" t="s">
        <v>14</v>
      </c>
      <c r="M2" s="4">
        <f>SLOPE(J4:J15,I4:I15)</f>
        <v>0.00002405594406</v>
      </c>
      <c r="O2" s="2" t="s">
        <v>11</v>
      </c>
      <c r="P2" s="2" t="s">
        <v>12</v>
      </c>
      <c r="Q2" s="2" t="s">
        <v>13</v>
      </c>
      <c r="S2" s="3" t="s">
        <v>14</v>
      </c>
      <c r="T2" s="4">
        <f>SLOPE(Q4:Q15,P4:P15)</f>
        <v>0.00003577972028</v>
      </c>
      <c r="V2" s="2" t="s">
        <v>11</v>
      </c>
      <c r="W2" s="2" t="s">
        <v>12</v>
      </c>
      <c r="X2" s="2" t="s">
        <v>13</v>
      </c>
      <c r="Z2" s="5" t="s">
        <v>14</v>
      </c>
      <c r="AA2" s="6">
        <f>SLOPE(X4:X15,W4:W15)</f>
        <v>0.0003038321678</v>
      </c>
      <c r="AC2" s="2" t="s">
        <v>11</v>
      </c>
      <c r="AD2" s="2" t="s">
        <v>12</v>
      </c>
      <c r="AE2" s="2" t="s">
        <v>13</v>
      </c>
      <c r="AG2" s="5" t="s">
        <v>14</v>
      </c>
      <c r="AH2" s="6">
        <f>SLOPE(AE4:AE21,AD4:AD21)</f>
        <v>0.0006475242518</v>
      </c>
      <c r="AJ2" s="2" t="s">
        <v>11</v>
      </c>
      <c r="AK2" s="2" t="s">
        <v>12</v>
      </c>
      <c r="AL2" s="2" t="s">
        <v>13</v>
      </c>
      <c r="AN2" s="5" t="s">
        <v>14</v>
      </c>
      <c r="AO2" s="6">
        <f>SLOPE(AL5:AL24,AK5:AK24)</f>
        <v>0.0001506315789</v>
      </c>
      <c r="AQ2" s="2" t="s">
        <v>11</v>
      </c>
      <c r="AR2" s="2" t="s">
        <v>12</v>
      </c>
      <c r="AS2" s="2" t="s">
        <v>13</v>
      </c>
      <c r="AU2" s="5" t="s">
        <v>14</v>
      </c>
      <c r="AV2" s="6">
        <f>SLOPE(AS5:AS48,AR5:AR48)</f>
        <v>0.0005743923185</v>
      </c>
      <c r="AX2" s="2" t="s">
        <v>11</v>
      </c>
      <c r="AY2" s="2" t="s">
        <v>12</v>
      </c>
      <c r="AZ2" s="2" t="s">
        <v>13</v>
      </c>
      <c r="BB2" s="3" t="s">
        <v>14</v>
      </c>
      <c r="BC2" s="4">
        <f>SLOPE(AZ5:AZ30,AY5:AY30)</f>
        <v>0.00006489299145</v>
      </c>
      <c r="BE2" s="2" t="s">
        <v>11</v>
      </c>
      <c r="BF2" s="2" t="s">
        <v>12</v>
      </c>
      <c r="BG2" s="2" t="s">
        <v>13</v>
      </c>
      <c r="BI2" s="3" t="s">
        <v>14</v>
      </c>
      <c r="BJ2" s="4">
        <f>SLOPE(BG4:BG21,BF4:BF21)</f>
        <v>0.00003687719298</v>
      </c>
      <c r="BL2" s="2" t="s">
        <v>11</v>
      </c>
      <c r="BM2" s="2" t="s">
        <v>12</v>
      </c>
      <c r="BN2" s="2" t="s">
        <v>13</v>
      </c>
      <c r="BP2" s="5" t="s">
        <v>14</v>
      </c>
      <c r="BQ2" s="6">
        <f>SLOPE(BN5:BN17,BM5:BM17)</f>
        <v>0.000309478022</v>
      </c>
    </row>
    <row r="3" ht="14.25" customHeight="1">
      <c r="A3" s="2" t="s">
        <v>17</v>
      </c>
      <c r="C3" s="9">
        <v>1.90183</v>
      </c>
      <c r="D3" s="2" t="s">
        <v>15</v>
      </c>
      <c r="E3" s="12" t="s">
        <v>16</v>
      </c>
      <c r="F3" s="13">
        <f>RSQ(C4:C15,B4:B15)</f>
        <v>0.9634898314</v>
      </c>
      <c r="H3" s="2" t="s">
        <v>31</v>
      </c>
      <c r="J3" s="9">
        <v>1.86394</v>
      </c>
      <c r="K3" s="2" t="s">
        <v>15</v>
      </c>
      <c r="L3" s="10" t="s">
        <v>16</v>
      </c>
      <c r="M3" s="11">
        <f>RSQ(J4:J15,I4:I15)</f>
        <v>0.257809708</v>
      </c>
      <c r="O3" s="2" t="s">
        <v>32</v>
      </c>
      <c r="Q3" s="9">
        <v>1.86247</v>
      </c>
      <c r="R3" s="2" t="s">
        <v>15</v>
      </c>
      <c r="S3" s="10" t="s">
        <v>16</v>
      </c>
      <c r="T3" s="11">
        <f>RSQ(Q4:Q15,P4:P15)</f>
        <v>0.4667381105</v>
      </c>
      <c r="V3" s="2" t="s">
        <v>33</v>
      </c>
      <c r="X3" s="9">
        <v>1.87456</v>
      </c>
      <c r="Y3" s="2" t="s">
        <v>15</v>
      </c>
      <c r="Z3" s="12" t="s">
        <v>16</v>
      </c>
      <c r="AA3" s="13">
        <f>RSQ(X4:X15,W4:W15)</f>
        <v>0.9884511867</v>
      </c>
      <c r="AC3" s="2" t="s">
        <v>34</v>
      </c>
      <c r="AE3" s="9">
        <v>1.90055</v>
      </c>
      <c r="AF3" s="2" t="s">
        <v>15</v>
      </c>
      <c r="AG3" s="12" t="s">
        <v>16</v>
      </c>
      <c r="AH3" s="13">
        <f>RSQ(AE4:AE21,AD4:AD21)</f>
        <v>0.9974137652</v>
      </c>
      <c r="AJ3" s="2" t="s">
        <v>35</v>
      </c>
      <c r="AL3" s="9">
        <v>1.87275</v>
      </c>
      <c r="AM3" s="2" t="s">
        <v>15</v>
      </c>
      <c r="AN3" s="12" t="s">
        <v>16</v>
      </c>
      <c r="AO3" s="13">
        <f>RSQ(AL5:AL24,AK5:AK24)</f>
        <v>0.9691145139</v>
      </c>
      <c r="AQ3" s="2" t="s">
        <v>36</v>
      </c>
      <c r="AS3" s="9">
        <v>1.89244</v>
      </c>
      <c r="AT3" s="2" t="s">
        <v>15</v>
      </c>
      <c r="AU3" s="12" t="s">
        <v>16</v>
      </c>
      <c r="AV3" s="13">
        <f>RSQ(AS5:AS48,AR5:AR48)</f>
        <v>0.9062015025</v>
      </c>
      <c r="AX3" s="2" t="s">
        <v>37</v>
      </c>
      <c r="AZ3" s="9">
        <v>1.92103</v>
      </c>
      <c r="BA3" s="2" t="s">
        <v>15</v>
      </c>
      <c r="BB3" s="10" t="s">
        <v>16</v>
      </c>
      <c r="BC3" s="11">
        <f>RSQ(AZ5:AZ30,AY5:AY30)</f>
        <v>0.6103586</v>
      </c>
      <c r="BE3" s="2" t="s">
        <v>38</v>
      </c>
      <c r="BG3" s="9">
        <v>1.9041</v>
      </c>
      <c r="BH3" s="2" t="s">
        <v>15</v>
      </c>
      <c r="BI3" s="10" t="s">
        <v>16</v>
      </c>
      <c r="BJ3" s="11">
        <f>RSQ(BG4:BG21,BF4:BF21)</f>
        <v>0.3466931619</v>
      </c>
      <c r="BL3" s="2" t="s">
        <v>39</v>
      </c>
      <c r="BN3" s="9">
        <v>1.85834</v>
      </c>
      <c r="BO3" s="2" t="s">
        <v>15</v>
      </c>
      <c r="BP3" s="12" t="s">
        <v>16</v>
      </c>
      <c r="BQ3" s="13">
        <f>RSQ(BN5:BN17,BM5:BM17)</f>
        <v>0.9938201123</v>
      </c>
    </row>
    <row r="4" ht="14.25" customHeight="1">
      <c r="A4" s="14" t="s">
        <v>18</v>
      </c>
      <c r="B4" s="2">
        <v>0.0</v>
      </c>
      <c r="C4" s="9">
        <v>1.90347</v>
      </c>
      <c r="H4" s="14" t="s">
        <v>40</v>
      </c>
      <c r="I4" s="2">
        <v>0.0</v>
      </c>
      <c r="J4" s="9">
        <v>1.86507</v>
      </c>
      <c r="O4" s="14" t="s">
        <v>41</v>
      </c>
      <c r="P4" s="2">
        <v>0.0</v>
      </c>
      <c r="Q4" s="9">
        <v>1.86429</v>
      </c>
      <c r="V4" s="14" t="s">
        <v>42</v>
      </c>
      <c r="W4" s="2">
        <v>0.0</v>
      </c>
      <c r="X4" s="9">
        <v>1.87666</v>
      </c>
      <c r="AC4" s="14" t="s">
        <v>43</v>
      </c>
      <c r="AD4" s="2">
        <v>0.0</v>
      </c>
      <c r="AE4" s="9">
        <v>1.90925</v>
      </c>
      <c r="AJ4" s="14" t="s">
        <v>44</v>
      </c>
      <c r="AL4" s="9">
        <v>1.87536</v>
      </c>
      <c r="AM4" s="2" t="s">
        <v>15</v>
      </c>
      <c r="AQ4" s="14" t="s">
        <v>45</v>
      </c>
      <c r="AS4" s="9">
        <v>1.89295</v>
      </c>
      <c r="AT4" s="2" t="s">
        <v>15</v>
      </c>
      <c r="AX4" s="14" t="s">
        <v>46</v>
      </c>
      <c r="AZ4" s="9">
        <v>1.87536</v>
      </c>
      <c r="BA4" s="2" t="s">
        <v>15</v>
      </c>
      <c r="BE4" s="14" t="s">
        <v>47</v>
      </c>
      <c r="BF4" s="2">
        <v>0.0</v>
      </c>
      <c r="BG4" s="9">
        <v>1.90473</v>
      </c>
      <c r="BL4" s="14" t="s">
        <v>48</v>
      </c>
      <c r="BN4" s="9">
        <v>1.8502</v>
      </c>
      <c r="BO4" s="2" t="s">
        <v>15</v>
      </c>
    </row>
    <row r="5" ht="14.25" customHeight="1">
      <c r="A5" s="2" t="s">
        <v>19</v>
      </c>
      <c r="B5" s="2">
        <v>10.0</v>
      </c>
      <c r="C5" s="9">
        <v>1.90499</v>
      </c>
      <c r="H5" s="2" t="s">
        <v>49</v>
      </c>
      <c r="I5" s="2">
        <v>10.0</v>
      </c>
      <c r="J5" s="9">
        <v>1.86418</v>
      </c>
      <c r="O5" s="2" t="s">
        <v>50</v>
      </c>
      <c r="P5" s="2">
        <v>10.0</v>
      </c>
      <c r="Q5" s="9">
        <v>1.86703</v>
      </c>
      <c r="V5" s="2" t="s">
        <v>51</v>
      </c>
      <c r="W5" s="2">
        <v>10.0</v>
      </c>
      <c r="X5" s="9">
        <v>1.88114</v>
      </c>
      <c r="AC5" s="2" t="s">
        <v>52</v>
      </c>
      <c r="AD5" s="2">
        <v>10.0</v>
      </c>
      <c r="AE5" s="9">
        <v>1.91803</v>
      </c>
      <c r="AJ5" s="2" t="s">
        <v>53</v>
      </c>
      <c r="AK5" s="2">
        <v>0.0</v>
      </c>
      <c r="AL5" s="9">
        <v>1.87846</v>
      </c>
      <c r="AQ5" s="2" t="s">
        <v>54</v>
      </c>
      <c r="AR5" s="2">
        <v>0.0</v>
      </c>
      <c r="AS5" s="9">
        <v>1.89486</v>
      </c>
      <c r="AX5" s="2" t="s">
        <v>55</v>
      </c>
      <c r="AY5" s="2">
        <v>0.0</v>
      </c>
      <c r="AZ5" s="9">
        <v>1.86164</v>
      </c>
      <c r="BE5" s="2" t="s">
        <v>56</v>
      </c>
      <c r="BF5" s="2">
        <v>10.0</v>
      </c>
      <c r="BG5" s="9">
        <v>1.90659</v>
      </c>
      <c r="BL5" s="2" t="s">
        <v>57</v>
      </c>
      <c r="BM5" s="2">
        <v>0.0</v>
      </c>
      <c r="BN5" s="9">
        <v>1.85416</v>
      </c>
    </row>
    <row r="6" ht="14.25" customHeight="1">
      <c r="A6" s="2" t="s">
        <v>20</v>
      </c>
      <c r="B6" s="2">
        <v>20.0</v>
      </c>
      <c r="C6" s="9">
        <v>1.90494</v>
      </c>
      <c r="H6" s="2" t="s">
        <v>58</v>
      </c>
      <c r="I6" s="2">
        <v>20.0</v>
      </c>
      <c r="J6" s="9">
        <v>1.86572</v>
      </c>
      <c r="O6" s="2" t="s">
        <v>59</v>
      </c>
      <c r="P6" s="2">
        <v>20.0</v>
      </c>
      <c r="Q6" s="9">
        <v>1.86647</v>
      </c>
      <c r="V6" s="2" t="s">
        <v>60</v>
      </c>
      <c r="W6" s="2">
        <v>20.0</v>
      </c>
      <c r="X6" s="9">
        <v>1.88322</v>
      </c>
      <c r="AC6" s="2" t="s">
        <v>61</v>
      </c>
      <c r="AD6" s="2">
        <v>20.0</v>
      </c>
      <c r="AE6" s="9">
        <v>1.92543</v>
      </c>
      <c r="AJ6" s="2" t="s">
        <v>62</v>
      </c>
      <c r="AK6" s="2">
        <v>10.0</v>
      </c>
      <c r="AL6" s="9">
        <v>1.88111</v>
      </c>
      <c r="AQ6" s="2" t="s">
        <v>63</v>
      </c>
      <c r="AR6" s="2">
        <v>10.0</v>
      </c>
      <c r="AS6" s="9">
        <v>1.89816</v>
      </c>
      <c r="AX6" s="2" t="s">
        <v>64</v>
      </c>
      <c r="AY6" s="2">
        <v>10.0</v>
      </c>
      <c r="AZ6" s="9">
        <v>1.85619</v>
      </c>
      <c r="BE6" s="2" t="s">
        <v>65</v>
      </c>
      <c r="BF6" s="2">
        <v>20.0</v>
      </c>
      <c r="BG6" s="9">
        <v>1.90697</v>
      </c>
      <c r="BL6" s="2" t="s">
        <v>66</v>
      </c>
      <c r="BM6" s="2">
        <v>10.0</v>
      </c>
      <c r="BN6" s="9">
        <v>1.85932</v>
      </c>
    </row>
    <row r="7" ht="14.25" customHeight="1">
      <c r="A7" s="2" t="s">
        <v>21</v>
      </c>
      <c r="B7" s="2">
        <v>30.0</v>
      </c>
      <c r="C7" s="9">
        <v>1.90637</v>
      </c>
      <c r="H7" s="2" t="s">
        <v>67</v>
      </c>
      <c r="I7" s="2">
        <v>30.0</v>
      </c>
      <c r="J7" s="9">
        <v>1.86212</v>
      </c>
      <c r="O7" s="2" t="s">
        <v>68</v>
      </c>
      <c r="P7" s="2">
        <v>30.0</v>
      </c>
      <c r="Q7" s="9">
        <v>1.87028</v>
      </c>
      <c r="V7" s="2" t="s">
        <v>69</v>
      </c>
      <c r="W7" s="2">
        <v>30.0</v>
      </c>
      <c r="X7" s="9">
        <v>1.88904</v>
      </c>
      <c r="AC7" s="2" t="s">
        <v>70</v>
      </c>
      <c r="AD7" s="2">
        <v>30.0</v>
      </c>
      <c r="AE7" s="9">
        <v>1.93539</v>
      </c>
      <c r="AJ7" s="2" t="s">
        <v>71</v>
      </c>
      <c r="AK7" s="2">
        <v>20.0</v>
      </c>
      <c r="AL7" s="9">
        <v>1.88194</v>
      </c>
      <c r="AQ7" s="2" t="s">
        <v>72</v>
      </c>
      <c r="AR7" s="2">
        <v>20.0</v>
      </c>
      <c r="AS7" s="9">
        <v>1.90156</v>
      </c>
      <c r="AX7" s="2" t="s">
        <v>73</v>
      </c>
      <c r="AY7" s="2">
        <v>20.0</v>
      </c>
      <c r="AZ7" s="9">
        <v>1.85726</v>
      </c>
      <c r="BE7" s="2" t="s">
        <v>74</v>
      </c>
      <c r="BF7" s="2">
        <v>30.0</v>
      </c>
      <c r="BG7" s="9">
        <v>1.91031</v>
      </c>
      <c r="BL7" s="2" t="s">
        <v>75</v>
      </c>
      <c r="BM7" s="2">
        <v>20.0</v>
      </c>
      <c r="BN7" s="9">
        <v>1.86155</v>
      </c>
    </row>
    <row r="8" ht="14.25" customHeight="1">
      <c r="A8" s="2" t="s">
        <v>76</v>
      </c>
      <c r="B8" s="2">
        <v>40.0</v>
      </c>
      <c r="C8" s="9">
        <v>1.90835</v>
      </c>
      <c r="H8" s="2" t="s">
        <v>77</v>
      </c>
      <c r="I8" s="2">
        <v>40.0</v>
      </c>
      <c r="J8" s="9">
        <v>1.86268</v>
      </c>
      <c r="O8" s="2" t="s">
        <v>78</v>
      </c>
      <c r="P8" s="2">
        <v>40.0</v>
      </c>
      <c r="Q8" s="9">
        <v>1.8696</v>
      </c>
      <c r="V8" s="2" t="s">
        <v>79</v>
      </c>
      <c r="W8" s="2">
        <v>40.0</v>
      </c>
      <c r="X8" s="9">
        <v>1.89037</v>
      </c>
      <c r="AC8" s="2" t="s">
        <v>80</v>
      </c>
      <c r="AD8" s="2">
        <v>40.0</v>
      </c>
      <c r="AE8" s="9">
        <v>1.94192</v>
      </c>
      <c r="AJ8" s="2" t="s">
        <v>81</v>
      </c>
      <c r="AK8" s="2">
        <v>30.0</v>
      </c>
      <c r="AL8" s="9">
        <v>1.88195</v>
      </c>
      <c r="AQ8" s="2" t="s">
        <v>82</v>
      </c>
      <c r="AR8" s="2">
        <v>30.0</v>
      </c>
      <c r="AS8" s="9">
        <v>1.9038</v>
      </c>
      <c r="AX8" s="2" t="s">
        <v>83</v>
      </c>
      <c r="AY8" s="2">
        <v>30.0</v>
      </c>
      <c r="AZ8" s="9">
        <v>1.86844</v>
      </c>
      <c r="BE8" s="2" t="s">
        <v>84</v>
      </c>
      <c r="BF8" s="2">
        <v>40.0</v>
      </c>
      <c r="BG8" s="9">
        <v>1.91117</v>
      </c>
      <c r="BL8" s="2" t="s">
        <v>85</v>
      </c>
      <c r="BM8" s="2">
        <v>30.0</v>
      </c>
      <c r="BN8" s="9">
        <v>1.86323</v>
      </c>
    </row>
    <row r="9" ht="14.25" customHeight="1">
      <c r="A9" s="2" t="s">
        <v>86</v>
      </c>
      <c r="B9" s="2">
        <v>50.0</v>
      </c>
      <c r="C9" s="9">
        <v>1.91228</v>
      </c>
      <c r="H9" s="2" t="s">
        <v>87</v>
      </c>
      <c r="I9" s="2">
        <v>50.0</v>
      </c>
      <c r="J9" s="9">
        <v>1.86184</v>
      </c>
      <c r="O9" s="2" t="s">
        <v>88</v>
      </c>
      <c r="P9" s="2">
        <v>50.0</v>
      </c>
      <c r="Q9" s="9">
        <v>1.86978</v>
      </c>
      <c r="V9" s="2" t="s">
        <v>89</v>
      </c>
      <c r="W9" s="2">
        <v>50.0</v>
      </c>
      <c r="X9" s="9">
        <v>1.89251</v>
      </c>
      <c r="AC9" s="2" t="s">
        <v>90</v>
      </c>
      <c r="AD9" s="2">
        <v>50.0</v>
      </c>
      <c r="AE9" s="9">
        <v>1.94728</v>
      </c>
      <c r="AJ9" s="2" t="s">
        <v>91</v>
      </c>
      <c r="AK9" s="2">
        <v>40.0</v>
      </c>
      <c r="AL9" s="9">
        <v>1.88261</v>
      </c>
      <c r="AQ9" s="2" t="s">
        <v>92</v>
      </c>
      <c r="AR9" s="2">
        <v>40.0</v>
      </c>
      <c r="AS9" s="9">
        <v>1.90406</v>
      </c>
      <c r="AX9" s="2" t="s">
        <v>93</v>
      </c>
      <c r="AY9" s="2">
        <v>40.0</v>
      </c>
      <c r="AZ9" s="9">
        <v>1.87187</v>
      </c>
      <c r="BE9" s="2" t="s">
        <v>94</v>
      </c>
      <c r="BF9" s="2">
        <v>50.0</v>
      </c>
      <c r="BG9" s="9">
        <v>1.91243</v>
      </c>
      <c r="BL9" s="2" t="s">
        <v>95</v>
      </c>
      <c r="BM9" s="2">
        <v>40.0</v>
      </c>
      <c r="BN9" s="9">
        <v>1.86648</v>
      </c>
    </row>
    <row r="10" ht="14.25" customHeight="1">
      <c r="A10" s="2" t="s">
        <v>96</v>
      </c>
      <c r="B10" s="2">
        <v>60.0</v>
      </c>
      <c r="C10" s="9">
        <v>1.91324</v>
      </c>
      <c r="H10" s="2" t="s">
        <v>97</v>
      </c>
      <c r="I10" s="2">
        <v>60.0</v>
      </c>
      <c r="J10" s="9">
        <v>1.86422</v>
      </c>
      <c r="O10" s="2" t="s">
        <v>98</v>
      </c>
      <c r="P10" s="2">
        <v>60.0</v>
      </c>
      <c r="Q10" s="9">
        <v>1.86897</v>
      </c>
      <c r="V10" s="2" t="s">
        <v>99</v>
      </c>
      <c r="W10" s="2">
        <v>60.0</v>
      </c>
      <c r="X10" s="9">
        <v>1.89656</v>
      </c>
      <c r="AC10" s="2" t="s">
        <v>100</v>
      </c>
      <c r="AD10" s="2">
        <v>60.0</v>
      </c>
      <c r="AE10" s="9">
        <v>1.95108</v>
      </c>
      <c r="AJ10" s="2" t="s">
        <v>101</v>
      </c>
      <c r="AK10" s="2">
        <v>50.0</v>
      </c>
      <c r="AL10" s="9">
        <v>1.88498</v>
      </c>
      <c r="AQ10" s="2" t="s">
        <v>102</v>
      </c>
      <c r="AR10" s="2">
        <v>50.0</v>
      </c>
      <c r="AS10" s="9">
        <v>1.90491</v>
      </c>
      <c r="AX10" s="2" t="s">
        <v>103</v>
      </c>
      <c r="AY10" s="2">
        <v>50.0</v>
      </c>
      <c r="AZ10" s="9">
        <v>1.87382</v>
      </c>
      <c r="BE10" s="2" t="s">
        <v>104</v>
      </c>
      <c r="BF10" s="2">
        <v>60.0</v>
      </c>
      <c r="BG10" s="9">
        <v>1.91384</v>
      </c>
      <c r="BL10" s="2" t="s">
        <v>105</v>
      </c>
      <c r="BM10" s="2">
        <v>50.0</v>
      </c>
      <c r="BN10" s="9">
        <v>1.86873</v>
      </c>
    </row>
    <row r="11" ht="14.25" customHeight="1">
      <c r="A11" s="2" t="s">
        <v>106</v>
      </c>
      <c r="B11" s="2">
        <v>70.0</v>
      </c>
      <c r="C11" s="9">
        <v>1.91307</v>
      </c>
      <c r="H11" s="2" t="s">
        <v>107</v>
      </c>
      <c r="I11" s="2">
        <v>70.0</v>
      </c>
      <c r="J11" s="9">
        <v>1.86443</v>
      </c>
      <c r="O11" s="2" t="s">
        <v>108</v>
      </c>
      <c r="P11" s="2">
        <v>70.0</v>
      </c>
      <c r="Q11" s="9">
        <v>1.86847</v>
      </c>
      <c r="V11" s="2" t="s">
        <v>109</v>
      </c>
      <c r="W11" s="2">
        <v>70.0</v>
      </c>
      <c r="X11" s="9">
        <v>1.89858</v>
      </c>
      <c r="AC11" s="2" t="s">
        <v>110</v>
      </c>
      <c r="AD11" s="2">
        <v>70.0</v>
      </c>
      <c r="AE11" s="9">
        <v>1.95934</v>
      </c>
      <c r="AJ11" s="2" t="s">
        <v>111</v>
      </c>
      <c r="AK11" s="2">
        <v>60.0</v>
      </c>
      <c r="AL11" s="9">
        <v>1.88499</v>
      </c>
      <c r="AQ11" s="2" t="s">
        <v>112</v>
      </c>
      <c r="AR11" s="2">
        <v>60.0</v>
      </c>
      <c r="AS11" s="9">
        <v>1.90645</v>
      </c>
      <c r="AX11" s="2" t="s">
        <v>113</v>
      </c>
      <c r="AY11" s="2">
        <v>60.0</v>
      </c>
      <c r="AZ11" s="9">
        <v>1.87393</v>
      </c>
      <c r="BE11" s="2" t="s">
        <v>114</v>
      </c>
      <c r="BF11" s="2">
        <v>70.0</v>
      </c>
      <c r="BG11" s="9">
        <v>1.91534</v>
      </c>
      <c r="BL11" s="2" t="s">
        <v>115</v>
      </c>
      <c r="BM11" s="2">
        <v>60.0</v>
      </c>
      <c r="BN11" s="9">
        <v>1.87298</v>
      </c>
    </row>
    <row r="12" ht="14.25" customHeight="1">
      <c r="A12" s="2" t="s">
        <v>116</v>
      </c>
      <c r="B12" s="2">
        <v>80.0</v>
      </c>
      <c r="C12" s="9">
        <v>1.91527</v>
      </c>
      <c r="H12" s="2" t="s">
        <v>117</v>
      </c>
      <c r="I12" s="2">
        <v>80.0</v>
      </c>
      <c r="J12" s="9">
        <v>1.86538</v>
      </c>
      <c r="O12" s="2" t="s">
        <v>118</v>
      </c>
      <c r="P12" s="2">
        <v>80.0</v>
      </c>
      <c r="Q12" s="9">
        <v>1.86987</v>
      </c>
      <c r="V12" s="2" t="s">
        <v>119</v>
      </c>
      <c r="W12" s="2">
        <v>80.0</v>
      </c>
      <c r="X12" s="9">
        <v>1.90032</v>
      </c>
      <c r="AC12" s="2" t="s">
        <v>120</v>
      </c>
      <c r="AD12" s="2">
        <v>80.0</v>
      </c>
      <c r="AE12" s="9">
        <v>1.966</v>
      </c>
      <c r="AJ12" s="2" t="s">
        <v>121</v>
      </c>
      <c r="AK12" s="2">
        <v>70.0</v>
      </c>
      <c r="AL12" s="9">
        <v>1.88616</v>
      </c>
      <c r="AQ12" s="2" t="s">
        <v>122</v>
      </c>
      <c r="AR12" s="2">
        <v>70.0</v>
      </c>
      <c r="AS12" s="9">
        <v>1.90917</v>
      </c>
      <c r="AX12" s="2" t="s">
        <v>123</v>
      </c>
      <c r="AY12" s="2">
        <v>70.0</v>
      </c>
      <c r="AZ12" s="9">
        <v>1.87417</v>
      </c>
      <c r="BE12" s="2" t="s">
        <v>124</v>
      </c>
      <c r="BF12" s="2">
        <v>80.0</v>
      </c>
      <c r="BG12" s="9">
        <v>1.91587</v>
      </c>
      <c r="BL12" s="2" t="s">
        <v>125</v>
      </c>
      <c r="BM12" s="2">
        <v>70.0</v>
      </c>
      <c r="BN12" s="9">
        <v>1.87727</v>
      </c>
    </row>
    <row r="13" ht="14.25" customHeight="1">
      <c r="A13" s="2" t="s">
        <v>126</v>
      </c>
      <c r="B13" s="2">
        <v>90.0</v>
      </c>
      <c r="C13" s="9">
        <v>1.91574</v>
      </c>
      <c r="H13" s="2" t="s">
        <v>127</v>
      </c>
      <c r="I13" s="2">
        <v>90.0</v>
      </c>
      <c r="J13" s="9">
        <v>1.86636</v>
      </c>
      <c r="O13" s="2" t="s">
        <v>128</v>
      </c>
      <c r="P13" s="2">
        <v>90.0</v>
      </c>
      <c r="Q13" s="9">
        <v>1.86819</v>
      </c>
      <c r="V13" s="2" t="s">
        <v>129</v>
      </c>
      <c r="W13" s="2">
        <v>90.0</v>
      </c>
      <c r="X13" s="9">
        <v>1.90701</v>
      </c>
      <c r="AC13" s="2" t="s">
        <v>130</v>
      </c>
      <c r="AD13" s="2">
        <v>90.0</v>
      </c>
      <c r="AE13" s="9">
        <v>1.97223</v>
      </c>
      <c r="AJ13" s="2" t="s">
        <v>131</v>
      </c>
      <c r="AK13" s="2">
        <v>80.0</v>
      </c>
      <c r="AL13" s="9">
        <v>1.88639</v>
      </c>
      <c r="AQ13" s="2" t="s">
        <v>132</v>
      </c>
      <c r="AR13" s="2">
        <v>80.0</v>
      </c>
      <c r="AS13" s="9">
        <v>1.9118</v>
      </c>
      <c r="AX13" s="2" t="s">
        <v>133</v>
      </c>
      <c r="AY13" s="2">
        <v>80.0</v>
      </c>
      <c r="AZ13" s="9">
        <v>1.87374</v>
      </c>
      <c r="BE13" s="2" t="s">
        <v>134</v>
      </c>
      <c r="BF13" s="2">
        <v>90.0</v>
      </c>
      <c r="BG13" s="9">
        <v>1.91591</v>
      </c>
      <c r="BL13" s="2" t="s">
        <v>135</v>
      </c>
      <c r="BM13" s="2">
        <v>80.0</v>
      </c>
      <c r="BN13" s="9">
        <v>1.88039</v>
      </c>
    </row>
    <row r="14" ht="14.25" customHeight="1">
      <c r="A14" s="2" t="s">
        <v>136</v>
      </c>
      <c r="B14" s="2">
        <v>100.0</v>
      </c>
      <c r="C14" s="9">
        <v>1.91964</v>
      </c>
      <c r="H14" s="2" t="s">
        <v>137</v>
      </c>
      <c r="I14" s="2">
        <v>100.0</v>
      </c>
      <c r="J14" s="9">
        <v>1.86593</v>
      </c>
      <c r="O14" s="2" t="s">
        <v>138</v>
      </c>
      <c r="P14" s="2">
        <v>100.0</v>
      </c>
      <c r="Q14" s="9">
        <v>1.87068</v>
      </c>
      <c r="V14" s="2" t="s">
        <v>139</v>
      </c>
      <c r="W14" s="2">
        <v>100.0</v>
      </c>
      <c r="X14" s="9">
        <v>1.90879</v>
      </c>
      <c r="AC14" s="2" t="s">
        <v>140</v>
      </c>
      <c r="AD14" s="2">
        <v>100.0</v>
      </c>
      <c r="AE14" s="9">
        <v>1.97962</v>
      </c>
      <c r="AJ14" s="2" t="s">
        <v>141</v>
      </c>
      <c r="AK14" s="2">
        <v>90.0</v>
      </c>
      <c r="AL14" s="9">
        <v>1.88919</v>
      </c>
      <c r="AQ14" s="2" t="s">
        <v>142</v>
      </c>
      <c r="AR14" s="2">
        <v>90.0</v>
      </c>
      <c r="AS14" s="9">
        <v>1.86834</v>
      </c>
      <c r="AX14" s="2" t="s">
        <v>143</v>
      </c>
      <c r="AY14" s="2">
        <v>90.0</v>
      </c>
      <c r="AZ14" s="9">
        <v>1.87381</v>
      </c>
      <c r="BE14" s="2" t="s">
        <v>144</v>
      </c>
      <c r="BF14" s="2">
        <v>100.0</v>
      </c>
      <c r="BG14" s="9">
        <v>1.91594</v>
      </c>
      <c r="BL14" s="2" t="s">
        <v>145</v>
      </c>
      <c r="BM14" s="2">
        <v>90.0</v>
      </c>
      <c r="BN14" s="9">
        <v>1.88338</v>
      </c>
    </row>
    <row r="15" ht="14.25" customHeight="1">
      <c r="A15" s="2" t="s">
        <v>146</v>
      </c>
      <c r="B15" s="2">
        <v>110.0</v>
      </c>
      <c r="C15" s="9">
        <v>1.92265</v>
      </c>
      <c r="H15" s="2" t="s">
        <v>147</v>
      </c>
      <c r="I15" s="2">
        <v>110.0</v>
      </c>
      <c r="J15" s="9">
        <v>1.86731</v>
      </c>
      <c r="O15" s="2" t="s">
        <v>148</v>
      </c>
      <c r="P15" s="2">
        <v>110.0</v>
      </c>
      <c r="Q15" s="9">
        <v>1.87008</v>
      </c>
      <c r="V15" s="2" t="s">
        <v>149</v>
      </c>
      <c r="W15" s="2">
        <v>110.0</v>
      </c>
      <c r="X15" s="9">
        <v>1.91016</v>
      </c>
      <c r="AC15" s="2" t="s">
        <v>150</v>
      </c>
      <c r="AD15" s="2">
        <v>110.0</v>
      </c>
      <c r="AE15" s="9">
        <v>1.98603</v>
      </c>
      <c r="AJ15" s="2" t="s">
        <v>151</v>
      </c>
      <c r="AK15" s="2">
        <v>100.0</v>
      </c>
      <c r="AL15" s="9">
        <v>1.89207</v>
      </c>
      <c r="AQ15" s="2" t="s">
        <v>152</v>
      </c>
      <c r="AR15" s="2">
        <v>100.0</v>
      </c>
      <c r="AS15" s="9">
        <v>1.86221</v>
      </c>
      <c r="AX15" s="2" t="s">
        <v>153</v>
      </c>
      <c r="AY15" s="2">
        <v>100.0</v>
      </c>
      <c r="AZ15" s="9">
        <v>1.87538</v>
      </c>
      <c r="BE15" s="2" t="s">
        <v>154</v>
      </c>
      <c r="BF15" s="2">
        <v>110.0</v>
      </c>
      <c r="BG15" s="9">
        <v>1.91477</v>
      </c>
      <c r="BL15" s="2" t="s">
        <v>155</v>
      </c>
      <c r="BM15" s="2">
        <v>100.0</v>
      </c>
      <c r="BN15" s="9">
        <v>1.88631</v>
      </c>
    </row>
    <row r="16" ht="14.25" customHeight="1">
      <c r="A16" s="2" t="s">
        <v>156</v>
      </c>
      <c r="C16" s="9">
        <v>1.92244</v>
      </c>
      <c r="D16" s="2" t="s">
        <v>15</v>
      </c>
      <c r="H16" s="2" t="s">
        <v>157</v>
      </c>
      <c r="J16" s="9">
        <v>1.86283</v>
      </c>
      <c r="K16" s="2" t="s">
        <v>15</v>
      </c>
      <c r="O16" s="2" t="s">
        <v>158</v>
      </c>
      <c r="P16" s="2">
        <v>120.0</v>
      </c>
      <c r="Q16" s="9">
        <v>1.87105</v>
      </c>
      <c r="R16" s="2" t="s">
        <v>15</v>
      </c>
      <c r="V16" s="2" t="s">
        <v>159</v>
      </c>
      <c r="X16" s="9">
        <v>1.91276</v>
      </c>
      <c r="Y16" s="2" t="s">
        <v>15</v>
      </c>
      <c r="AC16" s="2" t="s">
        <v>160</v>
      </c>
      <c r="AD16" s="2">
        <v>120.0</v>
      </c>
      <c r="AE16" s="9">
        <v>1.99179</v>
      </c>
      <c r="AJ16" s="2" t="s">
        <v>36</v>
      </c>
      <c r="AK16" s="2">
        <v>110.0</v>
      </c>
      <c r="AL16" s="9">
        <v>1.89244</v>
      </c>
      <c r="AQ16" s="2" t="s">
        <v>161</v>
      </c>
      <c r="AR16" s="2">
        <v>110.0</v>
      </c>
      <c r="AS16" s="9">
        <v>1.8667</v>
      </c>
      <c r="AX16" s="2" t="s">
        <v>162</v>
      </c>
      <c r="AY16" s="2">
        <v>110.0</v>
      </c>
      <c r="AZ16" s="9">
        <v>1.87553</v>
      </c>
      <c r="BE16" s="2" t="s">
        <v>163</v>
      </c>
      <c r="BF16" s="2">
        <v>120.0</v>
      </c>
      <c r="BG16" s="9">
        <v>1.91453</v>
      </c>
      <c r="BL16" s="2" t="s">
        <v>164</v>
      </c>
      <c r="BM16" s="2">
        <v>110.0</v>
      </c>
      <c r="BN16" s="9">
        <v>1.88918</v>
      </c>
    </row>
    <row r="17" ht="14.25" customHeight="1">
      <c r="C17" s="9"/>
      <c r="J17" s="9"/>
      <c r="O17" s="2" t="s">
        <v>165</v>
      </c>
      <c r="P17" s="2">
        <v>130.0</v>
      </c>
      <c r="Q17" s="9">
        <v>1.8702</v>
      </c>
      <c r="R17" s="2" t="s">
        <v>15</v>
      </c>
      <c r="V17" s="2" t="s">
        <v>166</v>
      </c>
      <c r="X17" s="9">
        <v>1.91771</v>
      </c>
      <c r="Y17" s="2" t="s">
        <v>15</v>
      </c>
      <c r="AC17" s="2" t="s">
        <v>167</v>
      </c>
      <c r="AD17" s="2">
        <v>130.0</v>
      </c>
      <c r="AE17" s="9">
        <v>1.99639</v>
      </c>
      <c r="AJ17" s="2" t="s">
        <v>45</v>
      </c>
      <c r="AK17" s="2">
        <v>120.0</v>
      </c>
      <c r="AL17" s="9">
        <v>1.89295</v>
      </c>
      <c r="AQ17" s="2" t="s">
        <v>168</v>
      </c>
      <c r="AR17" s="2">
        <v>120.0</v>
      </c>
      <c r="AS17" s="9">
        <v>1.86292</v>
      </c>
      <c r="AX17" s="2" t="s">
        <v>169</v>
      </c>
      <c r="AY17" s="2">
        <v>120.0</v>
      </c>
      <c r="AZ17" s="9">
        <v>1.87552</v>
      </c>
      <c r="BE17" s="2" t="s">
        <v>170</v>
      </c>
      <c r="BF17" s="2">
        <v>130.0</v>
      </c>
      <c r="BG17" s="9">
        <v>1.91397</v>
      </c>
      <c r="BL17" s="2" t="s">
        <v>171</v>
      </c>
      <c r="BM17" s="2">
        <v>120.0</v>
      </c>
      <c r="BN17" s="9">
        <v>1.89051</v>
      </c>
    </row>
    <row r="18" ht="14.25" customHeight="1">
      <c r="C18" s="9"/>
      <c r="J18" s="9"/>
      <c r="Q18" s="9"/>
      <c r="X18" s="9"/>
      <c r="AC18" s="2" t="s">
        <v>172</v>
      </c>
      <c r="AD18" s="2">
        <v>140.0</v>
      </c>
      <c r="AE18" s="9">
        <v>2.00341</v>
      </c>
      <c r="AJ18" s="2" t="s">
        <v>54</v>
      </c>
      <c r="AK18" s="2">
        <v>130.0</v>
      </c>
      <c r="AL18" s="9">
        <v>1.89486</v>
      </c>
      <c r="AQ18" s="2" t="s">
        <v>173</v>
      </c>
      <c r="AR18" s="2">
        <v>130.0</v>
      </c>
      <c r="AS18" s="9">
        <v>1.94003</v>
      </c>
      <c r="AX18" s="2" t="s">
        <v>174</v>
      </c>
      <c r="AY18" s="2">
        <v>130.0</v>
      </c>
      <c r="AZ18" s="9">
        <v>1.87834</v>
      </c>
      <c r="BE18" s="2" t="s">
        <v>175</v>
      </c>
      <c r="BF18" s="2">
        <v>140.0</v>
      </c>
      <c r="BG18" s="9">
        <v>1.91235</v>
      </c>
      <c r="BL18" s="2" t="s">
        <v>176</v>
      </c>
      <c r="BN18" s="9">
        <v>1.89199</v>
      </c>
      <c r="BO18" s="2" t="s">
        <v>15</v>
      </c>
    </row>
    <row r="19" ht="14.25" customHeight="1">
      <c r="C19" s="9"/>
      <c r="J19" s="9"/>
      <c r="Q19" s="9"/>
      <c r="X19" s="9"/>
      <c r="AC19" s="2" t="s">
        <v>177</v>
      </c>
      <c r="AD19" s="2">
        <v>150.0</v>
      </c>
      <c r="AE19" s="9">
        <v>2.01097</v>
      </c>
      <c r="AJ19" s="2" t="s">
        <v>63</v>
      </c>
      <c r="AK19" s="2">
        <v>140.0</v>
      </c>
      <c r="AL19" s="9">
        <v>1.89816</v>
      </c>
      <c r="AQ19" s="2" t="s">
        <v>178</v>
      </c>
      <c r="AR19" s="2">
        <v>140.0</v>
      </c>
      <c r="AS19" s="9">
        <v>1.97153</v>
      </c>
      <c r="AX19" s="2" t="s">
        <v>179</v>
      </c>
      <c r="AY19" s="2">
        <v>140.0</v>
      </c>
      <c r="AZ19" s="9">
        <v>1.87746</v>
      </c>
      <c r="BE19" s="2" t="s">
        <v>180</v>
      </c>
      <c r="BF19" s="2">
        <v>150.0</v>
      </c>
      <c r="BG19" s="9">
        <v>1.91119</v>
      </c>
      <c r="BL19" s="2" t="s">
        <v>181</v>
      </c>
      <c r="BN19" s="9">
        <v>1.89327</v>
      </c>
      <c r="BO19" s="2" t="s">
        <v>15</v>
      </c>
    </row>
    <row r="20" ht="14.25" customHeight="1">
      <c r="C20" s="9"/>
      <c r="J20" s="9"/>
      <c r="Q20" s="9"/>
      <c r="X20" s="9"/>
      <c r="AC20" s="2" t="s">
        <v>182</v>
      </c>
      <c r="AD20" s="2">
        <v>160.0</v>
      </c>
      <c r="AE20" s="9">
        <v>2.01507</v>
      </c>
      <c r="AJ20" s="2" t="s">
        <v>72</v>
      </c>
      <c r="AK20" s="2">
        <v>150.0</v>
      </c>
      <c r="AL20" s="9">
        <v>1.90156</v>
      </c>
      <c r="AQ20" s="2" t="s">
        <v>183</v>
      </c>
      <c r="AR20" s="2">
        <v>150.0</v>
      </c>
      <c r="AS20" s="9">
        <v>1.97869</v>
      </c>
      <c r="AX20" s="2" t="s">
        <v>184</v>
      </c>
      <c r="AY20" s="2">
        <v>150.0</v>
      </c>
      <c r="AZ20" s="9">
        <v>1.87837</v>
      </c>
      <c r="BE20" s="2" t="s">
        <v>185</v>
      </c>
      <c r="BF20" s="2">
        <v>160.0</v>
      </c>
      <c r="BG20" s="9">
        <v>1.91276</v>
      </c>
      <c r="BL20" s="2" t="s">
        <v>186</v>
      </c>
      <c r="BN20" s="9">
        <v>1.89707</v>
      </c>
      <c r="BO20" s="2" t="s">
        <v>15</v>
      </c>
    </row>
    <row r="21" ht="14.25" customHeight="1">
      <c r="C21" s="9"/>
      <c r="J21" s="9"/>
      <c r="Q21" s="9"/>
      <c r="X21" s="9"/>
      <c r="AC21" s="2" t="s">
        <v>187</v>
      </c>
      <c r="AD21" s="2">
        <v>170.0</v>
      </c>
      <c r="AE21" s="9">
        <v>2.0219</v>
      </c>
      <c r="AJ21" s="2" t="s">
        <v>82</v>
      </c>
      <c r="AK21" s="2">
        <v>160.0</v>
      </c>
      <c r="AL21" s="9">
        <v>1.9038</v>
      </c>
      <c r="AQ21" s="2" t="s">
        <v>188</v>
      </c>
      <c r="AR21" s="2">
        <v>160.0</v>
      </c>
      <c r="AS21" s="9">
        <v>1.98372</v>
      </c>
      <c r="AX21" s="2" t="s">
        <v>189</v>
      </c>
      <c r="AY21" s="2">
        <v>160.0</v>
      </c>
      <c r="AZ21" s="9">
        <v>1.87786</v>
      </c>
      <c r="BE21" s="2" t="s">
        <v>190</v>
      </c>
      <c r="BF21" s="2">
        <v>170.0</v>
      </c>
      <c r="BG21" s="9">
        <v>1.91303</v>
      </c>
      <c r="BL21" s="2" t="s">
        <v>191</v>
      </c>
      <c r="BN21" s="9">
        <v>1.89941</v>
      </c>
      <c r="BO21" s="2" t="s">
        <v>15</v>
      </c>
    </row>
    <row r="22" ht="14.25" customHeight="1">
      <c r="C22" s="9"/>
      <c r="J22" s="9"/>
      <c r="Q22" s="9"/>
      <c r="X22" s="9"/>
      <c r="AC22" s="2" t="s">
        <v>192</v>
      </c>
      <c r="AE22" s="9">
        <v>2.02832</v>
      </c>
      <c r="AF22" s="2" t="s">
        <v>15</v>
      </c>
      <c r="AJ22" s="2" t="s">
        <v>92</v>
      </c>
      <c r="AK22" s="2">
        <v>170.0</v>
      </c>
      <c r="AL22" s="9">
        <v>1.90406</v>
      </c>
      <c r="AQ22" s="2" t="s">
        <v>193</v>
      </c>
      <c r="AR22" s="2">
        <v>170.0</v>
      </c>
      <c r="AS22" s="9">
        <v>1.9884</v>
      </c>
      <c r="AX22" s="2" t="s">
        <v>194</v>
      </c>
      <c r="AY22" s="2">
        <v>170.0</v>
      </c>
      <c r="AZ22" s="9">
        <v>1.87849</v>
      </c>
      <c r="BE22" s="2" t="s">
        <v>195</v>
      </c>
      <c r="BF22" s="2">
        <v>180.0</v>
      </c>
      <c r="BG22" s="9">
        <v>1.91421</v>
      </c>
      <c r="BH22" s="2" t="s">
        <v>15</v>
      </c>
      <c r="BN22" s="9"/>
    </row>
    <row r="23" ht="14.25" customHeight="1">
      <c r="C23" s="9"/>
      <c r="J23" s="9"/>
      <c r="Q23" s="9"/>
      <c r="X23" s="9"/>
      <c r="AE23" s="9"/>
      <c r="AJ23" s="2" t="s">
        <v>102</v>
      </c>
      <c r="AK23" s="2">
        <v>180.0</v>
      </c>
      <c r="AL23" s="9">
        <v>1.90491</v>
      </c>
      <c r="AQ23" s="2" t="s">
        <v>196</v>
      </c>
      <c r="AR23" s="2">
        <v>180.0</v>
      </c>
      <c r="AS23" s="9">
        <v>1.99293</v>
      </c>
      <c r="AX23" s="2" t="s">
        <v>197</v>
      </c>
      <c r="AY23" s="2">
        <v>180.0</v>
      </c>
      <c r="AZ23" s="9">
        <v>1.87748</v>
      </c>
      <c r="BE23" s="2" t="s">
        <v>198</v>
      </c>
      <c r="BF23" s="2">
        <v>190.0</v>
      </c>
      <c r="BG23" s="9">
        <v>1.91351</v>
      </c>
      <c r="BH23" s="2" t="s">
        <v>15</v>
      </c>
      <c r="BN23" s="9"/>
    </row>
    <row r="24" ht="14.25" customHeight="1">
      <c r="C24" s="9"/>
      <c r="J24" s="9"/>
      <c r="Q24" s="9"/>
      <c r="X24" s="9"/>
      <c r="AE24" s="9"/>
      <c r="AJ24" s="2" t="s">
        <v>112</v>
      </c>
      <c r="AK24" s="2">
        <v>190.0</v>
      </c>
      <c r="AL24" s="9">
        <v>1.90645</v>
      </c>
      <c r="AQ24" s="2" t="s">
        <v>199</v>
      </c>
      <c r="AR24" s="2">
        <v>190.0</v>
      </c>
      <c r="AS24" s="9">
        <v>1.9972</v>
      </c>
      <c r="AX24" s="2" t="s">
        <v>200</v>
      </c>
      <c r="AY24" s="2">
        <v>190.0</v>
      </c>
      <c r="AZ24" s="9">
        <v>1.87833</v>
      </c>
      <c r="BF24" s="2">
        <v>200.0</v>
      </c>
      <c r="BG24" s="9">
        <v>1.91491</v>
      </c>
      <c r="BN24" s="9"/>
    </row>
    <row r="25" ht="14.25" customHeight="1">
      <c r="C25" s="9"/>
      <c r="J25" s="9"/>
      <c r="Q25" s="9"/>
      <c r="X25" s="9"/>
      <c r="AE25" s="9"/>
      <c r="AJ25" s="2" t="s">
        <v>122</v>
      </c>
      <c r="AL25" s="9">
        <v>1.90917</v>
      </c>
      <c r="AM25" s="2" t="s">
        <v>15</v>
      </c>
      <c r="AQ25" s="2" t="s">
        <v>201</v>
      </c>
      <c r="AR25" s="2">
        <v>200.0</v>
      </c>
      <c r="AS25" s="9">
        <v>2.00187</v>
      </c>
      <c r="AX25" s="2" t="s">
        <v>202</v>
      </c>
      <c r="AY25" s="2">
        <v>200.0</v>
      </c>
      <c r="AZ25" s="9">
        <v>1.87729</v>
      </c>
      <c r="BF25" s="2">
        <v>210.0</v>
      </c>
      <c r="BG25" s="9">
        <v>1.89109</v>
      </c>
      <c r="BN25" s="9"/>
    </row>
    <row r="26" ht="14.25" customHeight="1">
      <c r="C26" s="9"/>
      <c r="J26" s="9"/>
      <c r="Q26" s="9"/>
      <c r="X26" s="9"/>
      <c r="AE26" s="9"/>
      <c r="AL26" s="9"/>
      <c r="AQ26" s="2" t="s">
        <v>203</v>
      </c>
      <c r="AR26" s="2">
        <v>210.0</v>
      </c>
      <c r="AS26" s="9">
        <v>2.0075</v>
      </c>
      <c r="AX26" s="2" t="s">
        <v>204</v>
      </c>
      <c r="AY26" s="2">
        <v>210.0</v>
      </c>
      <c r="AZ26" s="9">
        <v>1.87772</v>
      </c>
      <c r="BF26" s="2">
        <v>220.0</v>
      </c>
      <c r="BG26" s="9">
        <v>1.85687</v>
      </c>
      <c r="BN26" s="9"/>
    </row>
    <row r="27" ht="14.25" customHeight="1">
      <c r="C27" s="9"/>
      <c r="J27" s="9"/>
      <c r="Q27" s="9"/>
      <c r="X27" s="9"/>
      <c r="AE27" s="9"/>
      <c r="AL27" s="9"/>
      <c r="AQ27" s="2" t="s">
        <v>205</v>
      </c>
      <c r="AR27" s="2">
        <v>220.0</v>
      </c>
      <c r="AS27" s="9">
        <v>2.01087</v>
      </c>
      <c r="AX27" s="2" t="s">
        <v>206</v>
      </c>
      <c r="AY27" s="2">
        <v>220.0</v>
      </c>
      <c r="AZ27" s="9">
        <v>1.87818</v>
      </c>
      <c r="BF27" s="2">
        <v>230.0</v>
      </c>
      <c r="BG27" s="9">
        <v>1.85827</v>
      </c>
      <c r="BN27" s="9"/>
    </row>
    <row r="28" ht="14.25" customHeight="1">
      <c r="C28" s="9"/>
      <c r="J28" s="9"/>
      <c r="Q28" s="9"/>
      <c r="X28" s="9"/>
      <c r="AE28" s="9"/>
      <c r="AL28" s="9"/>
      <c r="AQ28" s="2" t="s">
        <v>207</v>
      </c>
      <c r="AR28" s="2">
        <v>230.0</v>
      </c>
      <c r="AS28" s="9">
        <v>2.01758</v>
      </c>
      <c r="AX28" s="2" t="s">
        <v>208</v>
      </c>
      <c r="AY28" s="2">
        <v>230.0</v>
      </c>
      <c r="AZ28" s="9">
        <v>1.87709</v>
      </c>
      <c r="BF28" s="2">
        <v>240.0</v>
      </c>
      <c r="BG28" s="9">
        <v>1.88411</v>
      </c>
      <c r="BN28" s="9"/>
    </row>
    <row r="29" ht="14.25" customHeight="1">
      <c r="C29" s="9"/>
      <c r="J29" s="9"/>
      <c r="Q29" s="9"/>
      <c r="X29" s="9"/>
      <c r="AE29" s="9"/>
      <c r="AL29" s="9"/>
      <c r="AQ29" s="2" t="s">
        <v>209</v>
      </c>
      <c r="AR29" s="2">
        <v>240.0</v>
      </c>
      <c r="AS29" s="9">
        <v>2.02274</v>
      </c>
      <c r="AX29" s="2" t="s">
        <v>210</v>
      </c>
      <c r="AY29" s="2">
        <v>240.0</v>
      </c>
      <c r="AZ29" s="9">
        <v>1.87851</v>
      </c>
      <c r="BF29" s="2">
        <v>250.0</v>
      </c>
      <c r="BG29" s="9">
        <v>1.9073</v>
      </c>
      <c r="BN29" s="9"/>
    </row>
    <row r="30" ht="14.25" customHeight="1">
      <c r="AQ30" s="2" t="s">
        <v>211</v>
      </c>
      <c r="AR30" s="2">
        <v>250.0</v>
      </c>
      <c r="AS30" s="9">
        <v>2.02684</v>
      </c>
      <c r="AX30" s="2" t="s">
        <v>212</v>
      </c>
      <c r="AY30" s="2">
        <v>250.0</v>
      </c>
      <c r="AZ30" s="9">
        <v>1.87938</v>
      </c>
    </row>
    <row r="31" ht="14.25" customHeight="1">
      <c r="AQ31" s="2" t="s">
        <v>213</v>
      </c>
      <c r="AR31" s="2">
        <v>260.0</v>
      </c>
      <c r="AS31" s="9">
        <v>2.03173</v>
      </c>
      <c r="AX31" s="2" t="s">
        <v>214</v>
      </c>
      <c r="AZ31" s="9">
        <v>1.88006</v>
      </c>
      <c r="BA31" s="2" t="s">
        <v>15</v>
      </c>
    </row>
    <row r="32" ht="14.25" customHeight="1">
      <c r="AQ32" s="2" t="s">
        <v>215</v>
      </c>
      <c r="AR32" s="2">
        <v>270.0</v>
      </c>
      <c r="AS32" s="9">
        <v>2.03725</v>
      </c>
      <c r="AX32" s="2" t="s">
        <v>216</v>
      </c>
      <c r="AZ32" s="9">
        <v>1.88137</v>
      </c>
      <c r="BA32" s="2" t="s">
        <v>15</v>
      </c>
    </row>
    <row r="33" ht="14.25" customHeight="1">
      <c r="AQ33" s="2" t="s">
        <v>217</v>
      </c>
      <c r="AR33" s="2">
        <v>280.0</v>
      </c>
      <c r="AS33" s="9">
        <v>2.04198</v>
      </c>
    </row>
    <row r="34" ht="14.25" customHeight="1">
      <c r="AQ34" s="2" t="s">
        <v>218</v>
      </c>
      <c r="AR34" s="2">
        <v>290.0</v>
      </c>
      <c r="AS34" s="9">
        <v>2.04428</v>
      </c>
    </row>
    <row r="35" ht="14.25" customHeight="1">
      <c r="AQ35" s="2" t="s">
        <v>219</v>
      </c>
      <c r="AR35" s="2">
        <v>300.0</v>
      </c>
      <c r="AS35" s="9">
        <v>2.04879</v>
      </c>
    </row>
    <row r="36" ht="14.25" customHeight="1">
      <c r="AQ36" s="2" t="s">
        <v>220</v>
      </c>
      <c r="AR36" s="2">
        <v>310.0</v>
      </c>
      <c r="AS36" s="9">
        <v>2.05376</v>
      </c>
    </row>
    <row r="37" ht="14.25" customHeight="1">
      <c r="AQ37" s="2" t="s">
        <v>221</v>
      </c>
      <c r="AR37" s="2">
        <v>320.0</v>
      </c>
      <c r="AS37" s="9">
        <v>2.0596</v>
      </c>
    </row>
    <row r="38" ht="14.25" customHeight="1">
      <c r="AQ38" s="2" t="s">
        <v>222</v>
      </c>
      <c r="AR38" s="2">
        <v>330.0</v>
      </c>
      <c r="AS38" s="9">
        <v>2.06429</v>
      </c>
    </row>
    <row r="39" ht="14.25" customHeight="1">
      <c r="AQ39" s="2" t="s">
        <v>223</v>
      </c>
      <c r="AR39" s="2">
        <v>340.0</v>
      </c>
      <c r="AS39" s="9">
        <v>2.06864</v>
      </c>
    </row>
    <row r="40" ht="14.25" customHeight="1">
      <c r="AQ40" s="2" t="s">
        <v>224</v>
      </c>
      <c r="AR40" s="2">
        <v>350.0</v>
      </c>
      <c r="AS40" s="9">
        <v>2.07372</v>
      </c>
    </row>
    <row r="41" ht="14.25" customHeight="1">
      <c r="AQ41" s="2" t="s">
        <v>225</v>
      </c>
      <c r="AR41" s="2">
        <v>360.0</v>
      </c>
      <c r="AS41" s="9">
        <v>2.07768</v>
      </c>
    </row>
    <row r="42" ht="14.25" customHeight="1">
      <c r="AQ42" s="2" t="s">
        <v>226</v>
      </c>
      <c r="AR42" s="2">
        <v>370.0</v>
      </c>
      <c r="AS42" s="9">
        <v>2.0816</v>
      </c>
    </row>
    <row r="43" ht="14.25" customHeight="1">
      <c r="AQ43" s="2" t="s">
        <v>227</v>
      </c>
      <c r="AR43" s="2">
        <v>380.0</v>
      </c>
      <c r="AS43" s="9">
        <v>2.08484</v>
      </c>
    </row>
    <row r="44" ht="14.25" customHeight="1">
      <c r="AQ44" s="2" t="s">
        <v>228</v>
      </c>
      <c r="AR44" s="2">
        <v>390.0</v>
      </c>
      <c r="AS44" s="9">
        <v>2.08824</v>
      </c>
    </row>
    <row r="45" ht="14.25" customHeight="1">
      <c r="AQ45" s="2" t="s">
        <v>229</v>
      </c>
      <c r="AR45" s="2">
        <v>400.0</v>
      </c>
      <c r="AS45" s="9">
        <v>2.09206</v>
      </c>
    </row>
    <row r="46" ht="14.25" customHeight="1">
      <c r="AQ46" s="2" t="s">
        <v>230</v>
      </c>
      <c r="AR46" s="2">
        <v>410.0</v>
      </c>
      <c r="AS46" s="9">
        <v>2.097</v>
      </c>
    </row>
    <row r="47" ht="14.25" customHeight="1">
      <c r="AQ47" s="2" t="s">
        <v>231</v>
      </c>
      <c r="AR47" s="2">
        <v>420.0</v>
      </c>
      <c r="AS47" s="9">
        <v>2.10124</v>
      </c>
    </row>
    <row r="48" ht="14.25" customHeight="1">
      <c r="AQ48" s="2" t="s">
        <v>232</v>
      </c>
      <c r="AR48" s="2">
        <v>430.0</v>
      </c>
      <c r="AS48" s="9">
        <v>2.10487</v>
      </c>
    </row>
    <row r="49" ht="14.25" customHeight="1">
      <c r="AQ49" s="2" t="s">
        <v>233</v>
      </c>
      <c r="AS49" s="9">
        <v>2.11034</v>
      </c>
      <c r="AT49" s="2" t="s">
        <v>15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X1:AZ1"/>
    <mergeCell ref="BE1:BG1"/>
    <mergeCell ref="BL1:BN1"/>
    <mergeCell ref="A1:C1"/>
    <mergeCell ref="H1:J1"/>
    <mergeCell ref="O1:Q1"/>
    <mergeCell ref="V1:X1"/>
    <mergeCell ref="AC1:AE1"/>
    <mergeCell ref="AJ1:AL1"/>
    <mergeCell ref="AQ1:AS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71"/>
    <col customWidth="1" min="3" max="3" width="13.71"/>
    <col customWidth="1" min="4" max="4" width="8.71"/>
    <col customWidth="1" min="5" max="5" width="9.57"/>
    <col customWidth="1" min="6" max="7" width="8.71"/>
    <col customWidth="1" min="8" max="8" width="23.0"/>
    <col customWidth="1" min="9" max="9" width="10.71"/>
    <col customWidth="1" min="10" max="10" width="13.71"/>
    <col customWidth="1" min="11" max="11" width="8.14"/>
    <col customWidth="1" min="12" max="12" width="9.57"/>
    <col customWidth="1" min="13" max="13" width="12.43"/>
    <col customWidth="1" min="14" max="26" width="8.71"/>
  </cols>
  <sheetData>
    <row r="1" ht="14.25" customHeight="1">
      <c r="A1" s="1" t="s">
        <v>234</v>
      </c>
      <c r="H1" s="1" t="s">
        <v>235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>
        <f>SLOPE(C4:C21,B4:B21)</f>
        <v>0.0001292435501</v>
      </c>
      <c r="H2" s="2" t="s">
        <v>11</v>
      </c>
      <c r="I2" s="2" t="s">
        <v>12</v>
      </c>
      <c r="J2" s="2" t="s">
        <v>13</v>
      </c>
      <c r="L2" s="5" t="s">
        <v>14</v>
      </c>
      <c r="M2" s="6">
        <f>SLOPE(J4:J27,I4:I27)</f>
        <v>0.00003363391304</v>
      </c>
    </row>
    <row r="3" ht="14.25" customHeight="1">
      <c r="A3" s="2" t="s">
        <v>236</v>
      </c>
      <c r="C3" s="9">
        <v>1.90021</v>
      </c>
      <c r="D3" s="2" t="s">
        <v>15</v>
      </c>
      <c r="E3" s="12" t="s">
        <v>16</v>
      </c>
      <c r="F3" s="13">
        <f>RSQ(C4:C21,B4:B21)</f>
        <v>0.9697663436</v>
      </c>
      <c r="H3" s="2" t="s">
        <v>237</v>
      </c>
      <c r="J3" s="9">
        <v>1.84801</v>
      </c>
      <c r="K3" s="2" t="s">
        <v>15</v>
      </c>
      <c r="L3" s="12" t="s">
        <v>16</v>
      </c>
      <c r="M3" s="13">
        <f>RSQ(J4:J27,I4:I27)</f>
        <v>0.8411450325</v>
      </c>
    </row>
    <row r="4" ht="14.25" customHeight="1">
      <c r="A4" s="14" t="s">
        <v>238</v>
      </c>
      <c r="B4" s="2">
        <v>0.0</v>
      </c>
      <c r="C4" s="9">
        <v>1.90271</v>
      </c>
      <c r="H4" s="14" t="s">
        <v>239</v>
      </c>
      <c r="I4" s="2">
        <v>0.0</v>
      </c>
      <c r="J4" s="9">
        <v>1.84888</v>
      </c>
    </row>
    <row r="5" ht="14.25" customHeight="1">
      <c r="A5" s="2" t="s">
        <v>240</v>
      </c>
      <c r="B5" s="2">
        <v>10.0</v>
      </c>
      <c r="C5" s="9">
        <v>1.90643</v>
      </c>
      <c r="H5" s="2" t="s">
        <v>241</v>
      </c>
      <c r="I5" s="2">
        <v>10.0</v>
      </c>
      <c r="J5" s="9">
        <v>1.84705</v>
      </c>
    </row>
    <row r="6" ht="14.25" customHeight="1">
      <c r="A6" s="2" t="s">
        <v>242</v>
      </c>
      <c r="B6" s="2">
        <v>20.0</v>
      </c>
      <c r="C6" s="9">
        <v>1.90733</v>
      </c>
      <c r="H6" s="2" t="s">
        <v>243</v>
      </c>
      <c r="I6" s="2">
        <v>20.0</v>
      </c>
      <c r="J6" s="9">
        <v>1.85004</v>
      </c>
    </row>
    <row r="7" ht="14.25" customHeight="1">
      <c r="A7" s="2" t="s">
        <v>244</v>
      </c>
      <c r="B7" s="2">
        <v>30.0</v>
      </c>
      <c r="C7" s="9">
        <v>1.909</v>
      </c>
      <c r="H7" s="2" t="s">
        <v>245</v>
      </c>
      <c r="I7" s="2">
        <v>30.0</v>
      </c>
      <c r="J7" s="9">
        <v>1.84882</v>
      </c>
    </row>
    <row r="8" ht="14.25" customHeight="1">
      <c r="A8" s="2" t="s">
        <v>246</v>
      </c>
      <c r="B8" s="2">
        <v>40.0</v>
      </c>
      <c r="C8" s="9">
        <v>1.90973</v>
      </c>
      <c r="H8" s="2" t="s">
        <v>247</v>
      </c>
      <c r="I8" s="2">
        <v>40.0</v>
      </c>
      <c r="J8" s="9">
        <v>1.84887</v>
      </c>
    </row>
    <row r="9" ht="14.25" customHeight="1">
      <c r="A9" s="2" t="s">
        <v>248</v>
      </c>
      <c r="B9" s="2">
        <v>50.0</v>
      </c>
      <c r="C9" s="9">
        <v>1.9138</v>
      </c>
      <c r="H9" s="2" t="s">
        <v>249</v>
      </c>
      <c r="I9" s="2">
        <v>50.0</v>
      </c>
      <c r="J9" s="9">
        <v>1.8501</v>
      </c>
    </row>
    <row r="10" ht="14.25" customHeight="1">
      <c r="A10" s="2" t="s">
        <v>250</v>
      </c>
      <c r="B10" s="2">
        <v>60.0</v>
      </c>
      <c r="C10" s="9">
        <v>1.91362</v>
      </c>
      <c r="H10" s="2" t="s">
        <v>251</v>
      </c>
      <c r="I10" s="2">
        <v>60.0</v>
      </c>
      <c r="J10" s="9">
        <v>1.85185</v>
      </c>
    </row>
    <row r="11" ht="14.25" customHeight="1">
      <c r="A11" s="2" t="s">
        <v>252</v>
      </c>
      <c r="B11" s="2">
        <v>70.0</v>
      </c>
      <c r="C11" s="9">
        <v>1.91467</v>
      </c>
      <c r="H11" s="2" t="s">
        <v>253</v>
      </c>
      <c r="I11" s="2">
        <v>70.0</v>
      </c>
      <c r="J11" s="9">
        <v>1.85078</v>
      </c>
    </row>
    <row r="12" ht="14.25" customHeight="1">
      <c r="A12" s="2" t="s">
        <v>254</v>
      </c>
      <c r="B12" s="2">
        <v>80.0</v>
      </c>
      <c r="C12" s="9">
        <v>1.91488</v>
      </c>
      <c r="H12" s="2" t="s">
        <v>255</v>
      </c>
      <c r="I12" s="2">
        <v>80.0</v>
      </c>
      <c r="J12" s="9">
        <v>1.85337</v>
      </c>
    </row>
    <row r="13" ht="14.25" customHeight="1">
      <c r="A13" s="2" t="s">
        <v>256</v>
      </c>
      <c r="B13" s="2">
        <v>90.0</v>
      </c>
      <c r="C13" s="9">
        <v>1.91751</v>
      </c>
      <c r="H13" s="2" t="s">
        <v>257</v>
      </c>
      <c r="I13" s="2">
        <v>90.0</v>
      </c>
      <c r="J13" s="9">
        <v>1.8525</v>
      </c>
    </row>
    <row r="14" ht="14.25" customHeight="1">
      <c r="A14" s="2" t="s">
        <v>258</v>
      </c>
      <c r="B14" s="2">
        <v>100.0</v>
      </c>
      <c r="C14" s="9">
        <v>1.9167</v>
      </c>
      <c r="H14" s="2" t="s">
        <v>259</v>
      </c>
      <c r="I14" s="2">
        <v>100.0</v>
      </c>
      <c r="J14" s="9">
        <v>1.85341</v>
      </c>
    </row>
    <row r="15" ht="14.25" customHeight="1">
      <c r="A15" s="2" t="s">
        <v>260</v>
      </c>
      <c r="B15" s="2">
        <v>110.0</v>
      </c>
      <c r="C15" s="9">
        <v>1.92184</v>
      </c>
      <c r="H15" s="2" t="s">
        <v>261</v>
      </c>
      <c r="I15" s="2">
        <v>110.0</v>
      </c>
      <c r="J15" s="9">
        <v>1.85191</v>
      </c>
    </row>
    <row r="16" ht="14.25" customHeight="1">
      <c r="A16" s="2" t="s">
        <v>262</v>
      </c>
      <c r="B16" s="2">
        <v>120.0</v>
      </c>
      <c r="C16" s="9">
        <v>1.92012</v>
      </c>
      <c r="H16" s="2" t="s">
        <v>263</v>
      </c>
      <c r="I16" s="2">
        <v>120.0</v>
      </c>
      <c r="J16" s="9">
        <v>1.85363</v>
      </c>
    </row>
    <row r="17" ht="14.25" customHeight="1">
      <c r="A17" s="2" t="s">
        <v>264</v>
      </c>
      <c r="B17" s="2">
        <v>130.0</v>
      </c>
      <c r="C17" s="9">
        <v>1.92276</v>
      </c>
      <c r="H17" s="2" t="s">
        <v>265</v>
      </c>
      <c r="I17" s="2">
        <v>130.0</v>
      </c>
      <c r="J17" s="9">
        <v>1.85349</v>
      </c>
    </row>
    <row r="18" ht="14.25" customHeight="1">
      <c r="A18" s="2" t="s">
        <v>266</v>
      </c>
      <c r="B18" s="2">
        <v>140.0</v>
      </c>
      <c r="C18" s="9">
        <v>1.92239</v>
      </c>
      <c r="H18" s="2" t="s">
        <v>267</v>
      </c>
      <c r="I18" s="2">
        <v>140.0</v>
      </c>
      <c r="J18" s="9">
        <v>1.85324</v>
      </c>
    </row>
    <row r="19" ht="14.25" customHeight="1">
      <c r="A19" s="2" t="s">
        <v>268</v>
      </c>
      <c r="B19" s="2">
        <v>150.0</v>
      </c>
      <c r="C19" s="9">
        <v>1.92337</v>
      </c>
      <c r="H19" s="2" t="s">
        <v>269</v>
      </c>
      <c r="I19" s="2">
        <v>150.0</v>
      </c>
      <c r="J19" s="9">
        <v>1.85292</v>
      </c>
    </row>
    <row r="20" ht="14.25" customHeight="1">
      <c r="A20" s="2" t="s">
        <v>270</v>
      </c>
      <c r="B20" s="2">
        <v>160.0</v>
      </c>
      <c r="C20" s="9">
        <v>1.92583</v>
      </c>
      <c r="H20" s="2" t="s">
        <v>271</v>
      </c>
      <c r="I20" s="2">
        <v>160.0</v>
      </c>
      <c r="J20" s="9">
        <v>1.85437</v>
      </c>
    </row>
    <row r="21" ht="14.25" customHeight="1">
      <c r="A21" s="2" t="s">
        <v>272</v>
      </c>
      <c r="B21" s="2">
        <v>170.0</v>
      </c>
      <c r="C21" s="9">
        <v>1.9259</v>
      </c>
      <c r="H21" s="2" t="s">
        <v>273</v>
      </c>
      <c r="I21" s="2">
        <v>170.0</v>
      </c>
      <c r="J21" s="9">
        <v>1.85566</v>
      </c>
    </row>
    <row r="22" ht="14.25" customHeight="1">
      <c r="A22" s="2" t="s">
        <v>274</v>
      </c>
      <c r="C22" s="9">
        <v>1.92618</v>
      </c>
      <c r="D22" s="2" t="s">
        <v>15</v>
      </c>
      <c r="H22" s="2" t="s">
        <v>275</v>
      </c>
      <c r="I22" s="2">
        <v>180.0</v>
      </c>
      <c r="J22" s="9">
        <v>1.85476</v>
      </c>
    </row>
    <row r="23" ht="14.25" customHeight="1">
      <c r="C23" s="9"/>
      <c r="H23" s="2" t="s">
        <v>276</v>
      </c>
      <c r="I23" s="2">
        <v>190.0</v>
      </c>
      <c r="J23" s="9">
        <v>1.85668</v>
      </c>
    </row>
    <row r="24" ht="14.25" customHeight="1">
      <c r="C24" s="9"/>
      <c r="H24" s="2" t="s">
        <v>277</v>
      </c>
      <c r="I24" s="2">
        <v>200.0</v>
      </c>
      <c r="J24" s="9">
        <v>1.85528</v>
      </c>
    </row>
    <row r="25" ht="14.25" customHeight="1">
      <c r="C25" s="9"/>
      <c r="H25" s="2" t="s">
        <v>278</v>
      </c>
      <c r="I25" s="2">
        <v>210.0</v>
      </c>
      <c r="J25" s="9">
        <v>1.85579</v>
      </c>
    </row>
    <row r="26" ht="14.25" customHeight="1">
      <c r="C26" s="9"/>
      <c r="H26" s="2" t="s">
        <v>279</v>
      </c>
      <c r="I26" s="2">
        <v>220.0</v>
      </c>
      <c r="J26" s="9">
        <v>1.85469</v>
      </c>
    </row>
    <row r="27" ht="14.25" customHeight="1">
      <c r="C27" s="9"/>
      <c r="H27" s="2" t="s">
        <v>280</v>
      </c>
      <c r="I27" s="2">
        <v>230.0</v>
      </c>
      <c r="J27" s="9">
        <v>1.85495</v>
      </c>
    </row>
    <row r="28" ht="14.25" customHeight="1">
      <c r="C28" s="9"/>
      <c r="H28" s="2" t="s">
        <v>281</v>
      </c>
      <c r="J28" s="9">
        <v>1.85564</v>
      </c>
      <c r="K28" s="2" t="s">
        <v>15</v>
      </c>
    </row>
    <row r="29" ht="14.25" customHeight="1">
      <c r="C29" s="9"/>
      <c r="H29" s="2" t="s">
        <v>282</v>
      </c>
      <c r="J29" s="9">
        <v>1.85696</v>
      </c>
      <c r="K29" s="2" t="s">
        <v>15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C1"/>
    <mergeCell ref="H1:J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0.71"/>
    <col customWidth="1" min="3" max="3" width="13.71"/>
    <col customWidth="1" min="4" max="4" width="8.71"/>
    <col customWidth="1" min="5" max="5" width="9.57"/>
    <col customWidth="1" min="6" max="7" width="8.71"/>
    <col customWidth="1" min="8" max="8" width="18.86"/>
    <col customWidth="1" min="9" max="9" width="8.71"/>
    <col customWidth="1" min="10" max="10" width="13.71"/>
    <col customWidth="1" min="11" max="14" width="8.71"/>
    <col customWidth="1" min="15" max="15" width="18.86"/>
    <col customWidth="1" min="16" max="16" width="8.71"/>
    <col customWidth="1" min="17" max="17" width="13.71"/>
    <col customWidth="1" min="18" max="26" width="8.71"/>
  </cols>
  <sheetData>
    <row r="1" ht="14.25" customHeight="1">
      <c r="A1" s="1" t="s">
        <v>283</v>
      </c>
      <c r="H1" s="1" t="s">
        <v>284</v>
      </c>
      <c r="O1" s="1" t="s">
        <v>285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 t="str">
        <f>SLOPE(C4:C27,B4:B27)</f>
        <v>#N/A</v>
      </c>
      <c r="H2" s="2" t="s">
        <v>11</v>
      </c>
      <c r="I2" s="2" t="s">
        <v>12</v>
      </c>
      <c r="J2" s="2" t="s">
        <v>13</v>
      </c>
      <c r="L2" s="5" t="s">
        <v>14</v>
      </c>
      <c r="M2" s="6" t="str">
        <f>SLOPE(J4:J27,I4:I27)</f>
        <v>#N/A</v>
      </c>
      <c r="O2" s="2" t="s">
        <v>11</v>
      </c>
      <c r="P2" s="2" t="s">
        <v>12</v>
      </c>
      <c r="Q2" s="2" t="s">
        <v>13</v>
      </c>
      <c r="S2" s="5" t="s">
        <v>14</v>
      </c>
      <c r="T2" s="6" t="str">
        <f>SLOPE(Q4:Q27,P4:P27)</f>
        <v>#N/A</v>
      </c>
    </row>
    <row r="3" ht="14.25" customHeight="1">
      <c r="C3" s="9"/>
      <c r="D3" s="2" t="s">
        <v>15</v>
      </c>
      <c r="E3" s="12" t="s">
        <v>16</v>
      </c>
      <c r="F3" s="13" t="str">
        <f>RSQ(C4:C27,B4:B27)</f>
        <v>#N/A</v>
      </c>
      <c r="J3" s="9"/>
      <c r="K3" s="2" t="s">
        <v>15</v>
      </c>
      <c r="L3" s="12" t="s">
        <v>16</v>
      </c>
      <c r="M3" s="13" t="str">
        <f>RSQ(J4:J27,I4:I27)</f>
        <v>#N/A</v>
      </c>
      <c r="Q3" s="9"/>
      <c r="R3" s="2" t="s">
        <v>15</v>
      </c>
      <c r="S3" s="12" t="s">
        <v>16</v>
      </c>
      <c r="T3" s="13" t="str">
        <f>RSQ(Q4:Q27,P4:P27)</f>
        <v>#N/A</v>
      </c>
    </row>
    <row r="4" ht="14.25" customHeight="1">
      <c r="A4" s="14"/>
      <c r="B4" s="2">
        <v>0.0</v>
      </c>
      <c r="C4" s="9"/>
      <c r="H4" s="14"/>
      <c r="I4" s="2">
        <v>0.0</v>
      </c>
      <c r="J4" s="9"/>
      <c r="O4" s="14"/>
      <c r="P4" s="2">
        <v>0.0</v>
      </c>
      <c r="Q4" s="9"/>
    </row>
    <row r="5" ht="14.25" customHeight="1">
      <c r="B5" s="2">
        <v>10.0</v>
      </c>
      <c r="C5" s="9"/>
      <c r="I5" s="2">
        <v>10.0</v>
      </c>
      <c r="J5" s="9"/>
      <c r="P5" s="2">
        <v>10.0</v>
      </c>
      <c r="Q5" s="9"/>
    </row>
    <row r="6" ht="14.25" customHeight="1">
      <c r="B6" s="2">
        <v>20.0</v>
      </c>
      <c r="C6" s="9"/>
      <c r="I6" s="2">
        <v>20.0</v>
      </c>
      <c r="J6" s="9"/>
      <c r="P6" s="2">
        <v>20.0</v>
      </c>
      <c r="Q6" s="9"/>
    </row>
    <row r="7" ht="14.25" customHeight="1">
      <c r="B7" s="2">
        <v>30.0</v>
      </c>
      <c r="C7" s="9"/>
      <c r="I7" s="2">
        <v>30.0</v>
      </c>
      <c r="J7" s="9"/>
      <c r="P7" s="2">
        <v>30.0</v>
      </c>
      <c r="Q7" s="9"/>
    </row>
    <row r="8" ht="14.25" customHeight="1">
      <c r="B8" s="2">
        <v>40.0</v>
      </c>
      <c r="C8" s="9"/>
      <c r="I8" s="2">
        <v>40.0</v>
      </c>
      <c r="J8" s="9"/>
      <c r="P8" s="2">
        <v>40.0</v>
      </c>
      <c r="Q8" s="9"/>
    </row>
    <row r="9" ht="14.25" customHeight="1">
      <c r="B9" s="2">
        <v>50.0</v>
      </c>
      <c r="C9" s="9"/>
      <c r="I9" s="2">
        <v>50.0</v>
      </c>
      <c r="J9" s="9"/>
      <c r="P9" s="2">
        <v>50.0</v>
      </c>
      <c r="Q9" s="9"/>
    </row>
    <row r="10" ht="14.25" customHeight="1">
      <c r="B10" s="2">
        <v>60.0</v>
      </c>
      <c r="C10" s="9"/>
      <c r="I10" s="2">
        <v>60.0</v>
      </c>
      <c r="J10" s="9"/>
      <c r="P10" s="2">
        <v>60.0</v>
      </c>
      <c r="Q10" s="9"/>
    </row>
    <row r="11" ht="14.25" customHeight="1">
      <c r="B11" s="2">
        <v>70.0</v>
      </c>
      <c r="C11" s="9"/>
      <c r="I11" s="2">
        <v>70.0</v>
      </c>
      <c r="J11" s="9"/>
      <c r="P11" s="2">
        <v>70.0</v>
      </c>
      <c r="Q11" s="9"/>
    </row>
    <row r="12" ht="14.25" customHeight="1">
      <c r="B12" s="2">
        <v>80.0</v>
      </c>
      <c r="C12" s="9"/>
      <c r="I12" s="2">
        <v>80.0</v>
      </c>
      <c r="J12" s="9"/>
      <c r="P12" s="2">
        <v>80.0</v>
      </c>
      <c r="Q12" s="9"/>
    </row>
    <row r="13" ht="14.25" customHeight="1">
      <c r="B13" s="2">
        <v>90.0</v>
      </c>
      <c r="C13" s="9"/>
      <c r="I13" s="2">
        <v>90.0</v>
      </c>
      <c r="J13" s="9"/>
      <c r="P13" s="2">
        <v>90.0</v>
      </c>
      <c r="Q13" s="9"/>
    </row>
    <row r="14" ht="14.25" customHeight="1">
      <c r="B14" s="2">
        <v>100.0</v>
      </c>
      <c r="C14" s="9"/>
      <c r="I14" s="2">
        <v>100.0</v>
      </c>
      <c r="J14" s="9"/>
      <c r="P14" s="2">
        <v>100.0</v>
      </c>
      <c r="Q14" s="9"/>
    </row>
    <row r="15" ht="14.25" customHeight="1">
      <c r="B15" s="2">
        <v>110.0</v>
      </c>
      <c r="C15" s="9"/>
      <c r="I15" s="2">
        <v>110.0</v>
      </c>
      <c r="J15" s="9"/>
      <c r="P15" s="2">
        <v>110.0</v>
      </c>
      <c r="Q15" s="9"/>
    </row>
    <row r="16" ht="14.25" customHeight="1">
      <c r="B16" s="2">
        <v>120.0</v>
      </c>
      <c r="C16" s="9"/>
      <c r="I16" s="2">
        <v>120.0</v>
      </c>
      <c r="J16" s="9"/>
      <c r="P16" s="2">
        <v>120.0</v>
      </c>
      <c r="Q16" s="9"/>
    </row>
    <row r="17" ht="14.25" customHeight="1">
      <c r="B17" s="2">
        <v>130.0</v>
      </c>
      <c r="C17" s="9"/>
      <c r="I17" s="2">
        <v>130.0</v>
      </c>
      <c r="J17" s="9"/>
      <c r="P17" s="2">
        <v>130.0</v>
      </c>
      <c r="Q17" s="9"/>
    </row>
    <row r="18" ht="14.25" customHeight="1">
      <c r="B18" s="2">
        <v>140.0</v>
      </c>
      <c r="C18" s="9"/>
      <c r="I18" s="2">
        <v>140.0</v>
      </c>
      <c r="J18" s="9"/>
      <c r="P18" s="2">
        <v>140.0</v>
      </c>
      <c r="Q18" s="9"/>
    </row>
    <row r="19" ht="14.25" customHeight="1">
      <c r="B19" s="2">
        <v>150.0</v>
      </c>
      <c r="C19" s="9"/>
      <c r="I19" s="2">
        <v>150.0</v>
      </c>
      <c r="J19" s="9"/>
      <c r="P19" s="2">
        <v>150.0</v>
      </c>
      <c r="Q19" s="9"/>
    </row>
    <row r="20" ht="14.25" customHeight="1">
      <c r="B20" s="2">
        <v>160.0</v>
      </c>
      <c r="C20" s="9"/>
      <c r="I20" s="2">
        <v>160.0</v>
      </c>
      <c r="J20" s="9"/>
      <c r="P20" s="2">
        <v>160.0</v>
      </c>
      <c r="Q20" s="9"/>
    </row>
    <row r="21" ht="14.25" customHeight="1">
      <c r="B21" s="2">
        <v>170.0</v>
      </c>
      <c r="C21" s="9"/>
      <c r="I21" s="2">
        <v>170.0</v>
      </c>
      <c r="J21" s="9"/>
      <c r="P21" s="2">
        <v>170.0</v>
      </c>
      <c r="Q21" s="9"/>
    </row>
    <row r="22" ht="14.25" customHeight="1">
      <c r="B22" s="2">
        <v>180.0</v>
      </c>
      <c r="C22" s="9"/>
      <c r="I22" s="2">
        <v>180.0</v>
      </c>
      <c r="J22" s="9"/>
      <c r="P22" s="2">
        <v>180.0</v>
      </c>
      <c r="Q22" s="9"/>
    </row>
    <row r="23" ht="14.25" customHeight="1">
      <c r="B23" s="2">
        <v>190.0</v>
      </c>
      <c r="C23" s="9"/>
      <c r="I23" s="2">
        <v>190.0</v>
      </c>
      <c r="J23" s="9"/>
      <c r="P23" s="2">
        <v>190.0</v>
      </c>
      <c r="Q23" s="9"/>
    </row>
    <row r="24" ht="14.25" customHeight="1">
      <c r="B24" s="2">
        <v>200.0</v>
      </c>
      <c r="C24" s="9"/>
      <c r="I24" s="2">
        <v>200.0</v>
      </c>
      <c r="J24" s="9"/>
      <c r="P24" s="2">
        <v>200.0</v>
      </c>
      <c r="Q24" s="9"/>
    </row>
    <row r="25" ht="14.25" customHeight="1">
      <c r="B25" s="2">
        <v>210.0</v>
      </c>
      <c r="C25" s="9"/>
      <c r="I25" s="2">
        <v>210.0</v>
      </c>
      <c r="J25" s="9"/>
      <c r="P25" s="2">
        <v>210.0</v>
      </c>
      <c r="Q25" s="9"/>
    </row>
    <row r="26" ht="14.25" customHeight="1">
      <c r="B26" s="2">
        <v>220.0</v>
      </c>
      <c r="C26" s="9"/>
      <c r="I26" s="2">
        <v>220.0</v>
      </c>
      <c r="J26" s="9"/>
      <c r="P26" s="2">
        <v>220.0</v>
      </c>
      <c r="Q26" s="9"/>
    </row>
    <row r="27" ht="14.25" customHeight="1">
      <c r="B27" s="2">
        <v>230.0</v>
      </c>
      <c r="C27" s="9"/>
      <c r="I27" s="2">
        <v>230.0</v>
      </c>
      <c r="J27" s="9"/>
      <c r="P27" s="2">
        <v>230.0</v>
      </c>
      <c r="Q27" s="9"/>
    </row>
    <row r="28" ht="14.25" customHeight="1">
      <c r="C28" s="9"/>
      <c r="D28" s="2" t="s">
        <v>15</v>
      </c>
      <c r="J28" s="9"/>
      <c r="K28" s="2" t="s">
        <v>15</v>
      </c>
      <c r="Q28" s="9"/>
      <c r="R28" s="2" t="s">
        <v>15</v>
      </c>
    </row>
    <row r="29" ht="14.25" customHeight="1">
      <c r="C29" s="9"/>
      <c r="D29" s="2" t="s">
        <v>15</v>
      </c>
      <c r="J29" s="9"/>
      <c r="K29" s="2" t="s">
        <v>15</v>
      </c>
      <c r="Q29" s="9"/>
      <c r="R29" s="2" t="s">
        <v>15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H1:J1"/>
    <mergeCell ref="O1:Q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0.71"/>
    <col customWidth="1" min="3" max="3" width="13.71"/>
    <col customWidth="1" min="4" max="4" width="8.71"/>
    <col customWidth="1" min="5" max="5" width="9.14"/>
    <col customWidth="1" min="6" max="7" width="8.71"/>
    <col customWidth="1" min="8" max="8" width="21.86"/>
    <col customWidth="1" min="9" max="9" width="10.71"/>
    <col customWidth="1" min="10" max="10" width="17.43"/>
    <col customWidth="1" min="11" max="14" width="8.71"/>
    <col customWidth="1" min="15" max="15" width="21.86"/>
    <col customWidth="1" min="16" max="16" width="10.71"/>
    <col customWidth="1" min="17" max="17" width="13.71"/>
    <col customWidth="1" min="18" max="18" width="8.71"/>
    <col customWidth="1" min="19" max="19" width="14.14"/>
    <col customWidth="1" min="20" max="21" width="8.71"/>
    <col customWidth="1" min="22" max="22" width="21.86"/>
    <col customWidth="1" min="23" max="23" width="10.71"/>
    <col customWidth="1" min="24" max="24" width="13.71"/>
    <col customWidth="1" min="25" max="25" width="8.71"/>
    <col customWidth="1" min="26" max="26" width="9.14"/>
    <col customWidth="1" min="27" max="27" width="11.86"/>
    <col customWidth="1" min="28" max="28" width="8.71"/>
    <col customWidth="1" min="29" max="29" width="21.86"/>
    <col customWidth="1" min="30" max="30" width="10.71"/>
    <col customWidth="1" min="31" max="31" width="13.71"/>
    <col customWidth="1" min="32" max="32" width="8.71"/>
    <col customWidth="1" min="33" max="33" width="9.14"/>
    <col customWidth="1" min="34" max="35" width="8.71"/>
    <col customWidth="1" min="36" max="36" width="21.86"/>
    <col customWidth="1" min="37" max="37" width="10.71"/>
    <col customWidth="1" min="38" max="38" width="13.71"/>
    <col customWidth="1" min="39" max="39" width="8.71"/>
    <col customWidth="1" min="40" max="40" width="9.14"/>
    <col customWidth="1" min="41" max="41" width="11.86"/>
    <col customWidth="1" min="42" max="42" width="8.71"/>
    <col customWidth="1" min="43" max="43" width="21.86"/>
    <col customWidth="1" min="44" max="44" width="10.71"/>
    <col customWidth="1" min="45" max="45" width="13.71"/>
    <col customWidth="1" min="46" max="46" width="8.14"/>
    <col customWidth="1" min="47" max="49" width="8.71"/>
    <col customWidth="1" min="50" max="50" width="23.0"/>
    <col customWidth="1" min="51" max="51" width="10.71"/>
    <col customWidth="1" min="52" max="52" width="13.71"/>
    <col customWidth="1" min="53" max="53" width="8.71"/>
    <col customWidth="1" min="54" max="54" width="9.14"/>
    <col customWidth="1" min="55" max="56" width="8.71"/>
    <col customWidth="1" min="57" max="57" width="21.86"/>
    <col customWidth="1" min="58" max="58" width="10.71"/>
    <col customWidth="1" min="59" max="59" width="13.71"/>
    <col customWidth="1" min="60" max="60" width="8.71"/>
    <col customWidth="1" min="61" max="61" width="9.14"/>
    <col customWidth="1" min="62" max="62" width="12.43"/>
    <col customWidth="1" min="63" max="65" width="8.71"/>
    <col customWidth="1" min="66" max="66" width="21.86"/>
    <col customWidth="1" min="67" max="67" width="10.71"/>
    <col customWidth="1" min="68" max="68" width="13.71"/>
    <col customWidth="1" min="69" max="69" width="8.71"/>
    <col customWidth="1" min="70" max="70" width="10.0"/>
    <col customWidth="1" min="71" max="72" width="8.71"/>
    <col customWidth="1" min="73" max="73" width="21.86"/>
    <col customWidth="1" min="74" max="74" width="10.71"/>
    <col customWidth="1" min="75" max="75" width="13.71"/>
    <col customWidth="1" min="76" max="76" width="8.71"/>
    <col customWidth="1" min="77" max="77" width="9.14"/>
    <col customWidth="1" min="78" max="79" width="8.71"/>
    <col customWidth="1" min="80" max="80" width="21.86"/>
    <col customWidth="1" min="81" max="81" width="10.71"/>
    <col customWidth="1" min="82" max="82" width="13.71"/>
    <col customWidth="1" min="83" max="83" width="8.71"/>
    <col customWidth="1" min="84" max="84" width="9.14"/>
    <col customWidth="1" min="85" max="86" width="8.71"/>
    <col customWidth="1" min="87" max="87" width="23.0"/>
    <col customWidth="1" min="88" max="88" width="10.71"/>
    <col customWidth="1" min="89" max="89" width="13.71"/>
    <col customWidth="1" min="90" max="90" width="8.71"/>
    <col customWidth="1" min="91" max="91" width="9.57"/>
    <col customWidth="1" min="92" max="93" width="8.71"/>
    <col customWidth="1" min="94" max="94" width="23.0"/>
    <col customWidth="1" min="95" max="95" width="10.71"/>
    <col customWidth="1" min="96" max="96" width="13.71"/>
    <col customWidth="1" min="97" max="97" width="8.71"/>
    <col customWidth="1" min="98" max="98" width="11.29"/>
    <col customWidth="1" min="99" max="99" width="13.57"/>
    <col customWidth="1" min="100" max="100" width="26.71"/>
    <col customWidth="1" min="101" max="101" width="23.0"/>
    <col customWidth="1" min="102" max="102" width="10.71"/>
    <col customWidth="1" min="103" max="103" width="13.71"/>
    <col customWidth="1" min="104" max="104" width="8.71"/>
    <col customWidth="1" min="105" max="105" width="9.57"/>
    <col customWidth="1" min="106" max="106" width="12.43"/>
    <col customWidth="1" min="107" max="109" width="8.71"/>
  </cols>
  <sheetData>
    <row r="1" ht="14.25" customHeight="1">
      <c r="A1" s="1" t="s">
        <v>286</v>
      </c>
      <c r="H1" s="1" t="s">
        <v>287</v>
      </c>
      <c r="O1" s="1" t="s">
        <v>288</v>
      </c>
      <c r="V1" s="1" t="s">
        <v>289</v>
      </c>
      <c r="AC1" s="1" t="s">
        <v>290</v>
      </c>
      <c r="AJ1" s="1" t="s">
        <v>291</v>
      </c>
      <c r="AQ1" s="1" t="s">
        <v>292</v>
      </c>
      <c r="AX1" s="1" t="s">
        <v>293</v>
      </c>
      <c r="BE1" s="1" t="s">
        <v>294</v>
      </c>
      <c r="BN1" s="1" t="s">
        <v>295</v>
      </c>
      <c r="BU1" s="1" t="s">
        <v>296</v>
      </c>
      <c r="CB1" s="1" t="s">
        <v>297</v>
      </c>
      <c r="CI1" s="1" t="s">
        <v>298</v>
      </c>
      <c r="CP1" s="1" t="s">
        <v>299</v>
      </c>
      <c r="CW1" s="1" t="s">
        <v>300</v>
      </c>
      <c r="DC1" s="2" t="s">
        <v>301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>
        <f>SLOPE(C5:C29,B5:B29)</f>
        <v>0.01579920231</v>
      </c>
      <c r="H2" s="2" t="s">
        <v>11</v>
      </c>
      <c r="I2" s="2" t="s">
        <v>12</v>
      </c>
      <c r="J2" s="2" t="s">
        <v>13</v>
      </c>
      <c r="L2" s="5" t="s">
        <v>14</v>
      </c>
      <c r="M2" s="6">
        <f>SLOPE(J4:J27,I4:I27)</f>
        <v>0.006314041304</v>
      </c>
      <c r="O2" s="2" t="s">
        <v>11</v>
      </c>
      <c r="P2" s="2" t="s">
        <v>12</v>
      </c>
      <c r="Q2" s="2" t="s">
        <v>13</v>
      </c>
      <c r="S2" s="5" t="s">
        <v>14</v>
      </c>
      <c r="T2" s="6">
        <f>SLOPE(Q5:Q34,P5:P34)</f>
        <v>0.0001680585095</v>
      </c>
      <c r="V2" s="2" t="s">
        <v>11</v>
      </c>
      <c r="W2" s="2" t="s">
        <v>12</v>
      </c>
      <c r="X2" s="2" t="s">
        <v>13</v>
      </c>
      <c r="Z2" s="3" t="s">
        <v>14</v>
      </c>
      <c r="AA2" s="4">
        <f>SLOPE(X5:X28,W5:W28)</f>
        <v>0.0003207465217</v>
      </c>
      <c r="AC2" s="2" t="s">
        <v>11</v>
      </c>
      <c r="AD2" s="2" t="s">
        <v>12</v>
      </c>
      <c r="AE2" s="2" t="s">
        <v>13</v>
      </c>
      <c r="AG2" s="3" t="s">
        <v>14</v>
      </c>
      <c r="AH2" s="4">
        <f>SLOPE(AE4:AE27,AD4:AD27)</f>
        <v>0.0001004065217</v>
      </c>
      <c r="AJ2" s="2" t="s">
        <v>11</v>
      </c>
      <c r="AK2" s="2" t="s">
        <v>12</v>
      </c>
      <c r="AL2" s="2" t="s">
        <v>13</v>
      </c>
      <c r="AN2" s="3" t="s">
        <v>14</v>
      </c>
      <c r="AO2" s="4">
        <f>SLOPE(AL5:AL34,AK5:AK34)</f>
        <v>0.0000347810901</v>
      </c>
      <c r="AQ2" s="2" t="s">
        <v>11</v>
      </c>
      <c r="AR2" s="2" t="s">
        <v>12</v>
      </c>
      <c r="AS2" s="2" t="s">
        <v>13</v>
      </c>
      <c r="AU2" s="5" t="s">
        <v>14</v>
      </c>
      <c r="AV2" s="6">
        <f>SLOPE(AS5:AS34,AR5:AR34)</f>
        <v>0.0009773091304</v>
      </c>
      <c r="AX2" s="2" t="s">
        <v>11</v>
      </c>
      <c r="AY2" s="2" t="s">
        <v>12</v>
      </c>
      <c r="AZ2" s="2" t="s">
        <v>13</v>
      </c>
      <c r="BB2" s="5" t="s">
        <v>14</v>
      </c>
      <c r="BC2" s="6">
        <f>SLOPE(AZ4:AZ63,AY4:AY63)</f>
        <v>0.0001313806891</v>
      </c>
      <c r="BE2" s="2" t="s">
        <v>11</v>
      </c>
      <c r="BF2" s="2" t="s">
        <v>12</v>
      </c>
      <c r="BG2" s="2" t="s">
        <v>13</v>
      </c>
      <c r="BI2" s="5" t="s">
        <v>14</v>
      </c>
      <c r="BJ2" s="6">
        <f>SLOPE(BG4:BG64,BF4:BF64)</f>
        <v>-0.000004856425172</v>
      </c>
      <c r="BN2" s="2" t="s">
        <v>11</v>
      </c>
      <c r="BO2" s="2" t="s">
        <v>12</v>
      </c>
      <c r="BP2" s="2" t="s">
        <v>13</v>
      </c>
      <c r="BR2" s="5" t="s">
        <v>14</v>
      </c>
      <c r="BS2" s="6">
        <f>SLOPE(BP5:BP46,BO5:BO46)</f>
        <v>0.002017246576</v>
      </c>
      <c r="BU2" s="2" t="s">
        <v>11</v>
      </c>
      <c r="BV2" s="2" t="s">
        <v>12</v>
      </c>
      <c r="BW2" s="2" t="s">
        <v>13</v>
      </c>
      <c r="BY2" s="5" t="s">
        <v>14</v>
      </c>
      <c r="BZ2" s="6">
        <f>SLOPE(BW4:BW33,BV4:BV33)</f>
        <v>0.0003237114572</v>
      </c>
      <c r="CB2" s="2" t="s">
        <v>11</v>
      </c>
      <c r="CC2" s="2" t="s">
        <v>12</v>
      </c>
      <c r="CD2" s="2" t="s">
        <v>13</v>
      </c>
      <c r="CF2" s="5" t="s">
        <v>14</v>
      </c>
      <c r="CG2" s="6">
        <f>SLOPE(CD4:CD31,CC4:CC31)</f>
        <v>0.0001126524357</v>
      </c>
      <c r="CI2" s="2" t="s">
        <v>11</v>
      </c>
      <c r="CJ2" s="2" t="s">
        <v>12</v>
      </c>
      <c r="CK2" s="2" t="s">
        <v>13</v>
      </c>
      <c r="CM2" s="5" t="s">
        <v>14</v>
      </c>
      <c r="CN2" s="6">
        <f>SLOPE(CK5:CK58,CJ5:CJ58)</f>
        <v>0.001031089804</v>
      </c>
      <c r="CP2" s="2" t="s">
        <v>11</v>
      </c>
      <c r="CQ2" s="2" t="s">
        <v>12</v>
      </c>
      <c r="CR2" s="2" t="s">
        <v>13</v>
      </c>
      <c r="CT2" s="3" t="s">
        <v>14</v>
      </c>
      <c r="CU2" s="4">
        <f>SLOPE(CR4:CR64,CQ4:CQ64)</f>
        <v>0.00005504315177</v>
      </c>
      <c r="CW2" s="2" t="s">
        <v>11</v>
      </c>
      <c r="CX2" s="2" t="s">
        <v>12</v>
      </c>
      <c r="CY2" s="2" t="s">
        <v>13</v>
      </c>
      <c r="DA2" s="5" t="s">
        <v>14</v>
      </c>
      <c r="DB2" s="6">
        <f>SLOPE(CY4:CY64,CX4:CX64)</f>
        <v>0.00003242316235</v>
      </c>
      <c r="DC2" s="2">
        <v>2.0551403508771906E-4</v>
      </c>
    </row>
    <row r="3" ht="14.25" customHeight="1">
      <c r="A3" s="2" t="s">
        <v>302</v>
      </c>
      <c r="C3" s="9">
        <v>5.65929</v>
      </c>
      <c r="D3" s="2" t="s">
        <v>15</v>
      </c>
      <c r="E3" s="12" t="s">
        <v>16</v>
      </c>
      <c r="F3" s="13">
        <f>RSQ(C5:C29,B5:B29)</f>
        <v>0.9876141142</v>
      </c>
      <c r="H3" s="2" t="s">
        <v>303</v>
      </c>
      <c r="J3" s="9">
        <v>2.48743</v>
      </c>
      <c r="K3" s="2" t="s">
        <v>15</v>
      </c>
      <c r="L3" s="12" t="s">
        <v>16</v>
      </c>
      <c r="M3" s="13">
        <f>RSQ(J4:J27,I4:I27)</f>
        <v>0.9955681753</v>
      </c>
      <c r="O3" s="2" t="s">
        <v>304</v>
      </c>
      <c r="Q3" s="9">
        <v>1.88765</v>
      </c>
      <c r="R3" s="2" t="s">
        <v>15</v>
      </c>
      <c r="S3" s="12" t="s">
        <v>16</v>
      </c>
      <c r="T3" s="13">
        <f>RSQ(Q5:Q34,P5:P34)</f>
        <v>0.962191937</v>
      </c>
      <c r="V3" s="2" t="s">
        <v>305</v>
      </c>
      <c r="X3" s="9">
        <v>1.94368</v>
      </c>
      <c r="Y3" s="2" t="s">
        <v>15</v>
      </c>
      <c r="Z3" s="10" t="s">
        <v>16</v>
      </c>
      <c r="AA3" s="11">
        <f>RSQ(X5:X28,W5:W28)</f>
        <v>0.6302549067</v>
      </c>
      <c r="AC3" s="2" t="s">
        <v>306</v>
      </c>
      <c r="AE3" s="9">
        <v>1.8951</v>
      </c>
      <c r="AF3" s="2" t="s">
        <v>15</v>
      </c>
      <c r="AG3" s="10" t="s">
        <v>16</v>
      </c>
      <c r="AH3" s="11">
        <f>RSQ(AE4:AE28,AD4:AD28)</f>
        <v>0.94209813</v>
      </c>
      <c r="AJ3" s="2" t="s">
        <v>307</v>
      </c>
      <c r="AL3" s="9">
        <v>1.88084</v>
      </c>
      <c r="AM3" s="2" t="s">
        <v>15</v>
      </c>
      <c r="AN3" s="10" t="s">
        <v>16</v>
      </c>
      <c r="AO3" s="11">
        <f>RSQ(AL5:AL34,AK5:AK34)</f>
        <v>0.9098087674</v>
      </c>
      <c r="AQ3" s="2" t="s">
        <v>308</v>
      </c>
      <c r="AS3" s="9">
        <v>2.36006</v>
      </c>
      <c r="AT3" s="2" t="s">
        <v>15</v>
      </c>
      <c r="AU3" s="12" t="s">
        <v>16</v>
      </c>
      <c r="AV3" s="13">
        <f>RSQ(AS5:AS34,AR5:AR34)</f>
        <v>0.988318257</v>
      </c>
      <c r="AX3" s="2" t="s">
        <v>309</v>
      </c>
      <c r="AZ3" s="9">
        <v>1.93055</v>
      </c>
      <c r="BA3" s="2" t="s">
        <v>15</v>
      </c>
      <c r="BB3" s="12" t="s">
        <v>16</v>
      </c>
      <c r="BC3" s="13">
        <f>RSQ(AZ4:AZ63,AY4:AY63)</f>
        <v>0.9001403631</v>
      </c>
      <c r="BE3" s="2" t="s">
        <v>310</v>
      </c>
      <c r="BG3" s="9">
        <v>1.86153</v>
      </c>
      <c r="BH3" s="2" t="s">
        <v>15</v>
      </c>
      <c r="BI3" s="12" t="s">
        <v>16</v>
      </c>
      <c r="BJ3" s="13">
        <f>RSQ(BG4:BG64,BF4:BF64)</f>
        <v>0.1285626597</v>
      </c>
      <c r="BN3" s="2" t="s">
        <v>311</v>
      </c>
      <c r="BP3" s="9">
        <v>2.10919</v>
      </c>
      <c r="BQ3" s="2" t="s">
        <v>15</v>
      </c>
      <c r="BR3" s="12" t="s">
        <v>16</v>
      </c>
      <c r="BS3" s="13">
        <f>RSQ(BP5:BP46,BO5:BO46)</f>
        <v>0.9624062488</v>
      </c>
      <c r="BU3" s="2" t="s">
        <v>312</v>
      </c>
      <c r="BW3" s="9">
        <v>1.87778</v>
      </c>
      <c r="BX3" s="2" t="s">
        <v>15</v>
      </c>
      <c r="BY3" s="12" t="s">
        <v>16</v>
      </c>
      <c r="BZ3" s="13">
        <f>RSQ(BW4:BW33,BV4:BV33)</f>
        <v>0.9925249242</v>
      </c>
      <c r="CB3" s="2" t="s">
        <v>313</v>
      </c>
      <c r="CD3" s="9">
        <v>1.87538</v>
      </c>
      <c r="CE3" s="2" t="s">
        <v>15</v>
      </c>
      <c r="CF3" s="12" t="s">
        <v>16</v>
      </c>
      <c r="CG3" s="13">
        <f>RSQ(CD4:CD31,CC4:CC31)</f>
        <v>0.8811275808</v>
      </c>
      <c r="CI3" s="2" t="s">
        <v>314</v>
      </c>
      <c r="CK3" s="9">
        <v>3.18416</v>
      </c>
      <c r="CL3" s="2" t="s">
        <v>15</v>
      </c>
      <c r="CM3" s="12" t="s">
        <v>16</v>
      </c>
      <c r="CN3" s="13">
        <f>RSQ(CK5:CK58,CJ5:CJ58)</f>
        <v>0.9560418677</v>
      </c>
      <c r="CP3" s="2" t="s">
        <v>315</v>
      </c>
      <c r="CR3" s="9">
        <v>1.90847</v>
      </c>
      <c r="CS3" s="2" t="s">
        <v>15</v>
      </c>
      <c r="CT3" s="10" t="s">
        <v>16</v>
      </c>
      <c r="CU3" s="11">
        <f>RSQ(CR4:CR64,CQ4:CQ64)</f>
        <v>0.5231421886</v>
      </c>
      <c r="CW3" s="2" t="s">
        <v>316</v>
      </c>
      <c r="CY3" s="9">
        <v>1.8652</v>
      </c>
      <c r="CZ3" s="2" t="s">
        <v>15</v>
      </c>
      <c r="DA3" s="12" t="s">
        <v>16</v>
      </c>
      <c r="DB3" s="13">
        <f>RSQ(CY4:CY64,CX4:CX64)</f>
        <v>0.4530189254</v>
      </c>
      <c r="DC3" s="2">
        <v>0.9619238130326546</v>
      </c>
    </row>
    <row r="4" ht="14.25" customHeight="1">
      <c r="A4" s="14" t="s">
        <v>317</v>
      </c>
      <c r="C4" s="9">
        <v>5.90109</v>
      </c>
      <c r="D4" s="2" t="s">
        <v>15</v>
      </c>
      <c r="H4" s="14" t="s">
        <v>318</v>
      </c>
      <c r="I4" s="2">
        <v>0.0</v>
      </c>
      <c r="J4" s="9">
        <v>2.56863</v>
      </c>
      <c r="O4" s="14" t="s">
        <v>319</v>
      </c>
      <c r="Q4" s="9">
        <v>1.89162</v>
      </c>
      <c r="R4" s="2" t="s">
        <v>15</v>
      </c>
      <c r="V4" s="14" t="s">
        <v>320</v>
      </c>
      <c r="X4" s="9">
        <v>1.93721</v>
      </c>
      <c r="Y4" s="2" t="s">
        <v>15</v>
      </c>
      <c r="AC4" s="14" t="s">
        <v>321</v>
      </c>
      <c r="AD4" s="2">
        <v>0.0</v>
      </c>
      <c r="AE4" s="9">
        <v>1.89689</v>
      </c>
      <c r="AJ4" s="14" t="s">
        <v>322</v>
      </c>
      <c r="AL4" s="9">
        <v>1.88138</v>
      </c>
      <c r="AM4" s="2" t="s">
        <v>15</v>
      </c>
      <c r="AQ4" s="14" t="s">
        <v>323</v>
      </c>
      <c r="AS4" s="9">
        <v>2.37536</v>
      </c>
      <c r="AT4" s="2" t="s">
        <v>15</v>
      </c>
      <c r="AX4" s="14" t="s">
        <v>324</v>
      </c>
      <c r="AY4" s="2">
        <v>0.0</v>
      </c>
      <c r="AZ4" s="9">
        <v>1.93151</v>
      </c>
      <c r="BE4" s="14" t="s">
        <v>325</v>
      </c>
      <c r="BF4" s="2">
        <v>0.0</v>
      </c>
      <c r="BG4" s="9">
        <v>1.85955</v>
      </c>
      <c r="BN4" s="14" t="s">
        <v>326</v>
      </c>
      <c r="BP4" s="9">
        <v>2.12717</v>
      </c>
      <c r="BQ4" s="2" t="s">
        <v>15</v>
      </c>
      <c r="BU4" s="14" t="s">
        <v>327</v>
      </c>
      <c r="BV4" s="2">
        <v>0.0</v>
      </c>
      <c r="BW4" s="9">
        <v>1.87978</v>
      </c>
      <c r="CB4" s="14" t="s">
        <v>328</v>
      </c>
      <c r="CC4" s="2">
        <v>0.0</v>
      </c>
      <c r="CD4" s="9">
        <v>1.87485</v>
      </c>
      <c r="CI4" s="14" t="s">
        <v>329</v>
      </c>
      <c r="CK4" s="9">
        <v>3.15512</v>
      </c>
      <c r="CP4" s="14" t="s">
        <v>330</v>
      </c>
      <c r="CQ4" s="2">
        <v>0.0</v>
      </c>
      <c r="CR4" s="9">
        <v>1.92895</v>
      </c>
      <c r="CW4" s="14" t="s">
        <v>331</v>
      </c>
      <c r="CX4" s="2">
        <v>0.0</v>
      </c>
      <c r="CY4" s="9">
        <v>1.86599</v>
      </c>
    </row>
    <row r="5" ht="14.25" customHeight="1">
      <c r="A5" s="2" t="s">
        <v>332</v>
      </c>
      <c r="B5" s="2">
        <v>0.0</v>
      </c>
      <c r="C5" s="9">
        <v>6.11668</v>
      </c>
      <c r="H5" s="2" t="s">
        <v>333</v>
      </c>
      <c r="I5" s="2">
        <v>10.0</v>
      </c>
      <c r="J5" s="9">
        <v>2.64636</v>
      </c>
      <c r="O5" s="2" t="s">
        <v>334</v>
      </c>
      <c r="P5" s="2">
        <v>0.0</v>
      </c>
      <c r="Q5" s="9">
        <v>1.89257</v>
      </c>
      <c r="V5" s="2" t="s">
        <v>335</v>
      </c>
      <c r="W5" s="2">
        <v>0.0</v>
      </c>
      <c r="X5" s="9">
        <v>1.93886</v>
      </c>
      <c r="AC5" s="2" t="s">
        <v>336</v>
      </c>
      <c r="AD5" s="2">
        <v>10.0</v>
      </c>
      <c r="AE5" s="9">
        <v>1.89698</v>
      </c>
      <c r="AJ5" s="2" t="s">
        <v>337</v>
      </c>
      <c r="AK5" s="2">
        <v>0.0</v>
      </c>
      <c r="AL5" s="9">
        <v>1.88387</v>
      </c>
      <c r="AQ5" s="2" t="s">
        <v>338</v>
      </c>
      <c r="AR5" s="2">
        <v>0.0</v>
      </c>
      <c r="AS5" s="9">
        <v>2.38465</v>
      </c>
      <c r="AX5" s="2" t="s">
        <v>339</v>
      </c>
      <c r="AY5" s="2">
        <v>10.0</v>
      </c>
      <c r="AZ5" s="9">
        <v>1.93137</v>
      </c>
      <c r="BE5" s="2" t="s">
        <v>340</v>
      </c>
      <c r="BF5" s="2">
        <v>10.0</v>
      </c>
      <c r="BG5" s="9">
        <v>1.86036</v>
      </c>
      <c r="BI5" s="2" t="s">
        <v>341</v>
      </c>
      <c r="BN5" s="2" t="s">
        <v>342</v>
      </c>
      <c r="BO5" s="2">
        <v>0.0</v>
      </c>
      <c r="BP5" s="9">
        <v>2.14783</v>
      </c>
      <c r="BU5" s="2" t="s">
        <v>343</v>
      </c>
      <c r="BV5" s="2">
        <v>10.0</v>
      </c>
      <c r="BW5" s="9">
        <v>1.87965</v>
      </c>
      <c r="CB5" s="2" t="s">
        <v>344</v>
      </c>
      <c r="CC5" s="2">
        <v>10.0</v>
      </c>
      <c r="CD5" s="9">
        <v>1.87442</v>
      </c>
      <c r="CI5" s="2" t="s">
        <v>345</v>
      </c>
      <c r="CJ5" s="2">
        <v>0.0</v>
      </c>
      <c r="CK5" s="9">
        <v>3.14401</v>
      </c>
      <c r="CP5" s="2" t="s">
        <v>346</v>
      </c>
      <c r="CQ5" s="2">
        <v>10.0</v>
      </c>
      <c r="CR5" s="9">
        <v>1.92675</v>
      </c>
      <c r="CT5" s="2" t="s">
        <v>347</v>
      </c>
      <c r="CW5" s="2" t="s">
        <v>348</v>
      </c>
      <c r="CX5" s="2">
        <v>10.0</v>
      </c>
      <c r="CY5" s="9">
        <v>1.86949</v>
      </c>
      <c r="DA5" s="2" t="s">
        <v>349</v>
      </c>
    </row>
    <row r="6" ht="14.25" customHeight="1">
      <c r="A6" s="2" t="s">
        <v>350</v>
      </c>
      <c r="B6" s="2">
        <v>10.0</v>
      </c>
      <c r="C6" s="9">
        <v>6.34372</v>
      </c>
      <c r="H6" s="2" t="s">
        <v>351</v>
      </c>
      <c r="I6" s="2">
        <v>20.0</v>
      </c>
      <c r="J6" s="9">
        <v>2.72244</v>
      </c>
      <c r="O6" s="2" t="s">
        <v>352</v>
      </c>
      <c r="P6" s="2">
        <v>10.0</v>
      </c>
      <c r="Q6" s="9">
        <v>1.89426</v>
      </c>
      <c r="V6" s="2" t="s">
        <v>353</v>
      </c>
      <c r="W6" s="2">
        <v>10.0</v>
      </c>
      <c r="X6" s="9">
        <v>1.91077</v>
      </c>
      <c r="AC6" s="2" t="s">
        <v>354</v>
      </c>
      <c r="AD6" s="2">
        <v>20.0</v>
      </c>
      <c r="AE6" s="9">
        <v>1.89969</v>
      </c>
      <c r="AJ6" s="2" t="s">
        <v>355</v>
      </c>
      <c r="AK6" s="2">
        <v>10.0</v>
      </c>
      <c r="AL6" s="9">
        <v>1.88431</v>
      </c>
      <c r="AQ6" s="2" t="s">
        <v>356</v>
      </c>
      <c r="AR6" s="2">
        <v>10.0</v>
      </c>
      <c r="AS6" s="9">
        <v>2.39241</v>
      </c>
      <c r="AX6" s="2" t="s">
        <v>357</v>
      </c>
      <c r="AY6" s="2">
        <v>20.0</v>
      </c>
      <c r="AZ6" s="9">
        <v>1.93122</v>
      </c>
      <c r="BE6" s="2" t="s">
        <v>358</v>
      </c>
      <c r="BF6" s="2">
        <v>20.0</v>
      </c>
      <c r="BG6" s="9">
        <v>1.85821</v>
      </c>
      <c r="BN6" s="2" t="s">
        <v>359</v>
      </c>
      <c r="BO6" s="2">
        <v>10.0</v>
      </c>
      <c r="BP6" s="9">
        <v>2.16431</v>
      </c>
      <c r="BU6" s="2" t="s">
        <v>360</v>
      </c>
      <c r="BV6" s="2">
        <v>20.0</v>
      </c>
      <c r="BW6" s="9">
        <v>1.88345</v>
      </c>
      <c r="CB6" s="2" t="s">
        <v>361</v>
      </c>
      <c r="CC6" s="2">
        <v>20.0</v>
      </c>
      <c r="CD6" s="9">
        <v>1.87572</v>
      </c>
      <c r="CI6" s="2" t="s">
        <v>362</v>
      </c>
      <c r="CJ6" s="2">
        <v>10.0</v>
      </c>
      <c r="CK6" s="9">
        <v>3.16432</v>
      </c>
      <c r="CP6" s="2" t="s">
        <v>363</v>
      </c>
      <c r="CQ6" s="2">
        <v>20.0</v>
      </c>
      <c r="CR6" s="9">
        <v>1.92684</v>
      </c>
      <c r="CW6" s="2" t="s">
        <v>364</v>
      </c>
      <c r="CX6" s="2">
        <v>20.0</v>
      </c>
      <c r="CY6" s="9">
        <v>1.87521</v>
      </c>
    </row>
    <row r="7" ht="14.25" customHeight="1">
      <c r="A7" s="2" t="s">
        <v>365</v>
      </c>
      <c r="B7" s="2">
        <v>20.0</v>
      </c>
      <c r="C7" s="9">
        <v>6.59605</v>
      </c>
      <c r="H7" s="2" t="s">
        <v>366</v>
      </c>
      <c r="I7" s="2">
        <v>30.0</v>
      </c>
      <c r="J7" s="9">
        <v>2.79808</v>
      </c>
      <c r="O7" s="2" t="s">
        <v>367</v>
      </c>
      <c r="P7" s="2">
        <v>20.0</v>
      </c>
      <c r="Q7" s="9">
        <v>1.89538</v>
      </c>
      <c r="V7" s="2" t="s">
        <v>368</v>
      </c>
      <c r="W7" s="2">
        <v>20.0</v>
      </c>
      <c r="X7" s="9">
        <v>1.89489</v>
      </c>
      <c r="AC7" s="2" t="s">
        <v>369</v>
      </c>
      <c r="AD7" s="2">
        <v>30.0</v>
      </c>
      <c r="AE7" s="9">
        <v>1.90119</v>
      </c>
      <c r="AJ7" s="2" t="s">
        <v>370</v>
      </c>
      <c r="AK7" s="2">
        <v>20.0</v>
      </c>
      <c r="AL7" s="9">
        <v>1.88364</v>
      </c>
      <c r="AQ7" s="2" t="s">
        <v>371</v>
      </c>
      <c r="AR7" s="2">
        <v>20.0</v>
      </c>
      <c r="AS7" s="9">
        <v>2.40505</v>
      </c>
      <c r="AX7" s="2" t="s">
        <v>372</v>
      </c>
      <c r="AY7" s="2">
        <v>30.0</v>
      </c>
      <c r="AZ7" s="9">
        <v>1.93369</v>
      </c>
      <c r="BE7" s="2" t="s">
        <v>373</v>
      </c>
      <c r="BF7" s="2">
        <v>30.0</v>
      </c>
      <c r="BG7" s="9">
        <v>1.85709</v>
      </c>
      <c r="BN7" s="2" t="s">
        <v>374</v>
      </c>
      <c r="BO7" s="2">
        <v>20.0</v>
      </c>
      <c r="BP7" s="9">
        <v>2.18384</v>
      </c>
      <c r="BU7" s="2" t="s">
        <v>375</v>
      </c>
      <c r="BV7" s="2">
        <v>30.0</v>
      </c>
      <c r="BW7" s="9">
        <v>1.88945</v>
      </c>
      <c r="CB7" s="2" t="s">
        <v>376</v>
      </c>
      <c r="CC7" s="2">
        <v>30.0</v>
      </c>
      <c r="CD7" s="9">
        <v>1.87546</v>
      </c>
      <c r="CI7" s="2" t="s">
        <v>377</v>
      </c>
      <c r="CJ7" s="2">
        <v>20.0</v>
      </c>
      <c r="CK7" s="9">
        <v>3.21983</v>
      </c>
      <c r="CP7" s="2" t="s">
        <v>378</v>
      </c>
      <c r="CQ7" s="2">
        <v>30.0</v>
      </c>
      <c r="CR7" s="9">
        <v>1.93047</v>
      </c>
      <c r="CW7" s="2" t="s">
        <v>379</v>
      </c>
      <c r="CX7" s="2">
        <v>30.0</v>
      </c>
      <c r="CY7" s="9">
        <v>1.87472</v>
      </c>
    </row>
    <row r="8" ht="14.25" customHeight="1">
      <c r="A8" s="2" t="s">
        <v>380</v>
      </c>
      <c r="B8" s="2">
        <v>30.0</v>
      </c>
      <c r="C8" s="9">
        <v>6.81175</v>
      </c>
      <c r="H8" s="2" t="s">
        <v>381</v>
      </c>
      <c r="I8" s="2">
        <v>40.0</v>
      </c>
      <c r="J8" s="9">
        <v>2.87463</v>
      </c>
      <c r="O8" s="2" t="s">
        <v>382</v>
      </c>
      <c r="P8" s="2">
        <v>30.0</v>
      </c>
      <c r="Q8" s="9">
        <v>1.89852</v>
      </c>
      <c r="V8" s="2" t="s">
        <v>383</v>
      </c>
      <c r="W8" s="2">
        <v>30.0</v>
      </c>
      <c r="X8" s="9">
        <v>1.88506</v>
      </c>
      <c r="AC8" s="2" t="s">
        <v>384</v>
      </c>
      <c r="AD8" s="2">
        <v>40.0</v>
      </c>
      <c r="AE8" s="9">
        <v>1.90377</v>
      </c>
      <c r="AJ8" s="2" t="s">
        <v>385</v>
      </c>
      <c r="AK8" s="2">
        <v>30.0</v>
      </c>
      <c r="AL8" s="9">
        <v>1.88409</v>
      </c>
      <c r="AQ8" s="2" t="s">
        <v>386</v>
      </c>
      <c r="AR8" s="2">
        <v>30.0</v>
      </c>
      <c r="AS8" s="9">
        <v>2.40996</v>
      </c>
      <c r="AX8" s="2" t="s">
        <v>387</v>
      </c>
      <c r="AY8" s="2">
        <v>40.0</v>
      </c>
      <c r="AZ8" s="9">
        <v>1.9347</v>
      </c>
      <c r="BE8" s="2" t="s">
        <v>388</v>
      </c>
      <c r="BF8" s="2">
        <v>40.0</v>
      </c>
      <c r="BG8" s="9">
        <v>1.85635</v>
      </c>
      <c r="BN8" s="2" t="s">
        <v>389</v>
      </c>
      <c r="BO8" s="2">
        <v>30.0</v>
      </c>
      <c r="BP8" s="9">
        <v>2.20445</v>
      </c>
      <c r="BU8" s="2" t="s">
        <v>390</v>
      </c>
      <c r="BV8" s="2">
        <v>40.0</v>
      </c>
      <c r="BW8" s="9">
        <v>1.89155</v>
      </c>
      <c r="CB8" s="2" t="s">
        <v>391</v>
      </c>
      <c r="CC8" s="2">
        <v>40.0</v>
      </c>
      <c r="CD8" s="9">
        <v>1.8767</v>
      </c>
      <c r="CI8" s="2" t="s">
        <v>392</v>
      </c>
      <c r="CJ8" s="2">
        <v>30.0</v>
      </c>
      <c r="CK8" s="9">
        <v>3.23272</v>
      </c>
      <c r="CP8" s="2" t="s">
        <v>393</v>
      </c>
      <c r="CQ8" s="2">
        <v>40.0</v>
      </c>
      <c r="CR8" s="9">
        <v>1.93379</v>
      </c>
      <c r="CW8" s="2" t="s">
        <v>394</v>
      </c>
      <c r="CX8" s="2">
        <v>40.0</v>
      </c>
      <c r="CY8" s="9">
        <v>1.88079</v>
      </c>
    </row>
    <row r="9" ht="14.25" customHeight="1">
      <c r="A9" s="2" t="s">
        <v>395</v>
      </c>
      <c r="B9" s="2">
        <v>40.0</v>
      </c>
      <c r="C9" s="9">
        <v>6.96675</v>
      </c>
      <c r="H9" s="2" t="s">
        <v>396</v>
      </c>
      <c r="I9" s="2">
        <v>50.0</v>
      </c>
      <c r="J9" s="9">
        <v>2.94551</v>
      </c>
      <c r="O9" s="2" t="s">
        <v>397</v>
      </c>
      <c r="P9" s="2">
        <v>40.0</v>
      </c>
      <c r="Q9" s="9">
        <v>1.90133</v>
      </c>
      <c r="V9" s="2" t="s">
        <v>398</v>
      </c>
      <c r="W9" s="2">
        <v>40.0</v>
      </c>
      <c r="X9" s="9">
        <v>1.867</v>
      </c>
      <c r="AC9" s="2" t="s">
        <v>399</v>
      </c>
      <c r="AD9" s="2">
        <v>50.0</v>
      </c>
      <c r="AE9" s="9">
        <v>1.90675</v>
      </c>
      <c r="AJ9" s="2" t="s">
        <v>400</v>
      </c>
      <c r="AK9" s="2">
        <v>40.0</v>
      </c>
      <c r="AL9" s="9">
        <v>1.88343</v>
      </c>
      <c r="AQ9" s="2" t="s">
        <v>401</v>
      </c>
      <c r="AR9" s="2">
        <v>40.0</v>
      </c>
      <c r="AS9" s="9">
        <v>2.42303</v>
      </c>
      <c r="AX9" s="2" t="s">
        <v>402</v>
      </c>
      <c r="AY9" s="2">
        <v>50.0</v>
      </c>
      <c r="AZ9" s="9">
        <v>1.93528</v>
      </c>
      <c r="BE9" s="2" t="s">
        <v>403</v>
      </c>
      <c r="BF9" s="2">
        <v>50.0</v>
      </c>
      <c r="BG9" s="9">
        <v>1.85705</v>
      </c>
      <c r="BN9" s="2" t="s">
        <v>404</v>
      </c>
      <c r="BO9" s="2">
        <v>40.0</v>
      </c>
      <c r="BP9" s="9">
        <v>2.22329</v>
      </c>
      <c r="BU9" s="2" t="s">
        <v>405</v>
      </c>
      <c r="BV9" s="2">
        <v>50.0</v>
      </c>
      <c r="BW9" s="9">
        <v>1.89617</v>
      </c>
      <c r="CB9" s="2" t="s">
        <v>406</v>
      </c>
      <c r="CC9" s="2">
        <v>50.0</v>
      </c>
      <c r="CD9" s="9">
        <v>1.87572</v>
      </c>
      <c r="CI9" s="2" t="s">
        <v>407</v>
      </c>
      <c r="CJ9" s="2">
        <v>40.0</v>
      </c>
      <c r="CK9" s="9">
        <v>3.24752</v>
      </c>
      <c r="CP9" s="2" t="s">
        <v>408</v>
      </c>
      <c r="CQ9" s="2">
        <v>50.0</v>
      </c>
      <c r="CR9" s="9">
        <v>1.93466</v>
      </c>
      <c r="CW9" s="2" t="s">
        <v>409</v>
      </c>
      <c r="CX9" s="2">
        <v>50.0</v>
      </c>
      <c r="CY9" s="9">
        <v>1.88365</v>
      </c>
    </row>
    <row r="10" ht="14.25" customHeight="1">
      <c r="A10" s="2" t="s">
        <v>410</v>
      </c>
      <c r="B10" s="2">
        <v>50.0</v>
      </c>
      <c r="C10" s="9">
        <v>7.13593</v>
      </c>
      <c r="H10" s="2" t="s">
        <v>411</v>
      </c>
      <c r="I10" s="2">
        <v>60.0</v>
      </c>
      <c r="J10" s="9">
        <v>3.01304</v>
      </c>
      <c r="O10" s="2" t="s">
        <v>412</v>
      </c>
      <c r="P10" s="2">
        <v>50.0</v>
      </c>
      <c r="Q10" s="9">
        <v>1.90262</v>
      </c>
      <c r="V10" s="2" t="s">
        <v>413</v>
      </c>
      <c r="W10" s="2">
        <v>50.0</v>
      </c>
      <c r="X10" s="9">
        <v>1.90348</v>
      </c>
      <c r="AC10" s="2" t="s">
        <v>414</v>
      </c>
      <c r="AD10" s="2">
        <v>60.0</v>
      </c>
      <c r="AE10" s="9">
        <v>1.90698</v>
      </c>
      <c r="AJ10" s="2" t="s">
        <v>415</v>
      </c>
      <c r="AK10" s="2">
        <v>50.0</v>
      </c>
      <c r="AL10" s="9">
        <v>1.88473</v>
      </c>
      <c r="AQ10" s="2" t="s">
        <v>416</v>
      </c>
      <c r="AR10" s="2">
        <v>50.0</v>
      </c>
      <c r="AS10" s="9">
        <v>2.43496</v>
      </c>
      <c r="AX10" s="2" t="s">
        <v>417</v>
      </c>
      <c r="AY10" s="2">
        <v>60.0</v>
      </c>
      <c r="AZ10" s="9">
        <v>1.9345</v>
      </c>
      <c r="BE10" s="2" t="s">
        <v>418</v>
      </c>
      <c r="BF10" s="2">
        <v>60.0</v>
      </c>
      <c r="BG10" s="9">
        <v>1.85695</v>
      </c>
      <c r="BN10" s="2" t="s">
        <v>419</v>
      </c>
      <c r="BO10" s="2">
        <v>50.0</v>
      </c>
      <c r="BP10" s="9">
        <v>2.24912</v>
      </c>
      <c r="BU10" s="2" t="s">
        <v>420</v>
      </c>
      <c r="BV10" s="2">
        <v>60.0</v>
      </c>
      <c r="BW10" s="9">
        <v>1.90003</v>
      </c>
      <c r="CB10" s="2" t="s">
        <v>421</v>
      </c>
      <c r="CC10" s="2">
        <v>60.0</v>
      </c>
      <c r="CD10" s="9">
        <v>1.87737</v>
      </c>
      <c r="CI10" s="2" t="s">
        <v>422</v>
      </c>
      <c r="CJ10" s="2">
        <v>50.0</v>
      </c>
      <c r="CK10" s="9">
        <v>3.27301</v>
      </c>
      <c r="CP10" s="2" t="s">
        <v>423</v>
      </c>
      <c r="CQ10" s="2">
        <v>60.0</v>
      </c>
      <c r="CR10" s="9">
        <v>1.9342</v>
      </c>
      <c r="CW10" s="2" t="s">
        <v>424</v>
      </c>
      <c r="CX10" s="2">
        <v>60.0</v>
      </c>
      <c r="CY10" s="9">
        <v>1.88432</v>
      </c>
    </row>
    <row r="11" ht="14.25" customHeight="1">
      <c r="A11" s="2" t="s">
        <v>425</v>
      </c>
      <c r="B11" s="2">
        <v>60.0</v>
      </c>
      <c r="C11" s="9">
        <v>7.34716</v>
      </c>
      <c r="H11" s="2" t="s">
        <v>426</v>
      </c>
      <c r="I11" s="2">
        <v>70.0</v>
      </c>
      <c r="J11" s="9">
        <v>3.07952</v>
      </c>
      <c r="O11" s="2" t="s">
        <v>427</v>
      </c>
      <c r="P11" s="2">
        <v>60.0</v>
      </c>
      <c r="Q11" s="9">
        <v>1.90641</v>
      </c>
      <c r="V11" s="2" t="s">
        <v>428</v>
      </c>
      <c r="W11" s="2">
        <v>60.0</v>
      </c>
      <c r="X11" s="9">
        <v>1.884</v>
      </c>
      <c r="AC11" s="2" t="s">
        <v>429</v>
      </c>
      <c r="AD11" s="2">
        <v>70.0</v>
      </c>
      <c r="AE11" s="9">
        <v>1.90865</v>
      </c>
      <c r="AJ11" s="2" t="s">
        <v>430</v>
      </c>
      <c r="AK11" s="2">
        <v>60.0</v>
      </c>
      <c r="AL11" s="9">
        <v>1.88511</v>
      </c>
      <c r="AQ11" s="2" t="s">
        <v>431</v>
      </c>
      <c r="AR11" s="2">
        <v>60.0</v>
      </c>
      <c r="AS11" s="9">
        <v>2.44125</v>
      </c>
      <c r="AX11" s="2" t="s">
        <v>432</v>
      </c>
      <c r="AY11" s="2">
        <v>70.0</v>
      </c>
      <c r="AZ11" s="9">
        <v>1.93438</v>
      </c>
      <c r="BE11" s="2" t="s">
        <v>433</v>
      </c>
      <c r="BF11" s="2">
        <v>70.0</v>
      </c>
      <c r="BG11" s="9">
        <v>1.85785</v>
      </c>
      <c r="BN11" s="2" t="s">
        <v>434</v>
      </c>
      <c r="BO11" s="2">
        <v>60.0</v>
      </c>
      <c r="BP11" s="9">
        <v>2.29399</v>
      </c>
      <c r="BU11" s="2" t="s">
        <v>435</v>
      </c>
      <c r="BV11" s="2">
        <v>70.0</v>
      </c>
      <c r="BW11" s="9">
        <v>1.90406</v>
      </c>
      <c r="CB11" s="2" t="s">
        <v>436</v>
      </c>
      <c r="CC11" s="2">
        <v>70.0</v>
      </c>
      <c r="CD11" s="9">
        <v>1.87742</v>
      </c>
      <c r="CI11" s="2" t="s">
        <v>437</v>
      </c>
      <c r="CJ11" s="2">
        <v>60.0</v>
      </c>
      <c r="CK11" s="9">
        <v>3.29685</v>
      </c>
      <c r="CP11" s="2" t="s">
        <v>438</v>
      </c>
      <c r="CQ11" s="2">
        <v>70.0</v>
      </c>
      <c r="CR11" s="9">
        <v>1.93767</v>
      </c>
      <c r="CW11" s="2" t="s">
        <v>439</v>
      </c>
      <c r="CX11" s="2">
        <v>70.0</v>
      </c>
      <c r="CY11" s="9">
        <v>1.88692</v>
      </c>
    </row>
    <row r="12" ht="14.25" customHeight="1">
      <c r="A12" s="2" t="s">
        <v>440</v>
      </c>
      <c r="B12" s="2">
        <v>70.0</v>
      </c>
      <c r="C12" s="9">
        <v>7.5034</v>
      </c>
      <c r="H12" s="2" t="s">
        <v>441</v>
      </c>
      <c r="I12" s="2">
        <v>80.0</v>
      </c>
      <c r="J12" s="9">
        <v>3.14501</v>
      </c>
      <c r="O12" s="2" t="s">
        <v>442</v>
      </c>
      <c r="P12" s="2">
        <v>70.0</v>
      </c>
      <c r="Q12" s="9">
        <v>1.91015</v>
      </c>
      <c r="V12" s="2" t="s">
        <v>443</v>
      </c>
      <c r="W12" s="2">
        <v>70.0</v>
      </c>
      <c r="X12" s="9">
        <v>1.90443</v>
      </c>
      <c r="AC12" s="2" t="s">
        <v>444</v>
      </c>
      <c r="AD12" s="2">
        <v>80.0</v>
      </c>
      <c r="AE12" s="9">
        <v>1.90823</v>
      </c>
      <c r="AJ12" s="2" t="s">
        <v>445</v>
      </c>
      <c r="AK12" s="2">
        <v>70.0</v>
      </c>
      <c r="AL12" s="9">
        <v>1.88479</v>
      </c>
      <c r="AQ12" s="2" t="s">
        <v>446</v>
      </c>
      <c r="AR12" s="2">
        <v>70.0</v>
      </c>
      <c r="AS12" s="9">
        <v>2.46013</v>
      </c>
      <c r="AX12" s="2" t="s">
        <v>447</v>
      </c>
      <c r="AY12" s="2">
        <v>80.0</v>
      </c>
      <c r="AZ12" s="9">
        <v>1.93623</v>
      </c>
      <c r="BE12" s="2" t="s">
        <v>448</v>
      </c>
      <c r="BF12" s="2">
        <v>80.0</v>
      </c>
      <c r="BG12" s="9">
        <v>1.85761</v>
      </c>
      <c r="BN12" s="2" t="s">
        <v>449</v>
      </c>
      <c r="BO12" s="2">
        <v>70.0</v>
      </c>
      <c r="BP12" s="9">
        <v>2.3315</v>
      </c>
      <c r="BU12" s="2" t="s">
        <v>450</v>
      </c>
      <c r="BV12" s="2">
        <v>80.0</v>
      </c>
      <c r="BW12" s="9">
        <v>1.90661</v>
      </c>
      <c r="CB12" s="2" t="s">
        <v>451</v>
      </c>
      <c r="CC12" s="2">
        <v>80.0</v>
      </c>
      <c r="CD12" s="9">
        <v>1.87838</v>
      </c>
      <c r="CI12" s="2" t="s">
        <v>452</v>
      </c>
      <c r="CJ12" s="2">
        <v>70.0</v>
      </c>
      <c r="CK12" s="9">
        <v>3.32384</v>
      </c>
      <c r="CP12" s="2" t="s">
        <v>453</v>
      </c>
      <c r="CQ12" s="2">
        <v>80.0</v>
      </c>
      <c r="CR12" s="9">
        <v>1.94347</v>
      </c>
      <c r="CW12" s="2" t="s">
        <v>454</v>
      </c>
      <c r="CX12" s="2">
        <v>80.0</v>
      </c>
      <c r="CY12" s="9">
        <v>1.88849</v>
      </c>
    </row>
    <row r="13" ht="14.25" customHeight="1">
      <c r="A13" s="2" t="s">
        <v>455</v>
      </c>
      <c r="B13" s="2">
        <v>80.0</v>
      </c>
      <c r="C13" s="9">
        <v>7.68787</v>
      </c>
      <c r="H13" s="2" t="s">
        <v>456</v>
      </c>
      <c r="I13" s="2">
        <v>90.0</v>
      </c>
      <c r="J13" s="9">
        <v>3.21709</v>
      </c>
      <c r="O13" s="2" t="s">
        <v>457</v>
      </c>
      <c r="P13" s="2">
        <v>80.0</v>
      </c>
      <c r="Q13" s="9">
        <v>1.91075</v>
      </c>
      <c r="V13" s="2" t="s">
        <v>458</v>
      </c>
      <c r="W13" s="2">
        <v>80.0</v>
      </c>
      <c r="X13" s="9">
        <v>1.92405</v>
      </c>
      <c r="AC13" s="2" t="s">
        <v>459</v>
      </c>
      <c r="AD13" s="2">
        <v>90.0</v>
      </c>
      <c r="AE13" s="9">
        <v>1.90764</v>
      </c>
      <c r="AJ13" s="2" t="s">
        <v>460</v>
      </c>
      <c r="AK13" s="2">
        <v>80.0</v>
      </c>
      <c r="AL13" s="9">
        <v>1.88637</v>
      </c>
      <c r="AQ13" s="2" t="s">
        <v>461</v>
      </c>
      <c r="AR13" s="2">
        <v>80.0</v>
      </c>
      <c r="AS13" s="9">
        <v>2.47422</v>
      </c>
      <c r="AX13" s="2" t="s">
        <v>462</v>
      </c>
      <c r="AY13" s="2">
        <v>90.0</v>
      </c>
      <c r="AZ13" s="9">
        <v>1.93575</v>
      </c>
      <c r="BE13" s="2" t="s">
        <v>463</v>
      </c>
      <c r="BF13" s="2">
        <v>90.0</v>
      </c>
      <c r="BG13" s="9">
        <v>1.8575</v>
      </c>
      <c r="BN13" s="2" t="s">
        <v>464</v>
      </c>
      <c r="BO13" s="2">
        <v>80.0</v>
      </c>
      <c r="BP13" s="9">
        <v>2.34864</v>
      </c>
      <c r="BU13" s="2" t="s">
        <v>465</v>
      </c>
      <c r="BV13" s="2">
        <v>90.0</v>
      </c>
      <c r="BW13" s="9">
        <v>1.91066</v>
      </c>
      <c r="CB13" s="2" t="s">
        <v>466</v>
      </c>
      <c r="CC13" s="2">
        <v>90.0</v>
      </c>
      <c r="CD13" s="9">
        <v>1.88107</v>
      </c>
      <c r="CI13" s="2" t="s">
        <v>467</v>
      </c>
      <c r="CJ13" s="2">
        <v>80.0</v>
      </c>
      <c r="CK13" s="9">
        <v>3.34654</v>
      </c>
      <c r="CP13" s="2" t="s">
        <v>468</v>
      </c>
      <c r="CQ13" s="2">
        <v>90.0</v>
      </c>
      <c r="CR13" s="9">
        <v>1.94173</v>
      </c>
      <c r="CW13" s="2" t="s">
        <v>469</v>
      </c>
      <c r="CX13" s="2">
        <v>90.0</v>
      </c>
      <c r="CY13" s="9">
        <v>1.88828</v>
      </c>
    </row>
    <row r="14" ht="14.25" customHeight="1">
      <c r="A14" s="2" t="s">
        <v>470</v>
      </c>
      <c r="B14" s="2">
        <v>90.0</v>
      </c>
      <c r="C14" s="9">
        <v>7.88453</v>
      </c>
      <c r="H14" s="2" t="s">
        <v>471</v>
      </c>
      <c r="I14" s="2">
        <v>100.0</v>
      </c>
      <c r="J14" s="9">
        <v>3.28677</v>
      </c>
      <c r="O14" s="2" t="s">
        <v>472</v>
      </c>
      <c r="P14" s="2">
        <v>90.0</v>
      </c>
      <c r="Q14" s="9">
        <v>1.91628</v>
      </c>
      <c r="V14" s="2" t="s">
        <v>473</v>
      </c>
      <c r="W14" s="2">
        <v>90.0</v>
      </c>
      <c r="X14" s="9">
        <v>1.92786</v>
      </c>
      <c r="AC14" s="2" t="s">
        <v>474</v>
      </c>
      <c r="AD14" s="2">
        <v>100.0</v>
      </c>
      <c r="AE14" s="9">
        <v>1.90692</v>
      </c>
      <c r="AJ14" s="2" t="s">
        <v>475</v>
      </c>
      <c r="AK14" s="2">
        <v>90.0</v>
      </c>
      <c r="AL14" s="9">
        <v>1.88688</v>
      </c>
      <c r="AQ14" s="2" t="s">
        <v>476</v>
      </c>
      <c r="AR14" s="2">
        <v>90.0</v>
      </c>
      <c r="AS14" s="9">
        <v>2.48406</v>
      </c>
      <c r="AX14" s="2" t="s">
        <v>477</v>
      </c>
      <c r="AY14" s="2">
        <v>100.0</v>
      </c>
      <c r="AZ14" s="9">
        <v>1.93457</v>
      </c>
      <c r="BE14" s="2" t="s">
        <v>478</v>
      </c>
      <c r="BF14" s="2">
        <v>100.0</v>
      </c>
      <c r="BG14" s="9">
        <v>1.85762</v>
      </c>
      <c r="BN14" s="2" t="s">
        <v>479</v>
      </c>
      <c r="BO14" s="2">
        <v>90.0</v>
      </c>
      <c r="BP14" s="9">
        <v>2.36532</v>
      </c>
      <c r="BU14" s="2" t="s">
        <v>480</v>
      </c>
      <c r="BV14" s="2">
        <v>100.0</v>
      </c>
      <c r="BW14" s="9">
        <v>1.91614</v>
      </c>
      <c r="CB14" s="2" t="s">
        <v>481</v>
      </c>
      <c r="CC14" s="2">
        <v>100.0</v>
      </c>
      <c r="CD14" s="9">
        <v>1.88312</v>
      </c>
      <c r="CI14" s="2" t="s">
        <v>482</v>
      </c>
      <c r="CJ14" s="2">
        <v>90.0</v>
      </c>
      <c r="CK14" s="9">
        <v>3.35898</v>
      </c>
      <c r="CP14" s="2" t="s">
        <v>483</v>
      </c>
      <c r="CQ14" s="2">
        <v>100.0</v>
      </c>
      <c r="CR14" s="9">
        <v>1.94432</v>
      </c>
      <c r="CW14" s="2" t="s">
        <v>484</v>
      </c>
      <c r="CX14" s="2">
        <v>100.0</v>
      </c>
      <c r="CY14" s="9">
        <v>1.88945</v>
      </c>
    </row>
    <row r="15" ht="14.25" customHeight="1">
      <c r="A15" s="2" t="s">
        <v>485</v>
      </c>
      <c r="B15" s="2">
        <v>100.0</v>
      </c>
      <c r="C15" s="9">
        <v>8.0619</v>
      </c>
      <c r="H15" s="2" t="s">
        <v>486</v>
      </c>
      <c r="I15" s="2">
        <v>110.0</v>
      </c>
      <c r="J15" s="9">
        <v>3.35262</v>
      </c>
      <c r="O15" s="2" t="s">
        <v>487</v>
      </c>
      <c r="P15" s="2">
        <v>100.0</v>
      </c>
      <c r="Q15" s="9">
        <v>1.91812</v>
      </c>
      <c r="V15" s="2" t="s">
        <v>488</v>
      </c>
      <c r="W15" s="2">
        <v>100.0</v>
      </c>
      <c r="X15" s="9">
        <v>1.90875</v>
      </c>
      <c r="AC15" s="2" t="s">
        <v>489</v>
      </c>
      <c r="AD15" s="2">
        <v>110.0</v>
      </c>
      <c r="AE15" s="9">
        <v>1.90764</v>
      </c>
      <c r="AJ15" s="2" t="s">
        <v>490</v>
      </c>
      <c r="AK15" s="2">
        <v>100.0</v>
      </c>
      <c r="AL15" s="9">
        <v>1.88552</v>
      </c>
      <c r="AQ15" s="2" t="s">
        <v>491</v>
      </c>
      <c r="AR15" s="2">
        <v>100.0</v>
      </c>
      <c r="AS15" s="9">
        <v>2.49326</v>
      </c>
      <c r="AX15" s="2" t="s">
        <v>492</v>
      </c>
      <c r="AY15" s="2">
        <v>110.0</v>
      </c>
      <c r="AZ15" s="9">
        <v>1.93291</v>
      </c>
      <c r="BE15" s="2" t="s">
        <v>493</v>
      </c>
      <c r="BF15" s="2">
        <v>110.0</v>
      </c>
      <c r="BG15" s="9">
        <v>1.85742</v>
      </c>
      <c r="BN15" s="2" t="s">
        <v>494</v>
      </c>
      <c r="BO15" s="2">
        <v>100.0</v>
      </c>
      <c r="BP15" s="9">
        <v>2.39832</v>
      </c>
      <c r="BU15" s="2" t="s">
        <v>495</v>
      </c>
      <c r="BV15" s="2">
        <v>110.0</v>
      </c>
      <c r="BW15" s="9">
        <v>1.91844</v>
      </c>
      <c r="CB15" s="2" t="s">
        <v>496</v>
      </c>
      <c r="CC15" s="2">
        <v>110.0</v>
      </c>
      <c r="CD15" s="9">
        <v>1.89028</v>
      </c>
      <c r="CI15" s="2" t="s">
        <v>497</v>
      </c>
      <c r="CJ15" s="2">
        <v>100.0</v>
      </c>
      <c r="CK15" s="9">
        <v>3.37827</v>
      </c>
      <c r="CP15" s="2" t="s">
        <v>498</v>
      </c>
      <c r="CQ15" s="2">
        <v>110.0</v>
      </c>
      <c r="CR15" s="9">
        <v>1.94506</v>
      </c>
      <c r="CW15" s="2" t="s">
        <v>499</v>
      </c>
      <c r="CX15" s="2">
        <v>110.0</v>
      </c>
      <c r="CY15" s="9">
        <v>1.89436</v>
      </c>
    </row>
    <row r="16" ht="14.25" customHeight="1">
      <c r="A16" s="2" t="s">
        <v>500</v>
      </c>
      <c r="B16" s="2">
        <v>110.0</v>
      </c>
      <c r="C16" s="9">
        <v>8.25436</v>
      </c>
      <c r="H16" s="2" t="s">
        <v>501</v>
      </c>
      <c r="I16" s="2">
        <v>120.0</v>
      </c>
      <c r="J16" s="9">
        <v>3.41524</v>
      </c>
      <c r="O16" s="2" t="s">
        <v>502</v>
      </c>
      <c r="P16" s="2">
        <v>110.0</v>
      </c>
      <c r="Q16" s="9">
        <v>1.91862</v>
      </c>
      <c r="V16" s="2" t="s">
        <v>503</v>
      </c>
      <c r="W16" s="2">
        <v>110.0</v>
      </c>
      <c r="X16" s="9">
        <v>1.90113</v>
      </c>
      <c r="AC16" s="2" t="s">
        <v>504</v>
      </c>
      <c r="AD16" s="2">
        <v>120.0</v>
      </c>
      <c r="AE16" s="9">
        <v>1.90876</v>
      </c>
      <c r="AJ16" s="2" t="s">
        <v>505</v>
      </c>
      <c r="AK16" s="2">
        <v>110.0</v>
      </c>
      <c r="AL16" s="9">
        <v>1.88744</v>
      </c>
      <c r="AQ16" s="2" t="s">
        <v>506</v>
      </c>
      <c r="AR16" s="2">
        <v>110.0</v>
      </c>
      <c r="AS16" s="9">
        <v>2.49829</v>
      </c>
      <c r="AX16" s="2" t="s">
        <v>507</v>
      </c>
      <c r="AY16" s="2">
        <v>120.0</v>
      </c>
      <c r="AZ16" s="9">
        <v>1.92917</v>
      </c>
      <c r="BE16" s="2" t="s">
        <v>508</v>
      </c>
      <c r="BF16" s="2">
        <v>120.0</v>
      </c>
      <c r="BG16" s="9">
        <v>1.85743</v>
      </c>
      <c r="BN16" s="2" t="s">
        <v>509</v>
      </c>
      <c r="BO16" s="2">
        <v>110.0</v>
      </c>
      <c r="BP16" s="9">
        <v>2.43337</v>
      </c>
      <c r="BU16" s="2" t="s">
        <v>510</v>
      </c>
      <c r="BV16" s="2">
        <v>120.0</v>
      </c>
      <c r="BW16" s="9">
        <v>1.92203</v>
      </c>
      <c r="CB16" s="2" t="s">
        <v>511</v>
      </c>
      <c r="CC16" s="2">
        <v>120.0</v>
      </c>
      <c r="CD16" s="9">
        <v>1.89186</v>
      </c>
      <c r="CI16" s="2" t="s">
        <v>512</v>
      </c>
      <c r="CJ16" s="2">
        <v>110.0</v>
      </c>
      <c r="CK16" s="9">
        <v>3.41298</v>
      </c>
      <c r="CP16" s="2" t="s">
        <v>513</v>
      </c>
      <c r="CQ16" s="2">
        <v>120.0</v>
      </c>
      <c r="CR16" s="9">
        <v>1.94218</v>
      </c>
      <c r="CW16" s="2" t="s">
        <v>514</v>
      </c>
      <c r="CX16" s="2">
        <v>120.0</v>
      </c>
      <c r="CY16" s="9">
        <v>1.89543</v>
      </c>
    </row>
    <row r="17" ht="14.25" customHeight="1">
      <c r="A17" s="2" t="s">
        <v>515</v>
      </c>
      <c r="B17" s="2">
        <v>120.0</v>
      </c>
      <c r="C17" s="9">
        <v>8.42013</v>
      </c>
      <c r="H17" s="2" t="s">
        <v>516</v>
      </c>
      <c r="I17" s="2">
        <v>130.0</v>
      </c>
      <c r="J17" s="9">
        <v>3.47546</v>
      </c>
      <c r="O17" s="2" t="s">
        <v>517</v>
      </c>
      <c r="P17" s="2">
        <v>120.0</v>
      </c>
      <c r="Q17" s="9">
        <v>1.91844</v>
      </c>
      <c r="V17" s="2" t="s">
        <v>518</v>
      </c>
      <c r="W17" s="2">
        <v>120.0</v>
      </c>
      <c r="X17" s="9">
        <v>1.91154</v>
      </c>
      <c r="AC17" s="2" t="s">
        <v>519</v>
      </c>
      <c r="AD17" s="2">
        <v>130.0</v>
      </c>
      <c r="AE17" s="9">
        <v>1.91</v>
      </c>
      <c r="AJ17" s="2" t="s">
        <v>520</v>
      </c>
      <c r="AK17" s="2">
        <v>120.0</v>
      </c>
      <c r="AL17" s="9">
        <v>1.88617</v>
      </c>
      <c r="AQ17" s="2" t="s">
        <v>521</v>
      </c>
      <c r="AR17" s="2">
        <v>120.0</v>
      </c>
      <c r="AS17" s="9">
        <v>2.50835</v>
      </c>
      <c r="AX17" s="2" t="s">
        <v>522</v>
      </c>
      <c r="AY17" s="2">
        <v>130.0</v>
      </c>
      <c r="AZ17" s="9">
        <v>1.93221</v>
      </c>
      <c r="BE17" s="2" t="s">
        <v>523</v>
      </c>
      <c r="BF17" s="2">
        <v>130.0</v>
      </c>
      <c r="BG17" s="9">
        <v>1.85841</v>
      </c>
      <c r="BN17" s="2" t="s">
        <v>524</v>
      </c>
      <c r="BO17" s="2">
        <v>120.0</v>
      </c>
      <c r="BP17" s="9">
        <v>2.47202</v>
      </c>
      <c r="BU17" s="2" t="s">
        <v>525</v>
      </c>
      <c r="BV17" s="2">
        <v>130.0</v>
      </c>
      <c r="BW17" s="9">
        <v>1.92517</v>
      </c>
      <c r="CB17" s="2" t="s">
        <v>526</v>
      </c>
      <c r="CC17" s="2">
        <v>130.0</v>
      </c>
      <c r="CD17" s="9">
        <v>1.89355</v>
      </c>
      <c r="CI17" s="2" t="s">
        <v>527</v>
      </c>
      <c r="CJ17" s="2">
        <v>120.0</v>
      </c>
      <c r="CK17" s="9">
        <v>3.43055</v>
      </c>
      <c r="CP17" s="2" t="s">
        <v>528</v>
      </c>
      <c r="CQ17" s="2">
        <v>130.0</v>
      </c>
      <c r="CR17" s="9">
        <v>1.93959</v>
      </c>
      <c r="CW17" s="2" t="s">
        <v>529</v>
      </c>
      <c r="CX17" s="2">
        <v>130.0</v>
      </c>
      <c r="CY17" s="9">
        <v>1.89895</v>
      </c>
    </row>
    <row r="18" ht="14.25" customHeight="1">
      <c r="A18" s="2" t="s">
        <v>530</v>
      </c>
      <c r="B18" s="2">
        <v>130.0</v>
      </c>
      <c r="C18" s="9">
        <v>8.59578</v>
      </c>
      <c r="H18" s="2" t="s">
        <v>531</v>
      </c>
      <c r="I18" s="2">
        <v>140.0</v>
      </c>
      <c r="J18" s="9">
        <v>3.53668</v>
      </c>
      <c r="O18" s="2" t="s">
        <v>532</v>
      </c>
      <c r="P18" s="2">
        <v>130.0</v>
      </c>
      <c r="Q18" s="9">
        <v>1.92086</v>
      </c>
      <c r="V18" s="2" t="s">
        <v>533</v>
      </c>
      <c r="W18" s="2">
        <v>130.0</v>
      </c>
      <c r="X18" s="9">
        <v>1.91508</v>
      </c>
      <c r="AC18" s="2" t="s">
        <v>534</v>
      </c>
      <c r="AD18" s="2">
        <v>140.0</v>
      </c>
      <c r="AE18" s="9">
        <v>1.91267</v>
      </c>
      <c r="AJ18" s="2" t="s">
        <v>535</v>
      </c>
      <c r="AK18" s="2">
        <v>130.0</v>
      </c>
      <c r="AL18" s="9">
        <v>1.8867</v>
      </c>
      <c r="AQ18" s="2" t="s">
        <v>536</v>
      </c>
      <c r="AR18" s="2">
        <v>130.0</v>
      </c>
      <c r="AS18" s="9">
        <v>2.52139</v>
      </c>
      <c r="AX18" s="2" t="s">
        <v>537</v>
      </c>
      <c r="AY18" s="2">
        <v>140.0</v>
      </c>
      <c r="AZ18" s="9">
        <v>1.93002</v>
      </c>
      <c r="BE18" s="2" t="s">
        <v>538</v>
      </c>
      <c r="BF18" s="2">
        <v>140.0</v>
      </c>
      <c r="BG18" s="9">
        <v>1.85837</v>
      </c>
      <c r="BN18" s="2" t="s">
        <v>539</v>
      </c>
      <c r="BO18" s="2">
        <v>130.0</v>
      </c>
      <c r="BP18" s="9">
        <v>2.50662</v>
      </c>
      <c r="BU18" s="2" t="s">
        <v>540</v>
      </c>
      <c r="BV18" s="2">
        <v>140.0</v>
      </c>
      <c r="BW18" s="9">
        <v>1.92914</v>
      </c>
      <c r="CB18" s="2" t="s">
        <v>541</v>
      </c>
      <c r="CC18" s="2">
        <v>140.0</v>
      </c>
      <c r="CD18" s="9">
        <v>1.89478</v>
      </c>
      <c r="CI18" s="2" t="s">
        <v>542</v>
      </c>
      <c r="CJ18" s="2">
        <v>130.0</v>
      </c>
      <c r="CK18" s="9">
        <v>3.44951</v>
      </c>
      <c r="CP18" s="2" t="s">
        <v>543</v>
      </c>
      <c r="CQ18" s="2">
        <v>140.0</v>
      </c>
      <c r="CR18" s="9">
        <v>1.93378</v>
      </c>
      <c r="CW18" s="2" t="s">
        <v>544</v>
      </c>
      <c r="CX18" s="2">
        <v>140.0</v>
      </c>
      <c r="CY18" s="9">
        <v>1.90138</v>
      </c>
    </row>
    <row r="19" ht="14.25" customHeight="1">
      <c r="A19" s="2" t="s">
        <v>545</v>
      </c>
      <c r="B19" s="2">
        <v>140.0</v>
      </c>
      <c r="C19" s="9">
        <v>8.76676</v>
      </c>
      <c r="H19" s="2" t="s">
        <v>546</v>
      </c>
      <c r="I19" s="2">
        <v>150.0</v>
      </c>
      <c r="J19" s="9">
        <v>3.59672</v>
      </c>
      <c r="O19" s="2" t="s">
        <v>547</v>
      </c>
      <c r="P19" s="2">
        <v>140.0</v>
      </c>
      <c r="Q19" s="9">
        <v>1.9219</v>
      </c>
      <c r="V19" s="2" t="s">
        <v>548</v>
      </c>
      <c r="W19" s="2">
        <v>140.0</v>
      </c>
      <c r="X19" s="9">
        <v>1.9256</v>
      </c>
      <c r="AC19" s="2" t="s">
        <v>549</v>
      </c>
      <c r="AD19" s="2">
        <v>150.0</v>
      </c>
      <c r="AE19" s="9">
        <v>1.91307</v>
      </c>
      <c r="AJ19" s="2" t="s">
        <v>550</v>
      </c>
      <c r="AK19" s="2">
        <v>140.0</v>
      </c>
      <c r="AL19" s="9">
        <v>1.88824</v>
      </c>
      <c r="AQ19" s="2" t="s">
        <v>551</v>
      </c>
      <c r="AR19" s="2">
        <v>140.0</v>
      </c>
      <c r="AS19" s="9">
        <v>2.5303</v>
      </c>
      <c r="AX19" s="2" t="s">
        <v>552</v>
      </c>
      <c r="AY19" s="2">
        <v>150.0</v>
      </c>
      <c r="AZ19" s="9">
        <v>1.93281</v>
      </c>
      <c r="BE19" s="2" t="s">
        <v>553</v>
      </c>
      <c r="BF19" s="2">
        <v>150.0</v>
      </c>
      <c r="BG19" s="9">
        <v>1.85706</v>
      </c>
      <c r="BN19" s="2" t="s">
        <v>554</v>
      </c>
      <c r="BO19" s="2">
        <v>140.0</v>
      </c>
      <c r="BP19" s="9">
        <v>2.52952</v>
      </c>
      <c r="BU19" s="2" t="s">
        <v>555</v>
      </c>
      <c r="BV19" s="2">
        <v>150.0</v>
      </c>
      <c r="BW19" s="9">
        <v>1.93152</v>
      </c>
      <c r="CB19" s="2" t="s">
        <v>556</v>
      </c>
      <c r="CC19" s="2">
        <v>150.0</v>
      </c>
      <c r="CD19" s="9">
        <v>1.89649</v>
      </c>
      <c r="CI19" s="2" t="s">
        <v>557</v>
      </c>
      <c r="CJ19" s="2">
        <v>140.0</v>
      </c>
      <c r="CK19" s="9">
        <v>3.46353</v>
      </c>
      <c r="CP19" s="2" t="s">
        <v>558</v>
      </c>
      <c r="CQ19" s="2">
        <v>150.0</v>
      </c>
      <c r="CR19" s="9">
        <v>1.93128</v>
      </c>
      <c r="CW19" s="2" t="s">
        <v>559</v>
      </c>
      <c r="CX19" s="2">
        <v>150.0</v>
      </c>
      <c r="CY19" s="9">
        <v>1.9026</v>
      </c>
    </row>
    <row r="20" ht="14.25" customHeight="1">
      <c r="A20" s="2" t="s">
        <v>560</v>
      </c>
      <c r="B20" s="2">
        <v>150.0</v>
      </c>
      <c r="C20" s="9">
        <v>8.89991</v>
      </c>
      <c r="H20" s="2" t="s">
        <v>561</v>
      </c>
      <c r="I20" s="2">
        <v>160.0</v>
      </c>
      <c r="J20" s="9">
        <v>3.65502</v>
      </c>
      <c r="O20" s="2" t="s">
        <v>562</v>
      </c>
      <c r="P20" s="2">
        <v>150.0</v>
      </c>
      <c r="Q20" s="9">
        <v>1.92615</v>
      </c>
      <c r="V20" s="2" t="s">
        <v>563</v>
      </c>
      <c r="W20" s="2">
        <v>150.0</v>
      </c>
      <c r="X20" s="9">
        <v>1.92062</v>
      </c>
      <c r="AC20" s="2" t="s">
        <v>564</v>
      </c>
      <c r="AD20" s="2">
        <v>160.0</v>
      </c>
      <c r="AE20" s="9">
        <v>1.91335</v>
      </c>
      <c r="AJ20" s="2" t="s">
        <v>565</v>
      </c>
      <c r="AK20" s="2">
        <v>150.0</v>
      </c>
      <c r="AL20" s="9">
        <v>1.88748</v>
      </c>
      <c r="AQ20" s="2" t="s">
        <v>566</v>
      </c>
      <c r="AR20" s="2">
        <v>150.0</v>
      </c>
      <c r="AS20" s="9">
        <v>2.54185</v>
      </c>
      <c r="AX20" s="2" t="s">
        <v>567</v>
      </c>
      <c r="AY20" s="2">
        <v>160.0</v>
      </c>
      <c r="AZ20" s="9">
        <v>1.93154</v>
      </c>
      <c r="BE20" s="2" t="s">
        <v>568</v>
      </c>
      <c r="BF20" s="2">
        <v>160.0</v>
      </c>
      <c r="BG20" s="9">
        <v>1.8598</v>
      </c>
      <c r="BN20" s="2" t="s">
        <v>569</v>
      </c>
      <c r="BO20" s="2">
        <v>150.0</v>
      </c>
      <c r="BP20" s="9">
        <v>2.56908</v>
      </c>
      <c r="BU20" s="2" t="s">
        <v>570</v>
      </c>
      <c r="BV20" s="2">
        <v>160.0</v>
      </c>
      <c r="BW20" s="9">
        <v>1.93476</v>
      </c>
      <c r="CB20" s="2" t="s">
        <v>571</v>
      </c>
      <c r="CC20" s="2">
        <v>160.0</v>
      </c>
      <c r="CD20" s="9">
        <v>1.89712</v>
      </c>
      <c r="CI20" s="2" t="s">
        <v>572</v>
      </c>
      <c r="CJ20" s="2">
        <v>150.0</v>
      </c>
      <c r="CK20" s="9">
        <v>3.46612</v>
      </c>
      <c r="CP20" s="2" t="s">
        <v>573</v>
      </c>
      <c r="CQ20" s="2">
        <v>160.0</v>
      </c>
      <c r="CR20" s="9">
        <v>1.93143</v>
      </c>
      <c r="CW20" s="2" t="s">
        <v>574</v>
      </c>
      <c r="CX20" s="2">
        <v>160.0</v>
      </c>
      <c r="CY20" s="9">
        <v>1.90197</v>
      </c>
    </row>
    <row r="21" ht="14.25" customHeight="1">
      <c r="A21" s="2" t="s">
        <v>575</v>
      </c>
      <c r="B21" s="2">
        <v>160.0</v>
      </c>
      <c r="C21" s="9">
        <v>9.04626</v>
      </c>
      <c r="H21" s="2" t="s">
        <v>576</v>
      </c>
      <c r="I21" s="2">
        <v>170.0</v>
      </c>
      <c r="J21" s="9">
        <v>3.71499</v>
      </c>
      <c r="O21" s="2" t="s">
        <v>577</v>
      </c>
      <c r="P21" s="2">
        <v>160.0</v>
      </c>
      <c r="Q21" s="9">
        <v>1.9279</v>
      </c>
      <c r="V21" s="2" t="s">
        <v>578</v>
      </c>
      <c r="W21" s="2">
        <v>160.0</v>
      </c>
      <c r="X21" s="9">
        <v>1.9295</v>
      </c>
      <c r="AC21" s="2" t="s">
        <v>579</v>
      </c>
      <c r="AD21" s="2">
        <v>170.0</v>
      </c>
      <c r="AE21" s="9">
        <v>1.91384</v>
      </c>
      <c r="AJ21" s="2" t="s">
        <v>580</v>
      </c>
      <c r="AK21" s="2">
        <v>160.0</v>
      </c>
      <c r="AL21" s="9">
        <v>1.88873</v>
      </c>
      <c r="AQ21" s="2" t="s">
        <v>581</v>
      </c>
      <c r="AR21" s="2">
        <v>160.0</v>
      </c>
      <c r="AS21" s="9">
        <v>2.55038</v>
      </c>
      <c r="AX21" s="2" t="s">
        <v>582</v>
      </c>
      <c r="AY21" s="2">
        <v>170.0</v>
      </c>
      <c r="AZ21" s="9">
        <v>1.93205</v>
      </c>
      <c r="BE21" s="2" t="s">
        <v>583</v>
      </c>
      <c r="BF21" s="2">
        <v>170.0</v>
      </c>
      <c r="BG21" s="9">
        <v>1.85852</v>
      </c>
      <c r="BN21" s="2" t="s">
        <v>584</v>
      </c>
      <c r="BO21" s="2">
        <v>160.0</v>
      </c>
      <c r="BP21" s="9">
        <v>2.58778</v>
      </c>
      <c r="BU21" s="2" t="s">
        <v>585</v>
      </c>
      <c r="BV21" s="2">
        <v>170.0</v>
      </c>
      <c r="BW21" s="9">
        <v>1.93845</v>
      </c>
      <c r="CB21" s="2" t="s">
        <v>586</v>
      </c>
      <c r="CC21" s="2">
        <v>170.0</v>
      </c>
      <c r="CD21" s="9">
        <v>1.89628</v>
      </c>
      <c r="CI21" s="2" t="s">
        <v>587</v>
      </c>
      <c r="CJ21" s="2">
        <v>160.0</v>
      </c>
      <c r="CK21" s="9">
        <v>3.45956</v>
      </c>
      <c r="CP21" s="2" t="s">
        <v>588</v>
      </c>
      <c r="CQ21" s="2">
        <v>170.0</v>
      </c>
      <c r="CR21" s="9">
        <v>1.93342</v>
      </c>
      <c r="CW21" s="2" t="s">
        <v>589</v>
      </c>
      <c r="CX21" s="2">
        <v>170.0</v>
      </c>
      <c r="CY21" s="9">
        <v>1.90327</v>
      </c>
    </row>
    <row r="22" ht="14.25" customHeight="1">
      <c r="A22" s="2" t="s">
        <v>590</v>
      </c>
      <c r="B22" s="2">
        <v>170.0</v>
      </c>
      <c r="C22" s="9">
        <v>9.15014</v>
      </c>
      <c r="H22" s="2" t="s">
        <v>591</v>
      </c>
      <c r="I22" s="2">
        <v>180.0</v>
      </c>
      <c r="J22" s="9">
        <v>3.76982</v>
      </c>
      <c r="O22" s="2" t="s">
        <v>592</v>
      </c>
      <c r="P22" s="2">
        <v>170.0</v>
      </c>
      <c r="Q22" s="9">
        <v>1.92786</v>
      </c>
      <c r="V22" s="2" t="s">
        <v>593</v>
      </c>
      <c r="W22" s="2">
        <v>170.0</v>
      </c>
      <c r="X22" s="9">
        <v>1.95365</v>
      </c>
      <c r="AC22" s="2" t="s">
        <v>594</v>
      </c>
      <c r="AD22" s="2">
        <v>180.0</v>
      </c>
      <c r="AE22" s="9">
        <v>1.91503</v>
      </c>
      <c r="AJ22" s="2" t="s">
        <v>595</v>
      </c>
      <c r="AK22" s="2">
        <v>170.0</v>
      </c>
      <c r="AL22" s="9">
        <v>1.88729</v>
      </c>
      <c r="AQ22" s="2" t="s">
        <v>596</v>
      </c>
      <c r="AR22" s="2">
        <v>170.0</v>
      </c>
      <c r="AS22" s="9">
        <v>2.55984</v>
      </c>
      <c r="AX22" s="2" t="s">
        <v>597</v>
      </c>
      <c r="AY22" s="2">
        <v>180.0</v>
      </c>
      <c r="AZ22" s="9">
        <v>1.93125</v>
      </c>
      <c r="BE22" s="2" t="s">
        <v>598</v>
      </c>
      <c r="BF22" s="2">
        <v>180.0</v>
      </c>
      <c r="BG22" s="9">
        <v>1.85741</v>
      </c>
      <c r="BN22" s="2" t="s">
        <v>599</v>
      </c>
      <c r="BO22" s="2">
        <v>170.0</v>
      </c>
      <c r="BP22" s="9">
        <v>2.61257</v>
      </c>
      <c r="BU22" s="2" t="s">
        <v>600</v>
      </c>
      <c r="BV22" s="2">
        <v>180.0</v>
      </c>
      <c r="BW22" s="9">
        <v>1.94221</v>
      </c>
      <c r="CB22" s="2" t="s">
        <v>601</v>
      </c>
      <c r="CC22" s="2">
        <v>180.0</v>
      </c>
      <c r="CD22" s="9">
        <v>1.89663</v>
      </c>
      <c r="CI22" s="2" t="s">
        <v>602</v>
      </c>
      <c r="CJ22" s="2">
        <v>170.0</v>
      </c>
      <c r="CK22" s="9">
        <v>3.44485</v>
      </c>
      <c r="CP22" s="2" t="s">
        <v>603</v>
      </c>
      <c r="CQ22" s="2">
        <v>180.0</v>
      </c>
      <c r="CR22" s="9">
        <v>1.92928</v>
      </c>
      <c r="CW22" s="2" t="s">
        <v>604</v>
      </c>
      <c r="CX22" s="2">
        <v>180.0</v>
      </c>
      <c r="CY22" s="9">
        <v>1.90302</v>
      </c>
    </row>
    <row r="23" ht="14.25" customHeight="1">
      <c r="A23" s="2" t="s">
        <v>605</v>
      </c>
      <c r="B23" s="2">
        <v>180.0</v>
      </c>
      <c r="C23" s="9">
        <v>9.22067</v>
      </c>
      <c r="H23" s="2" t="s">
        <v>606</v>
      </c>
      <c r="I23" s="2">
        <v>190.0</v>
      </c>
      <c r="J23" s="9">
        <v>3.82196</v>
      </c>
      <c r="O23" s="2" t="s">
        <v>607</v>
      </c>
      <c r="P23" s="2">
        <v>180.0</v>
      </c>
      <c r="Q23" s="9">
        <v>1.93047</v>
      </c>
      <c r="V23" s="2" t="s">
        <v>608</v>
      </c>
      <c r="W23" s="2">
        <v>180.0</v>
      </c>
      <c r="X23" s="9">
        <v>1.9534</v>
      </c>
      <c r="AC23" s="2" t="s">
        <v>609</v>
      </c>
      <c r="AD23" s="2">
        <v>190.0</v>
      </c>
      <c r="AE23" s="9">
        <v>1.91652</v>
      </c>
      <c r="AJ23" s="2" t="s">
        <v>610</v>
      </c>
      <c r="AK23" s="2">
        <v>180.0</v>
      </c>
      <c r="AL23" s="9">
        <v>1.88944</v>
      </c>
      <c r="AQ23" s="2" t="s">
        <v>611</v>
      </c>
      <c r="AR23" s="2">
        <v>180.0</v>
      </c>
      <c r="AS23" s="9">
        <v>2.56575</v>
      </c>
      <c r="AX23" s="2" t="s">
        <v>612</v>
      </c>
      <c r="AY23" s="2">
        <v>190.0</v>
      </c>
      <c r="AZ23" s="9">
        <v>1.93065</v>
      </c>
      <c r="BE23" s="2" t="s">
        <v>613</v>
      </c>
      <c r="BF23" s="2">
        <v>190.0</v>
      </c>
      <c r="BG23" s="9">
        <v>1.85718</v>
      </c>
      <c r="BN23" s="2" t="s">
        <v>614</v>
      </c>
      <c r="BO23" s="2">
        <v>180.0</v>
      </c>
      <c r="BP23" s="9">
        <v>2.64192</v>
      </c>
      <c r="BU23" s="2" t="s">
        <v>615</v>
      </c>
      <c r="BV23" s="2">
        <v>190.0</v>
      </c>
      <c r="BW23" s="9">
        <v>1.94554</v>
      </c>
      <c r="CB23" s="2" t="s">
        <v>616</v>
      </c>
      <c r="CC23" s="2">
        <v>190.0</v>
      </c>
      <c r="CD23" s="9">
        <v>1.89698</v>
      </c>
      <c r="CI23" s="2" t="s">
        <v>617</v>
      </c>
      <c r="CJ23" s="2">
        <v>180.0</v>
      </c>
      <c r="CK23" s="9">
        <v>3.44579</v>
      </c>
      <c r="CP23" s="2" t="s">
        <v>618</v>
      </c>
      <c r="CQ23" s="2">
        <v>190.0</v>
      </c>
      <c r="CR23" s="9">
        <v>1.92816</v>
      </c>
      <c r="CW23" s="2" t="s">
        <v>619</v>
      </c>
      <c r="CX23" s="2">
        <v>190.0</v>
      </c>
      <c r="CY23" s="9">
        <v>1.90171</v>
      </c>
    </row>
    <row r="24" ht="14.25" customHeight="1">
      <c r="A24" s="2" t="s">
        <v>620</v>
      </c>
      <c r="B24" s="2">
        <v>190.0</v>
      </c>
      <c r="C24" s="9">
        <v>9.31594</v>
      </c>
      <c r="H24" s="2" t="s">
        <v>621</v>
      </c>
      <c r="I24" s="2">
        <v>200.0</v>
      </c>
      <c r="J24" s="9">
        <v>3.87206</v>
      </c>
      <c r="O24" s="2" t="s">
        <v>622</v>
      </c>
      <c r="P24" s="2">
        <v>190.0</v>
      </c>
      <c r="Q24" s="9">
        <v>1.9303</v>
      </c>
      <c r="V24" s="2" t="s">
        <v>623</v>
      </c>
      <c r="W24" s="2">
        <v>190.0</v>
      </c>
      <c r="X24" s="9">
        <v>1.95416</v>
      </c>
      <c r="AC24" s="2" t="s">
        <v>624</v>
      </c>
      <c r="AD24" s="2">
        <v>200.0</v>
      </c>
      <c r="AE24" s="9">
        <v>1.91774</v>
      </c>
      <c r="AJ24" s="2" t="s">
        <v>625</v>
      </c>
      <c r="AK24" s="2">
        <v>190.0</v>
      </c>
      <c r="AL24" s="9">
        <v>1.89088</v>
      </c>
      <c r="AQ24" s="2" t="s">
        <v>626</v>
      </c>
      <c r="AR24" s="2">
        <v>190.0</v>
      </c>
      <c r="AS24" s="9">
        <v>2.57497</v>
      </c>
      <c r="AX24" s="2" t="s">
        <v>627</v>
      </c>
      <c r="AY24" s="2">
        <v>200.0</v>
      </c>
      <c r="AZ24" s="9">
        <v>1.93106</v>
      </c>
      <c r="BE24" s="2" t="s">
        <v>628</v>
      </c>
      <c r="BF24" s="2">
        <v>200.0</v>
      </c>
      <c r="BG24" s="9">
        <v>1.85538</v>
      </c>
      <c r="BN24" s="2" t="s">
        <v>629</v>
      </c>
      <c r="BO24" s="2">
        <v>190.0</v>
      </c>
      <c r="BP24" s="9">
        <v>2.65995</v>
      </c>
      <c r="BU24" s="2" t="s">
        <v>630</v>
      </c>
      <c r="BV24" s="2">
        <v>200.0</v>
      </c>
      <c r="BW24" s="9">
        <v>1.94884</v>
      </c>
      <c r="CB24" s="2" t="s">
        <v>631</v>
      </c>
      <c r="CC24" s="2">
        <v>200.0</v>
      </c>
      <c r="CD24" s="9">
        <v>1.8976</v>
      </c>
      <c r="CI24" s="2" t="s">
        <v>632</v>
      </c>
      <c r="CJ24" s="2">
        <v>190.0</v>
      </c>
      <c r="CK24" s="9">
        <v>3.44888</v>
      </c>
      <c r="CP24" s="2" t="s">
        <v>633</v>
      </c>
      <c r="CQ24" s="2">
        <v>200.0</v>
      </c>
      <c r="CR24" s="9">
        <v>1.93149</v>
      </c>
      <c r="CW24" s="2" t="s">
        <v>634</v>
      </c>
      <c r="CX24" s="2">
        <v>200.0</v>
      </c>
      <c r="CY24" s="9">
        <v>1.89731</v>
      </c>
    </row>
    <row r="25" ht="14.25" customHeight="1">
      <c r="A25" s="2" t="s">
        <v>635</v>
      </c>
      <c r="B25" s="2">
        <v>200.0</v>
      </c>
      <c r="C25" s="9">
        <v>9.41938</v>
      </c>
      <c r="H25" s="2" t="s">
        <v>636</v>
      </c>
      <c r="I25" s="2">
        <v>210.0</v>
      </c>
      <c r="J25" s="9">
        <v>3.91914</v>
      </c>
      <c r="O25" s="2" t="s">
        <v>637</v>
      </c>
      <c r="P25" s="2">
        <v>200.0</v>
      </c>
      <c r="Q25" s="9">
        <v>1.93053</v>
      </c>
      <c r="V25" s="2" t="s">
        <v>638</v>
      </c>
      <c r="W25" s="2">
        <v>200.0</v>
      </c>
      <c r="X25" s="9">
        <v>1.95771</v>
      </c>
      <c r="AC25" s="2" t="s">
        <v>639</v>
      </c>
      <c r="AD25" s="2">
        <v>210.0</v>
      </c>
      <c r="AE25" s="9">
        <v>1.91993</v>
      </c>
      <c r="AJ25" s="2" t="s">
        <v>640</v>
      </c>
      <c r="AK25" s="2">
        <v>200.0</v>
      </c>
      <c r="AL25" s="9">
        <v>1.89113</v>
      </c>
      <c r="AQ25" s="2" t="s">
        <v>641</v>
      </c>
      <c r="AR25" s="2">
        <v>200.0</v>
      </c>
      <c r="AS25" s="9">
        <v>2.58636</v>
      </c>
      <c r="AX25" s="2" t="s">
        <v>642</v>
      </c>
      <c r="AY25" s="2">
        <v>210.0</v>
      </c>
      <c r="AZ25" s="9">
        <v>1.93195</v>
      </c>
      <c r="BE25" s="2" t="s">
        <v>643</v>
      </c>
      <c r="BF25" s="2">
        <v>210.0</v>
      </c>
      <c r="BG25" s="9">
        <v>1.85679</v>
      </c>
      <c r="BN25" s="2" t="s">
        <v>644</v>
      </c>
      <c r="BO25" s="2">
        <v>200.0</v>
      </c>
      <c r="BP25" s="9">
        <v>2.67211</v>
      </c>
      <c r="BU25" s="2" t="s">
        <v>645</v>
      </c>
      <c r="BV25" s="2">
        <v>210.0</v>
      </c>
      <c r="BW25" s="9">
        <v>1.95063</v>
      </c>
      <c r="CB25" s="2" t="s">
        <v>646</v>
      </c>
      <c r="CC25" s="2">
        <v>210.0</v>
      </c>
      <c r="CD25" s="9">
        <v>1.89683</v>
      </c>
      <c r="CI25" s="2" t="s">
        <v>647</v>
      </c>
      <c r="CJ25" s="2">
        <v>200.0</v>
      </c>
      <c r="CK25" s="9">
        <v>3.45797</v>
      </c>
      <c r="CP25" s="2" t="s">
        <v>648</v>
      </c>
      <c r="CQ25" s="2">
        <v>210.0</v>
      </c>
      <c r="CR25" s="9">
        <v>1.92892</v>
      </c>
      <c r="CW25" s="2" t="s">
        <v>649</v>
      </c>
      <c r="CX25" s="2">
        <v>210.0</v>
      </c>
      <c r="CY25" s="9">
        <v>1.89803</v>
      </c>
    </row>
    <row r="26" ht="14.25" customHeight="1">
      <c r="A26" s="2" t="s">
        <v>650</v>
      </c>
      <c r="B26" s="2">
        <v>210.0</v>
      </c>
      <c r="C26" s="9">
        <v>9.56384</v>
      </c>
      <c r="H26" s="2" t="s">
        <v>651</v>
      </c>
      <c r="I26" s="2">
        <v>220.0</v>
      </c>
      <c r="J26" s="9">
        <v>3.96604</v>
      </c>
      <c r="O26" s="2" t="s">
        <v>652</v>
      </c>
      <c r="P26" s="2">
        <v>210.0</v>
      </c>
      <c r="Q26" s="9">
        <v>1.93089</v>
      </c>
      <c r="V26" s="2" t="s">
        <v>653</v>
      </c>
      <c r="W26" s="2">
        <v>210.0</v>
      </c>
      <c r="X26" s="9">
        <v>1.9625</v>
      </c>
      <c r="AC26" s="2" t="s">
        <v>654</v>
      </c>
      <c r="AD26" s="2">
        <v>220.0</v>
      </c>
      <c r="AE26" s="9">
        <v>1.9218</v>
      </c>
      <c r="AJ26" s="2" t="s">
        <v>655</v>
      </c>
      <c r="AK26" s="2">
        <v>210.0</v>
      </c>
      <c r="AL26" s="9">
        <v>1.89038</v>
      </c>
      <c r="AQ26" s="2" t="s">
        <v>656</v>
      </c>
      <c r="AR26" s="2">
        <v>210.0</v>
      </c>
      <c r="AS26" s="9">
        <v>2.59632</v>
      </c>
      <c r="AX26" s="2" t="s">
        <v>657</v>
      </c>
      <c r="AY26" s="2">
        <v>220.0</v>
      </c>
      <c r="AZ26" s="9">
        <v>1.9342</v>
      </c>
      <c r="BE26" s="2" t="s">
        <v>658</v>
      </c>
      <c r="BF26" s="2">
        <v>220.0</v>
      </c>
      <c r="BG26" s="9">
        <v>1.85468</v>
      </c>
      <c r="BN26" s="2" t="s">
        <v>659</v>
      </c>
      <c r="BO26" s="2">
        <v>210.0</v>
      </c>
      <c r="BP26" s="9">
        <v>2.69033</v>
      </c>
      <c r="BU26" s="2" t="s">
        <v>660</v>
      </c>
      <c r="BV26" s="2">
        <v>220.0</v>
      </c>
      <c r="BW26" s="9">
        <v>1.95286</v>
      </c>
      <c r="CB26" s="2" t="s">
        <v>661</v>
      </c>
      <c r="CC26" s="2">
        <v>220.0</v>
      </c>
      <c r="CD26" s="9">
        <v>1.89818</v>
      </c>
      <c r="CI26" s="2" t="s">
        <v>662</v>
      </c>
      <c r="CJ26" s="2">
        <v>210.0</v>
      </c>
      <c r="CK26" s="9">
        <v>3.47413</v>
      </c>
      <c r="CP26" s="2" t="s">
        <v>663</v>
      </c>
      <c r="CQ26" s="2">
        <v>220.0</v>
      </c>
      <c r="CR26" s="9">
        <v>1.93058</v>
      </c>
      <c r="CW26" s="2" t="s">
        <v>664</v>
      </c>
      <c r="CX26" s="2">
        <v>220.0</v>
      </c>
      <c r="CY26" s="9">
        <v>1.89548</v>
      </c>
    </row>
    <row r="27" ht="14.25" customHeight="1">
      <c r="A27" s="2" t="s">
        <v>665</v>
      </c>
      <c r="B27" s="2">
        <v>220.0</v>
      </c>
      <c r="C27" s="9">
        <v>9.70689</v>
      </c>
      <c r="H27" s="2" t="s">
        <v>666</v>
      </c>
      <c r="I27" s="2">
        <v>230.0</v>
      </c>
      <c r="J27" s="9">
        <v>4.01642</v>
      </c>
      <c r="O27" s="2" t="s">
        <v>667</v>
      </c>
      <c r="P27" s="2">
        <v>220.0</v>
      </c>
      <c r="Q27" s="9">
        <v>1.93352</v>
      </c>
      <c r="V27" s="2" t="s">
        <v>668</v>
      </c>
      <c r="W27" s="2">
        <v>220.0</v>
      </c>
      <c r="X27" s="9">
        <v>1.96673</v>
      </c>
      <c r="AC27" s="2" t="s">
        <v>669</v>
      </c>
      <c r="AD27" s="2">
        <v>230.0</v>
      </c>
      <c r="AE27" s="9">
        <v>1.92455</v>
      </c>
      <c r="AJ27" s="2" t="s">
        <v>670</v>
      </c>
      <c r="AK27" s="2">
        <v>220.0</v>
      </c>
      <c r="AL27" s="9">
        <v>1.89155</v>
      </c>
      <c r="AQ27" s="2" t="s">
        <v>671</v>
      </c>
      <c r="AR27" s="2">
        <v>220.0</v>
      </c>
      <c r="AS27" s="9">
        <v>2.59756</v>
      </c>
      <c r="AX27" s="2" t="s">
        <v>672</v>
      </c>
      <c r="AY27" s="2">
        <v>230.0</v>
      </c>
      <c r="AZ27" s="9">
        <v>1.93418</v>
      </c>
      <c r="BE27" s="2" t="s">
        <v>673</v>
      </c>
      <c r="BF27" s="2">
        <v>230.0</v>
      </c>
      <c r="BG27" s="9">
        <v>1.85492</v>
      </c>
      <c r="BN27" s="2" t="s">
        <v>674</v>
      </c>
      <c r="BO27" s="2">
        <v>220.0</v>
      </c>
      <c r="BP27" s="9">
        <v>2.70587</v>
      </c>
      <c r="BU27" s="2" t="s">
        <v>675</v>
      </c>
      <c r="BV27" s="2">
        <v>230.0</v>
      </c>
      <c r="BW27" s="9">
        <v>1.95565</v>
      </c>
      <c r="CB27" s="2" t="s">
        <v>676</v>
      </c>
      <c r="CC27" s="2">
        <v>230.0</v>
      </c>
      <c r="CD27" s="9">
        <v>1.89715</v>
      </c>
      <c r="CI27" s="2" t="s">
        <v>677</v>
      </c>
      <c r="CJ27" s="2">
        <v>220.0</v>
      </c>
      <c r="CK27" s="9">
        <v>3.4935</v>
      </c>
      <c r="CP27" s="2" t="s">
        <v>678</v>
      </c>
      <c r="CQ27" s="2">
        <v>230.0</v>
      </c>
      <c r="CR27" s="9">
        <v>1.93197</v>
      </c>
      <c r="CW27" s="2" t="s">
        <v>679</v>
      </c>
      <c r="CX27" s="2">
        <v>230.0</v>
      </c>
      <c r="CY27" s="9">
        <v>1.89681</v>
      </c>
    </row>
    <row r="28" ht="14.25" customHeight="1">
      <c r="A28" s="2" t="s">
        <v>680</v>
      </c>
      <c r="B28" s="2">
        <v>230.0</v>
      </c>
      <c r="C28" s="9">
        <v>9.84625</v>
      </c>
      <c r="H28" s="2" t="s">
        <v>681</v>
      </c>
      <c r="J28" s="9">
        <v>4.06363</v>
      </c>
      <c r="K28" s="2" t="s">
        <v>15</v>
      </c>
      <c r="O28" s="2" t="s">
        <v>682</v>
      </c>
      <c r="P28" s="2">
        <v>230.0</v>
      </c>
      <c r="Q28" s="9">
        <v>1.93425</v>
      </c>
      <c r="V28" s="2" t="s">
        <v>683</v>
      </c>
      <c r="W28" s="2">
        <v>230.0</v>
      </c>
      <c r="X28" s="9">
        <v>1.97104</v>
      </c>
      <c r="AC28" s="2" t="s">
        <v>684</v>
      </c>
      <c r="AE28" s="9">
        <v>1.92729</v>
      </c>
      <c r="AJ28" s="2" t="s">
        <v>685</v>
      </c>
      <c r="AK28" s="2">
        <v>230.0</v>
      </c>
      <c r="AL28" s="9">
        <v>1.8921</v>
      </c>
      <c r="AQ28" s="2" t="s">
        <v>686</v>
      </c>
      <c r="AR28" s="2">
        <v>230.0</v>
      </c>
      <c r="AS28" s="9">
        <v>2.58647</v>
      </c>
      <c r="AX28" s="2" t="s">
        <v>687</v>
      </c>
      <c r="AY28" s="2">
        <v>240.0</v>
      </c>
      <c r="AZ28" s="9">
        <v>1.93606</v>
      </c>
      <c r="BE28" s="2" t="s">
        <v>688</v>
      </c>
      <c r="BF28" s="2">
        <v>240.0</v>
      </c>
      <c r="BG28" s="9">
        <v>1.85329</v>
      </c>
      <c r="BN28" s="2" t="s">
        <v>689</v>
      </c>
      <c r="BO28" s="2">
        <v>230.0</v>
      </c>
      <c r="BP28" s="9">
        <v>2.72129</v>
      </c>
      <c r="BU28" s="2" t="s">
        <v>690</v>
      </c>
      <c r="BV28" s="2">
        <v>240.0</v>
      </c>
      <c r="BW28" s="9">
        <v>1.95793</v>
      </c>
      <c r="CB28" s="2" t="s">
        <v>691</v>
      </c>
      <c r="CC28" s="2">
        <v>240.0</v>
      </c>
      <c r="CD28" s="9">
        <v>1.89842</v>
      </c>
      <c r="CI28" s="2" t="s">
        <v>692</v>
      </c>
      <c r="CJ28" s="2">
        <v>230.0</v>
      </c>
      <c r="CK28" s="9">
        <v>3.50143</v>
      </c>
      <c r="CP28" s="2" t="s">
        <v>693</v>
      </c>
      <c r="CQ28" s="2">
        <v>240.0</v>
      </c>
      <c r="CR28" s="9">
        <v>1.93532</v>
      </c>
      <c r="CW28" s="2" t="s">
        <v>694</v>
      </c>
      <c r="CX28" s="2">
        <v>240.0</v>
      </c>
      <c r="CY28" s="9">
        <v>1.89914</v>
      </c>
    </row>
    <row r="29" ht="14.25" customHeight="1">
      <c r="A29" s="2" t="s">
        <v>695</v>
      </c>
      <c r="B29" s="2">
        <v>240.0</v>
      </c>
      <c r="C29" s="9">
        <v>9.98317</v>
      </c>
      <c r="H29" s="2" t="s">
        <v>696</v>
      </c>
      <c r="J29" s="9">
        <v>4.10689</v>
      </c>
      <c r="K29" s="2" t="s">
        <v>15</v>
      </c>
      <c r="O29" s="2" t="s">
        <v>697</v>
      </c>
      <c r="P29" s="2">
        <v>240.0</v>
      </c>
      <c r="Q29" s="9">
        <v>1.9342</v>
      </c>
      <c r="V29" s="2" t="s">
        <v>698</v>
      </c>
      <c r="X29" s="9">
        <v>1.97161</v>
      </c>
      <c r="AC29" s="2" t="s">
        <v>699</v>
      </c>
      <c r="AE29" s="9">
        <v>1.93133</v>
      </c>
      <c r="AJ29" s="2" t="s">
        <v>700</v>
      </c>
      <c r="AK29" s="2">
        <v>240.0</v>
      </c>
      <c r="AL29" s="9">
        <v>1.89267</v>
      </c>
      <c r="AQ29" s="2" t="s">
        <v>701</v>
      </c>
      <c r="AS29" s="9">
        <v>2.5933</v>
      </c>
      <c r="AX29" s="2" t="s">
        <v>702</v>
      </c>
      <c r="AY29" s="2">
        <v>250.0</v>
      </c>
      <c r="AZ29" s="9">
        <v>1.93999</v>
      </c>
      <c r="BE29" s="2" t="s">
        <v>703</v>
      </c>
      <c r="BF29" s="2">
        <v>250.0</v>
      </c>
      <c r="BG29" s="9">
        <v>1.85178</v>
      </c>
      <c r="BN29" s="2" t="s">
        <v>704</v>
      </c>
      <c r="BO29" s="2">
        <v>240.0</v>
      </c>
      <c r="BP29" s="9">
        <v>2.74965</v>
      </c>
      <c r="BU29" s="2" t="s">
        <v>705</v>
      </c>
      <c r="BV29" s="2">
        <v>250.0</v>
      </c>
      <c r="BW29" s="9">
        <v>1.95947</v>
      </c>
      <c r="CB29" s="2" t="s">
        <v>706</v>
      </c>
      <c r="CC29" s="2">
        <v>250.0</v>
      </c>
      <c r="CD29" s="9">
        <v>1.89837</v>
      </c>
      <c r="CI29" s="2" t="s">
        <v>707</v>
      </c>
      <c r="CJ29" s="2">
        <v>240.0</v>
      </c>
      <c r="CK29" s="9">
        <v>3.51646</v>
      </c>
      <c r="CP29" s="2" t="s">
        <v>708</v>
      </c>
      <c r="CQ29" s="2">
        <v>250.0</v>
      </c>
      <c r="CR29" s="9">
        <v>1.93718</v>
      </c>
      <c r="CW29" s="2" t="s">
        <v>709</v>
      </c>
      <c r="CX29" s="2">
        <v>250.0</v>
      </c>
      <c r="CY29" s="9">
        <v>1.89766</v>
      </c>
    </row>
    <row r="30" ht="14.25" customHeight="1">
      <c r="A30" s="2" t="s">
        <v>710</v>
      </c>
      <c r="C30" s="9">
        <v>10.103</v>
      </c>
      <c r="D30" s="2" t="s">
        <v>15</v>
      </c>
      <c r="O30" s="2" t="s">
        <v>711</v>
      </c>
      <c r="P30" s="2">
        <v>250.0</v>
      </c>
      <c r="Q30" s="9">
        <v>1.93611</v>
      </c>
      <c r="V30" s="2" t="s">
        <v>712</v>
      </c>
      <c r="X30" s="9">
        <v>1.9739</v>
      </c>
      <c r="AJ30" s="2" t="s">
        <v>713</v>
      </c>
      <c r="AK30" s="2">
        <v>250.0</v>
      </c>
      <c r="AL30" s="9">
        <v>1.89414</v>
      </c>
      <c r="AQ30" s="2" t="s">
        <v>714</v>
      </c>
      <c r="AS30" s="9">
        <v>2.60528</v>
      </c>
      <c r="AX30" s="2" t="s">
        <v>715</v>
      </c>
      <c r="AY30" s="2">
        <v>260.0</v>
      </c>
      <c r="AZ30" s="9">
        <v>1.94145</v>
      </c>
      <c r="BE30" s="2" t="s">
        <v>716</v>
      </c>
      <c r="BF30" s="2">
        <v>260.0</v>
      </c>
      <c r="BG30" s="9">
        <v>1.85357</v>
      </c>
      <c r="BN30" s="2" t="s">
        <v>717</v>
      </c>
      <c r="BO30" s="2">
        <v>250.0</v>
      </c>
      <c r="BP30" s="9">
        <v>2.76933</v>
      </c>
      <c r="BU30" s="2" t="s">
        <v>718</v>
      </c>
      <c r="BV30" s="2">
        <v>260.0</v>
      </c>
      <c r="BW30" s="9">
        <v>1.96236</v>
      </c>
      <c r="CB30" s="2" t="s">
        <v>719</v>
      </c>
      <c r="CC30" s="2">
        <v>260.0</v>
      </c>
      <c r="CD30" s="9">
        <v>1.89951</v>
      </c>
      <c r="CI30" s="2" t="s">
        <v>720</v>
      </c>
      <c r="CJ30" s="2">
        <v>250.0</v>
      </c>
      <c r="CK30" s="9">
        <v>3.53513</v>
      </c>
      <c r="CP30" s="2" t="s">
        <v>721</v>
      </c>
      <c r="CQ30" s="2">
        <v>260.0</v>
      </c>
      <c r="CR30" s="9">
        <v>1.93725</v>
      </c>
      <c r="CW30" s="2" t="s">
        <v>722</v>
      </c>
      <c r="CX30" s="2">
        <v>260.0</v>
      </c>
      <c r="CY30" s="9">
        <v>1.89815</v>
      </c>
    </row>
    <row r="31" ht="14.25" customHeight="1">
      <c r="O31" s="2" t="s">
        <v>723</v>
      </c>
      <c r="P31" s="2">
        <v>260.0</v>
      </c>
      <c r="Q31" s="9">
        <v>1.93781</v>
      </c>
      <c r="AJ31" s="2" t="s">
        <v>724</v>
      </c>
      <c r="AK31" s="2">
        <v>260.0</v>
      </c>
      <c r="AL31" s="9">
        <v>1.89135</v>
      </c>
      <c r="AX31" s="2" t="s">
        <v>725</v>
      </c>
      <c r="AY31" s="2">
        <v>270.0</v>
      </c>
      <c r="AZ31" s="9">
        <v>1.94409</v>
      </c>
      <c r="BE31" s="2" t="s">
        <v>726</v>
      </c>
      <c r="BF31" s="2">
        <v>270.0</v>
      </c>
      <c r="BG31" s="9">
        <v>1.85424</v>
      </c>
      <c r="BN31" s="2" t="s">
        <v>727</v>
      </c>
      <c r="BO31" s="2">
        <v>260.0</v>
      </c>
      <c r="BP31" s="9">
        <v>2.78223</v>
      </c>
      <c r="BU31" s="2" t="s">
        <v>728</v>
      </c>
      <c r="BV31" s="2">
        <v>270.0</v>
      </c>
      <c r="BW31" s="9">
        <v>1.96525</v>
      </c>
      <c r="CB31" s="2" t="s">
        <v>729</v>
      </c>
      <c r="CC31" s="2">
        <v>270.0</v>
      </c>
      <c r="CD31" s="9">
        <v>1.89986</v>
      </c>
      <c r="CI31" s="2" t="s">
        <v>730</v>
      </c>
      <c r="CJ31" s="2">
        <v>260.0</v>
      </c>
      <c r="CK31" s="9">
        <v>3.5457</v>
      </c>
      <c r="CP31" s="2" t="s">
        <v>731</v>
      </c>
      <c r="CQ31" s="2">
        <v>270.0</v>
      </c>
      <c r="CR31" s="9">
        <v>1.94017</v>
      </c>
      <c r="CW31" s="2" t="s">
        <v>732</v>
      </c>
      <c r="CX31" s="2">
        <v>270.0</v>
      </c>
      <c r="CY31" s="9">
        <v>1.89805</v>
      </c>
    </row>
    <row r="32" ht="14.25" customHeight="1">
      <c r="O32" s="2" t="s">
        <v>733</v>
      </c>
      <c r="P32" s="2">
        <v>270.0</v>
      </c>
      <c r="Q32" s="9">
        <v>1.93969</v>
      </c>
      <c r="AJ32" s="2" t="s">
        <v>734</v>
      </c>
      <c r="AK32" s="2">
        <v>270.0</v>
      </c>
      <c r="AL32" s="9">
        <v>1.89113</v>
      </c>
      <c r="AX32" s="2" t="s">
        <v>735</v>
      </c>
      <c r="AY32" s="2">
        <v>280.0</v>
      </c>
      <c r="AZ32" s="9">
        <v>1.94714</v>
      </c>
      <c r="BE32" s="2" t="s">
        <v>736</v>
      </c>
      <c r="BF32" s="2">
        <v>280.0</v>
      </c>
      <c r="BG32" s="9">
        <v>1.85236</v>
      </c>
      <c r="BN32" s="2" t="s">
        <v>737</v>
      </c>
      <c r="BO32" s="2">
        <v>270.0</v>
      </c>
      <c r="BP32" s="9">
        <v>2.79285</v>
      </c>
      <c r="BU32" s="2" t="s">
        <v>738</v>
      </c>
      <c r="BV32" s="2">
        <v>280.0</v>
      </c>
      <c r="BW32" s="9">
        <v>1.96817</v>
      </c>
      <c r="CB32" s="2" t="s">
        <v>739</v>
      </c>
      <c r="CC32" s="2">
        <v>280.0</v>
      </c>
      <c r="CD32" s="9">
        <v>1.89946</v>
      </c>
      <c r="CI32" s="2" t="s">
        <v>740</v>
      </c>
      <c r="CJ32" s="2">
        <v>270.0</v>
      </c>
      <c r="CK32" s="9">
        <v>3.5597</v>
      </c>
      <c r="CP32" s="2" t="s">
        <v>741</v>
      </c>
      <c r="CQ32" s="2">
        <v>280.0</v>
      </c>
      <c r="CR32" s="9">
        <v>1.93754</v>
      </c>
      <c r="CW32" s="2" t="s">
        <v>742</v>
      </c>
      <c r="CX32" s="2">
        <v>280.0</v>
      </c>
      <c r="CY32" s="9">
        <v>1.90032</v>
      </c>
    </row>
    <row r="33" ht="14.25" customHeight="1">
      <c r="O33" s="2" t="s">
        <v>743</v>
      </c>
      <c r="P33" s="2">
        <v>280.0</v>
      </c>
      <c r="Q33" s="9">
        <v>1.94146</v>
      </c>
      <c r="AJ33" s="2" t="s">
        <v>744</v>
      </c>
      <c r="AK33" s="2">
        <v>280.0</v>
      </c>
      <c r="AL33" s="9">
        <v>1.89212</v>
      </c>
      <c r="AX33" s="2" t="s">
        <v>745</v>
      </c>
      <c r="AY33" s="2">
        <v>290.0</v>
      </c>
      <c r="AZ33" s="9">
        <v>1.9483</v>
      </c>
      <c r="BE33" s="2" t="s">
        <v>746</v>
      </c>
      <c r="BF33" s="2">
        <v>290.0</v>
      </c>
      <c r="BG33" s="9">
        <v>1.8527</v>
      </c>
      <c r="BN33" s="2" t="s">
        <v>747</v>
      </c>
      <c r="BO33" s="2">
        <v>280.0</v>
      </c>
      <c r="BP33" s="9">
        <v>2.801</v>
      </c>
      <c r="BU33" s="2" t="s">
        <v>748</v>
      </c>
      <c r="BV33" s="2">
        <v>290.0</v>
      </c>
      <c r="BW33" s="9">
        <v>1.9703</v>
      </c>
      <c r="CB33" s="2" t="s">
        <v>749</v>
      </c>
      <c r="CC33" s="2">
        <v>290.0</v>
      </c>
      <c r="CD33" s="9">
        <v>1.89995</v>
      </c>
      <c r="CI33" s="2" t="s">
        <v>750</v>
      </c>
      <c r="CJ33" s="2">
        <v>280.0</v>
      </c>
      <c r="CK33" s="9">
        <v>3.57225</v>
      </c>
      <c r="CP33" s="2" t="s">
        <v>751</v>
      </c>
      <c r="CQ33" s="2">
        <v>290.0</v>
      </c>
      <c r="CR33" s="9">
        <v>1.93364</v>
      </c>
      <c r="CW33" s="2" t="s">
        <v>752</v>
      </c>
      <c r="CX33" s="2">
        <v>290.0</v>
      </c>
      <c r="CY33" s="9">
        <v>1.90308</v>
      </c>
    </row>
    <row r="34" ht="14.25" customHeight="1">
      <c r="O34" s="2" t="s">
        <v>753</v>
      </c>
      <c r="P34" s="2">
        <v>290.0</v>
      </c>
      <c r="Q34" s="9">
        <v>1.9419</v>
      </c>
      <c r="AJ34" s="2" t="s">
        <v>754</v>
      </c>
      <c r="AK34" s="2">
        <v>290.0</v>
      </c>
      <c r="AL34" s="9">
        <v>1.89181</v>
      </c>
      <c r="AX34" s="2" t="s">
        <v>755</v>
      </c>
      <c r="AY34" s="2">
        <v>300.0</v>
      </c>
      <c r="AZ34" s="9">
        <v>1.95228</v>
      </c>
      <c r="BE34" s="2" t="s">
        <v>756</v>
      </c>
      <c r="BF34" s="2">
        <v>300.0</v>
      </c>
      <c r="BG34" s="9">
        <v>1.8543</v>
      </c>
      <c r="BN34" s="2" t="s">
        <v>757</v>
      </c>
      <c r="BO34" s="2">
        <v>290.0</v>
      </c>
      <c r="BP34" s="9">
        <v>2.80554</v>
      </c>
      <c r="BU34" s="2" t="s">
        <v>758</v>
      </c>
      <c r="BW34" s="9">
        <v>1.97335</v>
      </c>
      <c r="BX34" s="2" t="s">
        <v>15</v>
      </c>
      <c r="CI34" s="2" t="s">
        <v>759</v>
      </c>
      <c r="CJ34" s="2">
        <v>290.0</v>
      </c>
      <c r="CK34" s="9">
        <v>3.5806</v>
      </c>
      <c r="CP34" s="2" t="s">
        <v>760</v>
      </c>
      <c r="CQ34" s="2">
        <v>300.0</v>
      </c>
      <c r="CR34" s="9">
        <v>1.92973</v>
      </c>
      <c r="CW34" s="2" t="s">
        <v>761</v>
      </c>
      <c r="CX34" s="2">
        <v>300.0</v>
      </c>
      <c r="CY34" s="9">
        <v>1.90277</v>
      </c>
    </row>
    <row r="35" ht="14.25" customHeight="1">
      <c r="O35" s="2" t="s">
        <v>762</v>
      </c>
      <c r="Q35" s="9">
        <v>1.94375</v>
      </c>
      <c r="R35" s="2" t="s">
        <v>15</v>
      </c>
      <c r="AJ35" s="2" t="s">
        <v>763</v>
      </c>
      <c r="AL35" s="9">
        <v>1.89239</v>
      </c>
      <c r="AM35" s="2" t="s">
        <v>15</v>
      </c>
      <c r="AX35" s="2" t="s">
        <v>764</v>
      </c>
      <c r="AY35" s="2">
        <v>310.0</v>
      </c>
      <c r="AZ35" s="9">
        <v>1.954</v>
      </c>
      <c r="BE35" s="2" t="s">
        <v>765</v>
      </c>
      <c r="BF35" s="2">
        <v>310.0</v>
      </c>
      <c r="BG35" s="9">
        <v>1.85447</v>
      </c>
      <c r="BN35" s="2" t="s">
        <v>766</v>
      </c>
      <c r="BO35" s="2">
        <v>300.0</v>
      </c>
      <c r="BP35" s="9">
        <v>2.80869</v>
      </c>
      <c r="BU35" s="2" t="s">
        <v>767</v>
      </c>
      <c r="BW35" s="9">
        <v>1.97541</v>
      </c>
      <c r="BX35" s="2" t="s">
        <v>15</v>
      </c>
      <c r="CI35" s="2" t="s">
        <v>768</v>
      </c>
      <c r="CJ35" s="2">
        <v>300.0</v>
      </c>
      <c r="CK35" s="9">
        <v>3.58912</v>
      </c>
      <c r="CP35" s="2" t="s">
        <v>769</v>
      </c>
      <c r="CQ35" s="2">
        <v>310.0</v>
      </c>
      <c r="CR35" s="9">
        <v>1.93165</v>
      </c>
      <c r="CW35" s="2" t="s">
        <v>770</v>
      </c>
      <c r="CX35" s="2">
        <v>310.0</v>
      </c>
      <c r="CY35" s="9">
        <v>1.89877</v>
      </c>
    </row>
    <row r="36" ht="14.25" customHeight="1">
      <c r="AJ36" s="2" t="s">
        <v>771</v>
      </c>
      <c r="AL36" s="9">
        <v>1.89262</v>
      </c>
      <c r="AM36" s="2" t="s">
        <v>15</v>
      </c>
      <c r="AX36" s="2" t="s">
        <v>772</v>
      </c>
      <c r="AY36" s="2">
        <v>320.0</v>
      </c>
      <c r="AZ36" s="9">
        <v>1.95565</v>
      </c>
      <c r="BE36" s="2" t="s">
        <v>773</v>
      </c>
      <c r="BF36" s="2">
        <v>320.0</v>
      </c>
      <c r="BG36" s="9">
        <v>1.85646</v>
      </c>
      <c r="BN36" s="2" t="s">
        <v>774</v>
      </c>
      <c r="BO36" s="2">
        <v>310.0</v>
      </c>
      <c r="BP36" s="9">
        <v>2.81249</v>
      </c>
      <c r="CI36" s="2" t="s">
        <v>775</v>
      </c>
      <c r="CJ36" s="2">
        <v>310.0</v>
      </c>
      <c r="CK36" s="9">
        <v>3.59689</v>
      </c>
      <c r="CP36" s="2" t="s">
        <v>776</v>
      </c>
      <c r="CQ36" s="2">
        <v>320.0</v>
      </c>
      <c r="CR36" s="9">
        <v>1.92957</v>
      </c>
      <c r="CW36" s="2" t="s">
        <v>777</v>
      </c>
      <c r="CX36" s="2">
        <v>320.0</v>
      </c>
      <c r="CY36" s="9">
        <v>1.89729</v>
      </c>
    </row>
    <row r="37" ht="14.25" customHeight="1">
      <c r="AX37" s="2" t="s">
        <v>778</v>
      </c>
      <c r="AY37" s="2">
        <v>330.0</v>
      </c>
      <c r="AZ37" s="9">
        <v>1.95867</v>
      </c>
      <c r="BE37" s="2" t="s">
        <v>779</v>
      </c>
      <c r="BF37" s="2">
        <v>330.0</v>
      </c>
      <c r="BG37" s="9">
        <v>1.85433</v>
      </c>
      <c r="BN37" s="2" t="s">
        <v>780</v>
      </c>
      <c r="BO37" s="2">
        <v>320.0</v>
      </c>
      <c r="BP37" s="9">
        <v>2.8215</v>
      </c>
      <c r="CI37" s="2" t="s">
        <v>781</v>
      </c>
      <c r="CJ37" s="2">
        <v>320.0</v>
      </c>
      <c r="CK37" s="9">
        <v>3.60455</v>
      </c>
      <c r="CP37" s="2" t="s">
        <v>782</v>
      </c>
      <c r="CQ37" s="2">
        <v>330.0</v>
      </c>
      <c r="CR37" s="9">
        <v>1.92903</v>
      </c>
      <c r="CW37" s="2" t="s">
        <v>783</v>
      </c>
      <c r="CX37" s="2">
        <v>330.0</v>
      </c>
      <c r="CY37" s="9">
        <v>1.89849</v>
      </c>
    </row>
    <row r="38" ht="14.25" customHeight="1">
      <c r="AX38" s="2" t="s">
        <v>784</v>
      </c>
      <c r="AY38" s="2">
        <v>340.0</v>
      </c>
      <c r="AZ38" s="9">
        <v>1.95923</v>
      </c>
      <c r="BE38" s="2" t="s">
        <v>785</v>
      </c>
      <c r="BF38" s="2">
        <v>340.0</v>
      </c>
      <c r="BG38" s="9">
        <v>1.8547</v>
      </c>
      <c r="BN38" s="2" t="s">
        <v>786</v>
      </c>
      <c r="BO38" s="2">
        <v>330.0</v>
      </c>
      <c r="BP38" s="9">
        <v>2.83445</v>
      </c>
      <c r="CI38" s="2" t="s">
        <v>787</v>
      </c>
      <c r="CJ38" s="2">
        <v>330.0</v>
      </c>
      <c r="CK38" s="9">
        <v>3.61194</v>
      </c>
      <c r="CP38" s="2" t="s">
        <v>788</v>
      </c>
      <c r="CQ38" s="2">
        <v>340.0</v>
      </c>
      <c r="CR38" s="9">
        <v>1.92859</v>
      </c>
      <c r="CW38" s="2" t="s">
        <v>789</v>
      </c>
      <c r="CX38" s="2">
        <v>340.0</v>
      </c>
      <c r="CY38" s="9">
        <v>1.89995</v>
      </c>
    </row>
    <row r="39" ht="14.25" customHeight="1">
      <c r="AX39" s="2" t="s">
        <v>790</v>
      </c>
      <c r="AY39" s="2">
        <v>350.0</v>
      </c>
      <c r="AZ39" s="9">
        <v>1.95985</v>
      </c>
      <c r="BE39" s="2" t="s">
        <v>791</v>
      </c>
      <c r="BF39" s="2">
        <v>350.0</v>
      </c>
      <c r="BG39" s="9">
        <v>1.85481</v>
      </c>
      <c r="BN39" s="2" t="s">
        <v>792</v>
      </c>
      <c r="BO39" s="2">
        <v>340.0</v>
      </c>
      <c r="BP39" s="9">
        <v>2.84382</v>
      </c>
      <c r="CI39" s="2" t="s">
        <v>793</v>
      </c>
      <c r="CJ39" s="2">
        <v>340.0</v>
      </c>
      <c r="CK39" s="9">
        <v>3.61678</v>
      </c>
      <c r="CP39" s="2" t="s">
        <v>794</v>
      </c>
      <c r="CQ39" s="2">
        <v>350.0</v>
      </c>
      <c r="CR39" s="9">
        <v>1.92988</v>
      </c>
      <c r="CW39" s="2" t="s">
        <v>795</v>
      </c>
      <c r="CX39" s="2">
        <v>350.0</v>
      </c>
      <c r="CY39" s="9">
        <v>1.90042</v>
      </c>
    </row>
    <row r="40" ht="14.25" customHeight="1">
      <c r="AX40" s="2" t="s">
        <v>796</v>
      </c>
      <c r="AY40" s="2">
        <v>360.0</v>
      </c>
      <c r="AZ40" s="9">
        <v>1.96169</v>
      </c>
      <c r="BE40" s="2" t="s">
        <v>797</v>
      </c>
      <c r="BF40" s="2">
        <v>360.0</v>
      </c>
      <c r="BG40" s="9">
        <v>1.85782</v>
      </c>
      <c r="BN40" s="2" t="s">
        <v>798</v>
      </c>
      <c r="BO40" s="2">
        <v>350.0</v>
      </c>
      <c r="BP40" s="9">
        <v>2.85443</v>
      </c>
      <c r="CI40" s="2" t="s">
        <v>799</v>
      </c>
      <c r="CJ40" s="2">
        <v>350.0</v>
      </c>
      <c r="CK40" s="9">
        <v>3.6135</v>
      </c>
      <c r="CP40" s="2" t="s">
        <v>800</v>
      </c>
      <c r="CQ40" s="2">
        <v>360.0</v>
      </c>
      <c r="CR40" s="9">
        <v>1.93125</v>
      </c>
      <c r="CW40" s="2" t="s">
        <v>801</v>
      </c>
      <c r="CX40" s="2">
        <v>360.0</v>
      </c>
      <c r="CY40" s="9">
        <v>1.89926</v>
      </c>
    </row>
    <row r="41" ht="14.25" customHeight="1">
      <c r="AX41" s="2" t="s">
        <v>802</v>
      </c>
      <c r="AY41" s="2">
        <v>370.0</v>
      </c>
      <c r="AZ41" s="9">
        <v>1.96112</v>
      </c>
      <c r="BE41" s="2" t="s">
        <v>803</v>
      </c>
      <c r="BF41" s="2">
        <v>370.0</v>
      </c>
      <c r="BG41" s="9">
        <v>1.85601</v>
      </c>
      <c r="BN41" s="2" t="s">
        <v>804</v>
      </c>
      <c r="BO41" s="2">
        <v>360.0</v>
      </c>
      <c r="BP41" s="9">
        <v>2.86965</v>
      </c>
      <c r="CI41" s="2" t="s">
        <v>805</v>
      </c>
      <c r="CJ41" s="2">
        <v>360.0</v>
      </c>
      <c r="CK41" s="9">
        <v>3.61414</v>
      </c>
      <c r="CP41" s="2" t="s">
        <v>806</v>
      </c>
      <c r="CQ41" s="2">
        <v>370.0</v>
      </c>
      <c r="CR41" s="9">
        <v>1.93321</v>
      </c>
      <c r="CW41" s="2" t="s">
        <v>807</v>
      </c>
      <c r="CX41" s="2">
        <v>370.0</v>
      </c>
      <c r="CY41" s="9">
        <v>1.90097</v>
      </c>
    </row>
    <row r="42" ht="14.25" customHeight="1">
      <c r="AX42" s="2" t="s">
        <v>808</v>
      </c>
      <c r="AY42" s="2">
        <v>380.0</v>
      </c>
      <c r="AZ42" s="9">
        <v>1.96253</v>
      </c>
      <c r="BE42" s="2" t="s">
        <v>809</v>
      </c>
      <c r="BF42" s="2">
        <v>380.0</v>
      </c>
      <c r="BG42" s="9">
        <v>1.8549</v>
      </c>
      <c r="BN42" s="2" t="s">
        <v>810</v>
      </c>
      <c r="BO42" s="2">
        <v>370.0</v>
      </c>
      <c r="BP42" s="9">
        <v>2.90288</v>
      </c>
      <c r="CI42" s="2" t="s">
        <v>811</v>
      </c>
      <c r="CJ42" s="2">
        <v>370.0</v>
      </c>
      <c r="CK42" s="9">
        <v>3.61871</v>
      </c>
      <c r="CP42" s="2" t="s">
        <v>812</v>
      </c>
      <c r="CQ42" s="2">
        <v>380.0</v>
      </c>
      <c r="CR42" s="9">
        <v>1.93852</v>
      </c>
      <c r="CW42" s="2" t="s">
        <v>813</v>
      </c>
      <c r="CX42" s="2">
        <v>380.0</v>
      </c>
      <c r="CY42" s="9">
        <v>1.90262</v>
      </c>
    </row>
    <row r="43" ht="14.25" customHeight="1">
      <c r="AX43" s="2" t="s">
        <v>814</v>
      </c>
      <c r="AY43" s="2">
        <v>390.0</v>
      </c>
      <c r="AZ43" s="9">
        <v>1.96549</v>
      </c>
      <c r="BE43" s="2" t="s">
        <v>815</v>
      </c>
      <c r="BF43" s="2">
        <v>390.0</v>
      </c>
      <c r="BG43" s="9">
        <v>1.85526</v>
      </c>
      <c r="BN43" s="2" t="s">
        <v>816</v>
      </c>
      <c r="BO43" s="2">
        <v>380.0</v>
      </c>
      <c r="BP43" s="9">
        <v>2.91652</v>
      </c>
      <c r="CI43" s="2" t="s">
        <v>817</v>
      </c>
      <c r="CJ43" s="2">
        <v>380.0</v>
      </c>
      <c r="CK43" s="9">
        <v>3.62102</v>
      </c>
      <c r="CP43" s="2" t="s">
        <v>818</v>
      </c>
      <c r="CQ43" s="2">
        <v>390.0</v>
      </c>
      <c r="CR43" s="9">
        <v>1.93939</v>
      </c>
      <c r="CW43" s="2" t="s">
        <v>819</v>
      </c>
      <c r="CX43" s="2">
        <v>390.0</v>
      </c>
      <c r="CY43" s="9">
        <v>1.90297</v>
      </c>
    </row>
    <row r="44" ht="14.25" customHeight="1">
      <c r="AX44" s="2" t="s">
        <v>820</v>
      </c>
      <c r="AY44" s="2">
        <v>400.0</v>
      </c>
      <c r="AZ44" s="9">
        <v>1.96923</v>
      </c>
      <c r="BE44" s="2" t="s">
        <v>821</v>
      </c>
      <c r="BF44" s="2">
        <v>400.0</v>
      </c>
      <c r="BG44" s="9">
        <v>1.85472</v>
      </c>
      <c r="BN44" s="2" t="s">
        <v>822</v>
      </c>
      <c r="BO44" s="2">
        <v>390.0</v>
      </c>
      <c r="BP44" s="9">
        <v>2.95436</v>
      </c>
      <c r="CI44" s="2" t="s">
        <v>823</v>
      </c>
      <c r="CJ44" s="2">
        <v>390.0</v>
      </c>
      <c r="CK44" s="9">
        <v>3.62195</v>
      </c>
      <c r="CP44" s="2" t="s">
        <v>824</v>
      </c>
      <c r="CQ44" s="2">
        <v>400.0</v>
      </c>
      <c r="CR44" s="9">
        <v>1.94606</v>
      </c>
      <c r="CW44" s="2" t="s">
        <v>825</v>
      </c>
      <c r="CX44" s="2">
        <v>400.0</v>
      </c>
      <c r="CY44" s="9">
        <v>1.9017</v>
      </c>
    </row>
    <row r="45" ht="14.25" customHeight="1">
      <c r="AX45" s="2" t="s">
        <v>826</v>
      </c>
      <c r="AY45" s="2">
        <v>410.0</v>
      </c>
      <c r="AZ45" s="9">
        <v>1.97099</v>
      </c>
      <c r="BE45" s="2" t="s">
        <v>827</v>
      </c>
      <c r="BF45" s="2">
        <v>410.0</v>
      </c>
      <c r="BG45" s="9">
        <v>1.85506</v>
      </c>
      <c r="BN45" s="2" t="s">
        <v>828</v>
      </c>
      <c r="BO45" s="2">
        <v>400.0</v>
      </c>
      <c r="BP45" s="9">
        <v>2.97231</v>
      </c>
      <c r="CI45" s="2" t="s">
        <v>829</v>
      </c>
      <c r="CJ45" s="2">
        <v>400.0</v>
      </c>
      <c r="CK45" s="9">
        <v>3.62914</v>
      </c>
      <c r="CP45" s="2" t="s">
        <v>830</v>
      </c>
      <c r="CQ45" s="2">
        <v>410.0</v>
      </c>
      <c r="CR45" s="9">
        <v>1.94565</v>
      </c>
      <c r="CW45" s="2" t="s">
        <v>831</v>
      </c>
      <c r="CX45" s="2">
        <v>410.0</v>
      </c>
      <c r="CY45" s="9">
        <v>1.90172</v>
      </c>
    </row>
    <row r="46" ht="14.25" customHeight="1">
      <c r="AX46" s="2" t="s">
        <v>832</v>
      </c>
      <c r="AY46" s="2">
        <v>420.0</v>
      </c>
      <c r="AZ46" s="9">
        <v>1.97056</v>
      </c>
      <c r="BE46" s="2" t="s">
        <v>833</v>
      </c>
      <c r="BF46" s="2">
        <v>420.0</v>
      </c>
      <c r="BG46" s="9">
        <v>1.85656</v>
      </c>
      <c r="BN46" s="2" t="s">
        <v>834</v>
      </c>
      <c r="BO46" s="2">
        <v>410.0</v>
      </c>
      <c r="BP46" s="9">
        <v>2.99638</v>
      </c>
      <c r="CI46" s="2" t="s">
        <v>835</v>
      </c>
      <c r="CJ46" s="2">
        <v>410.0</v>
      </c>
      <c r="CK46" s="9">
        <v>3.64167</v>
      </c>
      <c r="CP46" s="2" t="s">
        <v>836</v>
      </c>
      <c r="CQ46" s="2">
        <v>420.0</v>
      </c>
      <c r="CR46" s="9">
        <v>1.94967</v>
      </c>
      <c r="CW46" s="2" t="s">
        <v>837</v>
      </c>
      <c r="CX46" s="2">
        <v>420.0</v>
      </c>
      <c r="CY46" s="9">
        <v>1.90253</v>
      </c>
    </row>
    <row r="47" ht="14.25" customHeight="1">
      <c r="AX47" s="2" t="s">
        <v>838</v>
      </c>
      <c r="AY47" s="2">
        <v>430.0</v>
      </c>
      <c r="AZ47" s="9">
        <v>1.97123</v>
      </c>
      <c r="BE47" s="2" t="s">
        <v>839</v>
      </c>
      <c r="BF47" s="2">
        <v>430.0</v>
      </c>
      <c r="BG47" s="9">
        <v>1.85718</v>
      </c>
      <c r="BN47" s="2" t="s">
        <v>840</v>
      </c>
      <c r="BP47" s="9">
        <v>3.02518</v>
      </c>
      <c r="BQ47" s="2" t="s">
        <v>15</v>
      </c>
      <c r="CI47" s="2" t="s">
        <v>841</v>
      </c>
      <c r="CJ47" s="2">
        <v>420.0</v>
      </c>
      <c r="CK47" s="9">
        <v>3.66519</v>
      </c>
      <c r="CP47" s="2" t="s">
        <v>842</v>
      </c>
      <c r="CQ47" s="2">
        <v>430.0</v>
      </c>
      <c r="CR47" s="9">
        <v>1.95819</v>
      </c>
      <c r="CW47" s="2" t="s">
        <v>843</v>
      </c>
      <c r="CX47" s="2">
        <v>430.0</v>
      </c>
      <c r="CY47" s="9">
        <v>1.9022</v>
      </c>
    </row>
    <row r="48" ht="14.25" customHeight="1">
      <c r="AX48" s="2" t="s">
        <v>844</v>
      </c>
      <c r="AY48" s="2">
        <v>440.0</v>
      </c>
      <c r="AZ48" s="9">
        <v>1.97328</v>
      </c>
      <c r="BE48" s="2" t="s">
        <v>845</v>
      </c>
      <c r="BF48" s="2">
        <v>440.0</v>
      </c>
      <c r="BG48" s="9">
        <v>1.85861</v>
      </c>
      <c r="BN48" s="2" t="s">
        <v>846</v>
      </c>
      <c r="BP48" s="9">
        <v>3.03863</v>
      </c>
      <c r="BQ48" s="2" t="s">
        <v>15</v>
      </c>
      <c r="CI48" s="2" t="s">
        <v>847</v>
      </c>
      <c r="CJ48" s="2">
        <v>430.0</v>
      </c>
      <c r="CK48" s="9">
        <v>3.66774</v>
      </c>
      <c r="CP48" s="2" t="s">
        <v>848</v>
      </c>
      <c r="CQ48" s="2">
        <v>440.0</v>
      </c>
      <c r="CR48" s="9">
        <v>1.96284</v>
      </c>
      <c r="CW48" s="2" t="s">
        <v>849</v>
      </c>
      <c r="CX48" s="2">
        <v>440.0</v>
      </c>
      <c r="CY48" s="9">
        <v>1.90177</v>
      </c>
    </row>
    <row r="49" ht="14.25" customHeight="1">
      <c r="AX49" s="2" t="s">
        <v>850</v>
      </c>
      <c r="AY49" s="2">
        <v>450.0</v>
      </c>
      <c r="AZ49" s="9">
        <v>1.9775</v>
      </c>
      <c r="BE49" s="2" t="s">
        <v>851</v>
      </c>
      <c r="BF49" s="2">
        <v>450.0</v>
      </c>
      <c r="BG49" s="9">
        <v>1.85998</v>
      </c>
      <c r="CI49" s="2" t="s">
        <v>852</v>
      </c>
      <c r="CJ49" s="2">
        <v>440.0</v>
      </c>
      <c r="CK49" s="9">
        <v>3.68636</v>
      </c>
      <c r="CP49" s="2" t="s">
        <v>853</v>
      </c>
      <c r="CQ49" s="2">
        <v>450.0</v>
      </c>
      <c r="CR49" s="9">
        <v>1.96217</v>
      </c>
      <c r="CW49" s="2" t="s">
        <v>854</v>
      </c>
      <c r="CX49" s="2">
        <v>450.0</v>
      </c>
      <c r="CY49" s="9">
        <v>1.90046</v>
      </c>
    </row>
    <row r="50" ht="14.25" customHeight="1">
      <c r="AX50" s="2" t="s">
        <v>855</v>
      </c>
      <c r="AY50" s="2">
        <v>460.0</v>
      </c>
      <c r="AZ50" s="9">
        <v>1.98319</v>
      </c>
      <c r="BE50" s="2" t="s">
        <v>856</v>
      </c>
      <c r="BF50" s="2">
        <v>460.0</v>
      </c>
      <c r="BG50" s="9">
        <v>1.85873</v>
      </c>
      <c r="CI50" s="2" t="s">
        <v>857</v>
      </c>
      <c r="CJ50" s="2">
        <v>450.0</v>
      </c>
      <c r="CK50" s="9">
        <v>3.70819</v>
      </c>
      <c r="CP50" s="2" t="s">
        <v>858</v>
      </c>
      <c r="CQ50" s="2">
        <v>460.0</v>
      </c>
      <c r="CR50" s="9">
        <v>1.9687</v>
      </c>
      <c r="CW50" s="2" t="s">
        <v>859</v>
      </c>
      <c r="CX50" s="2">
        <v>460.0</v>
      </c>
      <c r="CY50" s="9">
        <v>1.90106</v>
      </c>
    </row>
    <row r="51" ht="14.25" customHeight="1">
      <c r="AX51" s="2" t="s">
        <v>860</v>
      </c>
      <c r="AY51" s="2">
        <v>470.0</v>
      </c>
      <c r="AZ51" s="9">
        <v>1.9841</v>
      </c>
      <c r="BE51" s="2" t="s">
        <v>861</v>
      </c>
      <c r="BF51" s="2">
        <v>470.0</v>
      </c>
      <c r="BG51" s="9">
        <v>1.8586</v>
      </c>
      <c r="CI51" s="2" t="s">
        <v>862</v>
      </c>
      <c r="CJ51" s="2">
        <v>460.0</v>
      </c>
      <c r="CK51" s="9">
        <v>3.72238</v>
      </c>
      <c r="CP51" s="2" t="s">
        <v>863</v>
      </c>
      <c r="CQ51" s="2">
        <v>470.0</v>
      </c>
      <c r="CR51" s="9">
        <v>1.97144</v>
      </c>
      <c r="CW51" s="2" t="s">
        <v>864</v>
      </c>
      <c r="CX51" s="2">
        <v>470.0</v>
      </c>
      <c r="CY51" s="9">
        <v>1.89948</v>
      </c>
    </row>
    <row r="52" ht="14.25" customHeight="1">
      <c r="AX52" s="2" t="s">
        <v>865</v>
      </c>
      <c r="AY52" s="2">
        <v>480.0</v>
      </c>
      <c r="AZ52" s="9">
        <v>1.98624</v>
      </c>
      <c r="BE52" s="2" t="s">
        <v>866</v>
      </c>
      <c r="BF52" s="2">
        <v>480.0</v>
      </c>
      <c r="BG52" s="9">
        <v>1.85915</v>
      </c>
      <c r="CI52" s="2" t="s">
        <v>867</v>
      </c>
      <c r="CJ52" s="2">
        <v>470.0</v>
      </c>
      <c r="CK52" s="9">
        <v>3.72665</v>
      </c>
      <c r="CP52" s="2" t="s">
        <v>868</v>
      </c>
      <c r="CQ52" s="2">
        <v>480.0</v>
      </c>
      <c r="CR52" s="9">
        <v>1.96577</v>
      </c>
      <c r="CW52" s="2" t="s">
        <v>869</v>
      </c>
      <c r="CX52" s="2">
        <v>480.0</v>
      </c>
      <c r="CY52" s="9">
        <v>1.89765</v>
      </c>
    </row>
    <row r="53" ht="14.25" customHeight="1">
      <c r="AX53" s="2" t="s">
        <v>870</v>
      </c>
      <c r="AY53" s="2">
        <v>490.0</v>
      </c>
      <c r="AZ53" s="9">
        <v>1.98931</v>
      </c>
      <c r="BE53" s="2" t="s">
        <v>871</v>
      </c>
      <c r="BF53" s="2">
        <v>490.0</v>
      </c>
      <c r="BG53" s="9">
        <v>1.86011</v>
      </c>
      <c r="CI53" s="2" t="s">
        <v>872</v>
      </c>
      <c r="CJ53" s="2">
        <v>480.0</v>
      </c>
      <c r="CK53" s="9">
        <v>3.74127</v>
      </c>
      <c r="CP53" s="2" t="s">
        <v>873</v>
      </c>
      <c r="CQ53" s="2">
        <v>490.0</v>
      </c>
      <c r="CR53" s="9">
        <v>1.96466</v>
      </c>
      <c r="CW53" s="2" t="s">
        <v>874</v>
      </c>
      <c r="CX53" s="2">
        <v>490.0</v>
      </c>
      <c r="CY53" s="9">
        <v>1.89853</v>
      </c>
    </row>
    <row r="54" ht="14.25" customHeight="1">
      <c r="AX54" s="2" t="s">
        <v>875</v>
      </c>
      <c r="AY54" s="2">
        <v>500.0</v>
      </c>
      <c r="AZ54" s="9">
        <v>1.99126</v>
      </c>
      <c r="BE54" s="2" t="s">
        <v>876</v>
      </c>
      <c r="BF54" s="2">
        <v>500.0</v>
      </c>
      <c r="BG54" s="9">
        <v>1.86076</v>
      </c>
      <c r="CI54" s="2" t="s">
        <v>877</v>
      </c>
      <c r="CJ54" s="2">
        <v>490.0</v>
      </c>
      <c r="CK54" s="9">
        <v>3.7478</v>
      </c>
      <c r="CP54" s="2" t="s">
        <v>878</v>
      </c>
      <c r="CQ54" s="2">
        <v>500.0</v>
      </c>
      <c r="CR54" s="9">
        <v>1.96238</v>
      </c>
      <c r="CW54" s="2" t="s">
        <v>879</v>
      </c>
      <c r="CX54" s="2">
        <v>500.0</v>
      </c>
      <c r="CY54" s="9">
        <v>1.89987</v>
      </c>
    </row>
    <row r="55" ht="14.25" customHeight="1">
      <c r="AX55" s="2" t="s">
        <v>880</v>
      </c>
      <c r="AY55" s="2">
        <v>510.0</v>
      </c>
      <c r="AZ55" s="9">
        <v>1.99106</v>
      </c>
      <c r="BE55" s="2" t="s">
        <v>881</v>
      </c>
      <c r="BF55" s="2">
        <v>510.0</v>
      </c>
      <c r="BG55" s="9">
        <v>1.8577</v>
      </c>
      <c r="CI55" s="2" t="s">
        <v>882</v>
      </c>
      <c r="CJ55" s="2">
        <v>500.0</v>
      </c>
      <c r="CK55" s="9">
        <v>3.75376</v>
      </c>
      <c r="CP55" s="2" t="s">
        <v>883</v>
      </c>
      <c r="CQ55" s="2">
        <v>510.0</v>
      </c>
      <c r="CR55" s="9">
        <v>1.95259</v>
      </c>
      <c r="CW55" s="2" t="s">
        <v>884</v>
      </c>
      <c r="CX55" s="2">
        <v>510.0</v>
      </c>
      <c r="CY55" s="9">
        <v>1.89692</v>
      </c>
    </row>
    <row r="56" ht="14.25" customHeight="1">
      <c r="AX56" s="2" t="s">
        <v>885</v>
      </c>
      <c r="AY56" s="2">
        <v>520.0</v>
      </c>
      <c r="AZ56" s="9">
        <v>1.99021</v>
      </c>
      <c r="BE56" s="2" t="s">
        <v>886</v>
      </c>
      <c r="BF56" s="2">
        <v>520.0</v>
      </c>
      <c r="BG56" s="9">
        <v>1.85469</v>
      </c>
      <c r="CI56" s="2" t="s">
        <v>887</v>
      </c>
      <c r="CJ56" s="2">
        <v>510.0</v>
      </c>
      <c r="CK56" s="9">
        <v>3.76866</v>
      </c>
      <c r="CP56" s="2" t="s">
        <v>888</v>
      </c>
      <c r="CQ56" s="2">
        <v>520.0</v>
      </c>
      <c r="CR56" s="9">
        <v>1.9533</v>
      </c>
      <c r="CW56" s="2" t="s">
        <v>889</v>
      </c>
      <c r="CX56" s="2">
        <v>520.0</v>
      </c>
      <c r="CY56" s="9">
        <v>1.89764</v>
      </c>
    </row>
    <row r="57" ht="14.25" customHeight="1">
      <c r="AX57" s="2" t="s">
        <v>890</v>
      </c>
      <c r="AY57" s="2">
        <v>530.0</v>
      </c>
      <c r="AZ57" s="9">
        <v>1.99264</v>
      </c>
      <c r="BE57" s="2" t="s">
        <v>891</v>
      </c>
      <c r="BF57" s="2">
        <v>530.0</v>
      </c>
      <c r="BG57" s="9">
        <v>1.85476</v>
      </c>
      <c r="CI57" s="2" t="s">
        <v>892</v>
      </c>
      <c r="CJ57" s="2">
        <v>520.0</v>
      </c>
      <c r="CK57" s="9">
        <v>3.77868</v>
      </c>
      <c r="CP57" s="2" t="s">
        <v>893</v>
      </c>
      <c r="CQ57" s="2">
        <v>530.0</v>
      </c>
      <c r="CR57" s="9">
        <v>1.94867</v>
      </c>
      <c r="CW57" s="2" t="s">
        <v>894</v>
      </c>
      <c r="CX57" s="2">
        <v>530.0</v>
      </c>
      <c r="CY57" s="9">
        <v>1.89718</v>
      </c>
    </row>
    <row r="58" ht="14.25" customHeight="1">
      <c r="AX58" s="2" t="s">
        <v>895</v>
      </c>
      <c r="AY58" s="2">
        <v>540.0</v>
      </c>
      <c r="AZ58" s="9">
        <v>1.99471</v>
      </c>
      <c r="BE58" s="2" t="s">
        <v>896</v>
      </c>
      <c r="BF58" s="2">
        <v>540.0</v>
      </c>
      <c r="BG58" s="9">
        <v>1.85518</v>
      </c>
      <c r="CI58" s="2" t="s">
        <v>897</v>
      </c>
      <c r="CJ58" s="2">
        <v>530.0</v>
      </c>
      <c r="CK58" s="9">
        <v>3.78399</v>
      </c>
      <c r="CP58" s="2" t="s">
        <v>898</v>
      </c>
      <c r="CQ58" s="2">
        <v>540.0</v>
      </c>
      <c r="CR58" s="9">
        <v>1.94798</v>
      </c>
      <c r="CW58" s="2" t="s">
        <v>899</v>
      </c>
      <c r="CX58" s="2">
        <v>540.0</v>
      </c>
      <c r="CY58" s="9">
        <v>1.89965</v>
      </c>
    </row>
    <row r="59" ht="14.25" customHeight="1">
      <c r="AX59" s="2" t="s">
        <v>900</v>
      </c>
      <c r="AY59" s="2">
        <v>550.0</v>
      </c>
      <c r="AZ59" s="9">
        <v>1.99654</v>
      </c>
      <c r="BE59" s="2" t="s">
        <v>901</v>
      </c>
      <c r="BF59" s="2">
        <v>550.0</v>
      </c>
      <c r="BG59" s="9">
        <v>1.85223</v>
      </c>
      <c r="CI59" s="2" t="s">
        <v>902</v>
      </c>
      <c r="CK59" s="9">
        <v>3.79302</v>
      </c>
      <c r="CP59" s="2" t="s">
        <v>903</v>
      </c>
      <c r="CQ59" s="2">
        <v>550.0</v>
      </c>
      <c r="CR59" s="9">
        <v>1.95162</v>
      </c>
      <c r="CW59" s="2" t="s">
        <v>904</v>
      </c>
      <c r="CX59" s="2">
        <v>550.0</v>
      </c>
      <c r="CY59" s="9">
        <v>1.9002</v>
      </c>
    </row>
    <row r="60" ht="14.25" customHeight="1">
      <c r="AX60" s="2" t="s">
        <v>905</v>
      </c>
      <c r="AY60" s="2">
        <v>560.0</v>
      </c>
      <c r="AZ60" s="9">
        <v>1.99849</v>
      </c>
      <c r="BE60" s="2" t="s">
        <v>906</v>
      </c>
      <c r="BF60" s="2">
        <v>560.0</v>
      </c>
      <c r="BG60" s="9">
        <v>1.85053</v>
      </c>
      <c r="CI60" s="2" t="s">
        <v>907</v>
      </c>
      <c r="CK60" s="9">
        <v>3.79927</v>
      </c>
      <c r="CP60" s="2" t="s">
        <v>908</v>
      </c>
      <c r="CQ60" s="2">
        <v>560.0</v>
      </c>
      <c r="CR60" s="9">
        <v>1.94923</v>
      </c>
      <c r="CW60" s="2" t="s">
        <v>909</v>
      </c>
      <c r="CX60" s="2">
        <v>560.0</v>
      </c>
      <c r="CY60" s="9">
        <v>1.90131</v>
      </c>
    </row>
    <row r="61" ht="14.25" customHeight="1">
      <c r="AX61" s="2" t="s">
        <v>910</v>
      </c>
      <c r="AY61" s="2">
        <v>570.0</v>
      </c>
      <c r="AZ61" s="9">
        <v>1.99617</v>
      </c>
      <c r="BE61" s="2" t="s">
        <v>911</v>
      </c>
      <c r="BF61" s="2">
        <v>570.0</v>
      </c>
      <c r="BG61" s="9">
        <v>1.85138</v>
      </c>
      <c r="CI61" s="2" t="s">
        <v>912</v>
      </c>
      <c r="CK61" s="9">
        <v>3.80138</v>
      </c>
      <c r="CP61" s="2" t="s">
        <v>913</v>
      </c>
      <c r="CQ61" s="2">
        <v>570.0</v>
      </c>
      <c r="CR61" s="9">
        <v>1.95689</v>
      </c>
      <c r="CW61" s="2" t="s">
        <v>914</v>
      </c>
      <c r="CX61" s="2">
        <v>570.0</v>
      </c>
      <c r="CY61" s="9">
        <v>1.90535</v>
      </c>
    </row>
    <row r="62" ht="14.25" customHeight="1">
      <c r="AX62" s="2" t="s">
        <v>915</v>
      </c>
      <c r="AY62" s="2">
        <v>580.0</v>
      </c>
      <c r="AZ62" s="9">
        <v>1.99701</v>
      </c>
      <c r="BE62" s="2" t="s">
        <v>916</v>
      </c>
      <c r="BF62" s="2">
        <v>580.0</v>
      </c>
      <c r="BG62" s="9">
        <v>1.85342</v>
      </c>
      <c r="CP62" s="2" t="s">
        <v>917</v>
      </c>
      <c r="CQ62" s="2">
        <v>580.0</v>
      </c>
      <c r="CR62" s="9">
        <v>1.96681</v>
      </c>
      <c r="CW62" s="2" t="s">
        <v>918</v>
      </c>
      <c r="CX62" s="2">
        <v>580.0</v>
      </c>
      <c r="CY62" s="9">
        <v>1.90458</v>
      </c>
    </row>
    <row r="63" ht="14.25" customHeight="1">
      <c r="AX63" s="2" t="s">
        <v>919</v>
      </c>
      <c r="AY63" s="2">
        <v>590.0</v>
      </c>
      <c r="AZ63" s="9">
        <v>1.99763</v>
      </c>
      <c r="BE63" s="2" t="s">
        <v>920</v>
      </c>
      <c r="BF63" s="2">
        <v>590.0</v>
      </c>
      <c r="BG63" s="9">
        <v>1.85368</v>
      </c>
      <c r="CP63" s="2" t="s">
        <v>921</v>
      </c>
      <c r="CQ63" s="2">
        <v>590.0</v>
      </c>
      <c r="CR63" s="9">
        <v>1.97035</v>
      </c>
      <c r="CW63" s="2" t="s">
        <v>922</v>
      </c>
      <c r="CX63" s="2">
        <v>590.0</v>
      </c>
      <c r="CY63" s="9">
        <v>1.90282</v>
      </c>
    </row>
    <row r="64" ht="14.25" customHeight="1">
      <c r="AX64" s="2" t="s">
        <v>923</v>
      </c>
      <c r="AZ64" s="9">
        <v>1.99882</v>
      </c>
      <c r="BA64" s="2" t="s">
        <v>15</v>
      </c>
      <c r="BE64" s="2" t="s">
        <v>924</v>
      </c>
      <c r="BF64" s="2">
        <v>600.0</v>
      </c>
      <c r="BG64" s="9">
        <v>1.85398</v>
      </c>
      <c r="CP64" s="2" t="s">
        <v>925</v>
      </c>
      <c r="CQ64" s="2">
        <v>600.0</v>
      </c>
      <c r="CR64" s="9">
        <v>1.9747</v>
      </c>
      <c r="CW64" s="2" t="s">
        <v>926</v>
      </c>
      <c r="CX64" s="2">
        <v>600.0</v>
      </c>
      <c r="CY64" s="9">
        <v>1.90323</v>
      </c>
    </row>
    <row r="65" ht="14.25" customHeight="1">
      <c r="AX65" s="2" t="s">
        <v>927</v>
      </c>
      <c r="AZ65" s="9">
        <v>1.99881</v>
      </c>
      <c r="BA65" s="2" t="s">
        <v>15</v>
      </c>
      <c r="BE65" s="2" t="s">
        <v>928</v>
      </c>
      <c r="BG65" s="9">
        <v>1.8564</v>
      </c>
      <c r="BH65" s="2" t="s">
        <v>15</v>
      </c>
      <c r="CP65" s="2" t="s">
        <v>929</v>
      </c>
      <c r="CR65" s="9">
        <v>1.98135</v>
      </c>
      <c r="CW65" s="2" t="s">
        <v>930</v>
      </c>
      <c r="CY65" s="9">
        <v>1.9045</v>
      </c>
    </row>
    <row r="66" ht="14.25" customHeight="1">
      <c r="BE66" s="2" t="s">
        <v>931</v>
      </c>
      <c r="BG66" s="9">
        <v>1.85805</v>
      </c>
      <c r="BH66" s="2" t="s">
        <v>15</v>
      </c>
      <c r="CP66" s="2" t="s">
        <v>932</v>
      </c>
      <c r="CR66" s="9">
        <v>1.9734</v>
      </c>
      <c r="CW66" s="2" t="s">
        <v>933</v>
      </c>
      <c r="CY66" s="9">
        <v>1.90589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AX1:AZ1"/>
    <mergeCell ref="BE1:BG1"/>
    <mergeCell ref="BN1:BP1"/>
    <mergeCell ref="BU1:BW1"/>
    <mergeCell ref="CB1:CD1"/>
    <mergeCell ref="CI1:CK1"/>
    <mergeCell ref="CP1:CR1"/>
    <mergeCell ref="CW1:CY1"/>
    <mergeCell ref="A1:C1"/>
    <mergeCell ref="H1:J1"/>
    <mergeCell ref="O1:Q1"/>
    <mergeCell ref="V1:X1"/>
    <mergeCell ref="AC1:AE1"/>
    <mergeCell ref="AJ1:AL1"/>
    <mergeCell ref="AQ1:AS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0.71"/>
    <col customWidth="1" min="3" max="3" width="13.71"/>
    <col customWidth="1" min="4" max="4" width="8.71"/>
    <col customWidth="1" min="5" max="5" width="9.14"/>
    <col customWidth="1" min="6" max="7" width="8.71"/>
    <col customWidth="1" min="8" max="8" width="21.86"/>
    <col customWidth="1" min="9" max="9" width="10.71"/>
    <col customWidth="1" min="10" max="10" width="13.71"/>
    <col customWidth="1" min="11" max="11" width="8.71"/>
    <col customWidth="1" min="12" max="12" width="9.14"/>
    <col customWidth="1" min="13" max="14" width="8.71"/>
    <col customWidth="1" min="15" max="15" width="21.86"/>
    <col customWidth="1" min="16" max="16" width="10.71"/>
    <col customWidth="1" min="17" max="17" width="13.71"/>
    <col customWidth="1" min="18" max="18" width="8.71"/>
    <col customWidth="1" min="19" max="19" width="9.14"/>
    <col customWidth="1" min="20" max="20" width="11.86"/>
    <col customWidth="1" min="21" max="22" width="8.71"/>
    <col customWidth="1" min="23" max="23" width="21.86"/>
    <col customWidth="1" min="24" max="24" width="10.71"/>
    <col customWidth="1" min="25" max="25" width="13.71"/>
    <col customWidth="1" min="26" max="26" width="8.71"/>
    <col customWidth="1" min="27" max="27" width="9.14"/>
    <col customWidth="1" min="28" max="28" width="11.86"/>
    <col customWidth="1" min="29" max="29" width="8.71"/>
    <col customWidth="1" min="30" max="30" width="21.86"/>
    <col customWidth="1" min="31" max="31" width="10.71"/>
    <col customWidth="1" min="32" max="34" width="8.71"/>
    <col customWidth="1" min="35" max="35" width="11.86"/>
    <col customWidth="1" min="36" max="36" width="8.71"/>
    <col customWidth="1" min="37" max="37" width="21.86"/>
    <col customWidth="1" min="38" max="38" width="10.71"/>
    <col customWidth="1" min="39" max="39" width="13.71"/>
    <col customWidth="1" min="40" max="40" width="8.14"/>
    <col customWidth="1" min="41" max="41" width="9.14"/>
    <col customWidth="1" min="42" max="42" width="11.86"/>
    <col customWidth="1" min="43" max="43" width="8.71"/>
    <col customWidth="1" min="44" max="44" width="21.86"/>
    <col customWidth="1" min="45" max="47" width="8.71"/>
    <col customWidth="1" min="48" max="48" width="9.14"/>
    <col customWidth="1" min="49" max="50" width="8.71"/>
    <col customWidth="1" min="51" max="51" width="21.86"/>
    <col customWidth="1" min="52" max="52" width="10.71"/>
    <col customWidth="1" min="53" max="53" width="13.71"/>
    <col customWidth="1" min="54" max="54" width="8.71"/>
    <col customWidth="1" min="55" max="55" width="9.14"/>
    <col customWidth="1" min="56" max="56" width="11.86"/>
  </cols>
  <sheetData>
    <row r="1" ht="14.25" customHeight="1">
      <c r="A1" s="1" t="s">
        <v>934</v>
      </c>
      <c r="H1" s="1" t="s">
        <v>935</v>
      </c>
      <c r="O1" s="1" t="s">
        <v>936</v>
      </c>
      <c r="W1" s="1" t="s">
        <v>937</v>
      </c>
      <c r="AD1" s="1" t="s">
        <v>938</v>
      </c>
      <c r="AK1" s="1" t="s">
        <v>939</v>
      </c>
      <c r="AR1" s="1" t="s">
        <v>940</v>
      </c>
      <c r="AY1" s="1" t="s">
        <v>941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>
        <f>SLOPE(C4:C26,B4:B26)</f>
        <v>0.000128201581</v>
      </c>
      <c r="G2" s="14"/>
      <c r="H2" s="2" t="s">
        <v>11</v>
      </c>
      <c r="I2" s="2" t="s">
        <v>12</v>
      </c>
      <c r="J2" s="2" t="s">
        <v>13</v>
      </c>
      <c r="L2" s="5" t="s">
        <v>14</v>
      </c>
      <c r="M2" s="6">
        <f>SLOPE(J4:J23,I4:I23)</f>
        <v>0.001493195489</v>
      </c>
      <c r="O2" s="2" t="s">
        <v>11</v>
      </c>
      <c r="P2" s="2" t="s">
        <v>12</v>
      </c>
      <c r="Q2" s="2" t="s">
        <v>13</v>
      </c>
      <c r="S2" s="5" t="s">
        <v>14</v>
      </c>
      <c r="T2" s="6">
        <f>SLOPE(Q5:Q31,P5:P31)</f>
        <v>0.00001343589744</v>
      </c>
      <c r="W2" s="2" t="s">
        <v>11</v>
      </c>
      <c r="X2" s="2" t="s">
        <v>12</v>
      </c>
      <c r="Y2" s="2" t="s">
        <v>13</v>
      </c>
      <c r="AA2" s="3" t="s">
        <v>14</v>
      </c>
      <c r="AB2" s="4">
        <f>SLOPE(Y4:Y52,X4:X52)</f>
        <v>0.000003164285714</v>
      </c>
      <c r="AD2" s="2" t="s">
        <v>11</v>
      </c>
      <c r="AE2" s="2" t="s">
        <v>12</v>
      </c>
      <c r="AF2" s="2" t="s">
        <v>13</v>
      </c>
      <c r="AH2" s="5" t="s">
        <v>14</v>
      </c>
      <c r="AI2" s="6">
        <f>SLOPE(AF5:AF28,AE5:AE28)</f>
        <v>0.00009523565217</v>
      </c>
      <c r="AK2" s="2" t="s">
        <v>11</v>
      </c>
      <c r="AL2" s="2" t="s">
        <v>12</v>
      </c>
      <c r="AM2" s="2" t="s">
        <v>13</v>
      </c>
      <c r="AO2" s="5" t="s">
        <v>14</v>
      </c>
      <c r="AP2" s="6">
        <f>SLOPE(AM5:AM27,AL5:AL27)</f>
        <v>0.000044243083</v>
      </c>
      <c r="AR2" s="2" t="s">
        <v>11</v>
      </c>
      <c r="AS2" s="2" t="s">
        <v>12</v>
      </c>
      <c r="AT2" s="2" t="s">
        <v>13</v>
      </c>
      <c r="AV2" s="5" t="s">
        <v>14</v>
      </c>
      <c r="AW2" s="6">
        <f>SLOPE(AT5:AT28,AS5:AS28)</f>
        <v>0.0001594956522</v>
      </c>
      <c r="AY2" s="2" t="s">
        <v>11</v>
      </c>
      <c r="AZ2" s="2" t="s">
        <v>12</v>
      </c>
      <c r="BA2" s="2" t="s">
        <v>13</v>
      </c>
      <c r="BC2" s="5" t="s">
        <v>14</v>
      </c>
      <c r="BD2" s="6">
        <f>SLOPE(BA5:BA28,AZ5:AZ28)</f>
        <v>0.00009685521739</v>
      </c>
    </row>
    <row r="3" ht="14.25" customHeight="1">
      <c r="A3" s="18" t="s">
        <v>942</v>
      </c>
      <c r="C3" s="9">
        <v>1.88892</v>
      </c>
      <c r="D3" s="2" t="s">
        <v>15</v>
      </c>
      <c r="E3" s="12" t="s">
        <v>16</v>
      </c>
      <c r="F3" s="13">
        <f>RSQ(C4:C26,B4:B26)</f>
        <v>0.9799503572</v>
      </c>
      <c r="G3" s="14"/>
      <c r="H3" s="18" t="s">
        <v>943</v>
      </c>
      <c r="J3" s="9">
        <v>1.90801</v>
      </c>
      <c r="K3" s="2" t="s">
        <v>15</v>
      </c>
      <c r="L3" s="12" t="s">
        <v>16</v>
      </c>
      <c r="M3" s="13">
        <f>RSQ(J4:J23,I4:I23)</f>
        <v>0.988322336</v>
      </c>
      <c r="O3" s="18" t="s">
        <v>944</v>
      </c>
      <c r="Q3" s="9">
        <v>1.83048</v>
      </c>
      <c r="R3" s="2" t="s">
        <v>15</v>
      </c>
      <c r="S3" s="12" t="s">
        <v>16</v>
      </c>
      <c r="T3" s="13">
        <f>RSQ(Q5:Q31,P5:P31)</f>
        <v>0.6645917059</v>
      </c>
      <c r="W3" s="18" t="s">
        <v>945</v>
      </c>
      <c r="Y3" s="9">
        <v>1.82885</v>
      </c>
      <c r="Z3" s="2" t="s">
        <v>15</v>
      </c>
      <c r="AA3" s="10" t="s">
        <v>16</v>
      </c>
      <c r="AB3" s="11">
        <f>RSQ(Y4:Y52,X4:X52)</f>
        <v>0.1269042967</v>
      </c>
      <c r="AD3" s="18" t="s">
        <v>946</v>
      </c>
      <c r="AF3" s="9">
        <v>1.82954</v>
      </c>
      <c r="AG3" s="2" t="s">
        <v>15</v>
      </c>
      <c r="AH3" s="12" t="s">
        <v>16</v>
      </c>
      <c r="AI3" s="13">
        <f>RSQ(AF5:AF28,AE5:AE28)</f>
        <v>0.9863794731</v>
      </c>
      <c r="AK3" s="18" t="s">
        <v>947</v>
      </c>
      <c r="AM3" s="9">
        <v>1.84065</v>
      </c>
      <c r="AN3" s="2" t="s">
        <v>15</v>
      </c>
      <c r="AO3" s="12" t="s">
        <v>16</v>
      </c>
      <c r="AP3" s="13">
        <f>RSQ(AM5:AM27,AL5:AL27)</f>
        <v>0.9592181547</v>
      </c>
      <c r="AR3" s="18" t="s">
        <v>948</v>
      </c>
      <c r="AT3" s="9">
        <v>1.85715</v>
      </c>
      <c r="AU3" s="2" t="s">
        <v>15</v>
      </c>
      <c r="AV3" s="12" t="s">
        <v>16</v>
      </c>
      <c r="AW3" s="13">
        <f>RSQ(AT5:AT28,AS5:AS28)</f>
        <v>0.9903404324</v>
      </c>
      <c r="AY3" s="18" t="s">
        <v>949</v>
      </c>
      <c r="BA3" s="9">
        <v>1.84105</v>
      </c>
      <c r="BB3" s="2" t="s">
        <v>15</v>
      </c>
      <c r="BC3" s="12" t="s">
        <v>16</v>
      </c>
      <c r="BD3" s="13">
        <f>RSQ(BA5:BA28,AZ5:AZ28)</f>
        <v>0.9781621859</v>
      </c>
    </row>
    <row r="4" ht="14.25" customHeight="1">
      <c r="A4" s="14" t="s">
        <v>950</v>
      </c>
      <c r="B4" s="2">
        <v>0.0</v>
      </c>
      <c r="C4" s="9">
        <v>1.89113</v>
      </c>
      <c r="H4" s="14" t="s">
        <v>951</v>
      </c>
      <c r="I4" s="2">
        <v>0.0</v>
      </c>
      <c r="J4" s="9">
        <v>1.93219</v>
      </c>
      <c r="O4" s="14" t="s">
        <v>952</v>
      </c>
      <c r="Q4" s="9">
        <v>1.83142</v>
      </c>
      <c r="W4" s="14" t="s">
        <v>953</v>
      </c>
      <c r="X4" s="2">
        <v>0.0</v>
      </c>
      <c r="Y4" s="9">
        <v>1.82816</v>
      </c>
      <c r="AD4" s="14" t="s">
        <v>954</v>
      </c>
      <c r="AF4" s="9">
        <v>1.83605</v>
      </c>
      <c r="AG4" s="2" t="s">
        <v>15</v>
      </c>
      <c r="AK4" s="14" t="s">
        <v>955</v>
      </c>
      <c r="AM4" s="9">
        <v>1.84133</v>
      </c>
      <c r="AN4" s="2" t="s">
        <v>15</v>
      </c>
      <c r="AR4" s="14" t="s">
        <v>956</v>
      </c>
      <c r="AT4" s="9">
        <v>1.85859</v>
      </c>
      <c r="AU4" s="2" t="s">
        <v>15</v>
      </c>
      <c r="AY4" s="14" t="s">
        <v>957</v>
      </c>
      <c r="BA4" s="9">
        <v>1.84345</v>
      </c>
      <c r="BB4" s="2" t="s">
        <v>15</v>
      </c>
    </row>
    <row r="5" ht="14.25" customHeight="1">
      <c r="A5" s="2" t="s">
        <v>958</v>
      </c>
      <c r="B5" s="2">
        <v>10.0</v>
      </c>
      <c r="C5" s="9">
        <v>1.89414</v>
      </c>
      <c r="H5" s="2" t="s">
        <v>959</v>
      </c>
      <c r="I5" s="2">
        <v>10.0</v>
      </c>
      <c r="J5" s="9">
        <v>1.95411</v>
      </c>
      <c r="O5" s="2" t="s">
        <v>960</v>
      </c>
      <c r="P5" s="2">
        <v>0.0</v>
      </c>
      <c r="Q5" s="9">
        <v>1.83112</v>
      </c>
      <c r="W5" s="2" t="s">
        <v>961</v>
      </c>
      <c r="X5" s="2">
        <v>10.0</v>
      </c>
      <c r="Y5" s="9">
        <v>1.82916</v>
      </c>
      <c r="AD5" s="2" t="s">
        <v>962</v>
      </c>
      <c r="AE5" s="2">
        <v>0.0</v>
      </c>
      <c r="AF5" s="9">
        <v>1.83486</v>
      </c>
      <c r="AK5" s="2" t="s">
        <v>963</v>
      </c>
      <c r="AL5" s="2">
        <v>0.0</v>
      </c>
      <c r="AM5" s="9">
        <v>1.84312</v>
      </c>
      <c r="AR5" s="2" t="s">
        <v>964</v>
      </c>
      <c r="AS5" s="2">
        <v>0.0</v>
      </c>
      <c r="AT5" s="9">
        <v>1.85922</v>
      </c>
      <c r="AY5" s="2" t="s">
        <v>965</v>
      </c>
      <c r="AZ5" s="2">
        <v>0.0</v>
      </c>
      <c r="BA5" s="9">
        <v>1.84418</v>
      </c>
    </row>
    <row r="6" ht="14.25" customHeight="1">
      <c r="A6" s="2" t="s">
        <v>966</v>
      </c>
      <c r="B6" s="2">
        <v>20.0</v>
      </c>
      <c r="C6" s="9">
        <v>1.8959</v>
      </c>
      <c r="H6" s="2" t="s">
        <v>967</v>
      </c>
      <c r="I6" s="2">
        <v>20.0</v>
      </c>
      <c r="J6" s="9">
        <v>1.97092</v>
      </c>
      <c r="O6" s="2" t="s">
        <v>968</v>
      </c>
      <c r="P6" s="2">
        <v>10.0</v>
      </c>
      <c r="Q6" s="9">
        <v>1.83218</v>
      </c>
      <c r="W6" s="2" t="s">
        <v>969</v>
      </c>
      <c r="X6" s="2">
        <v>20.0</v>
      </c>
      <c r="Y6" s="9">
        <v>1.82865</v>
      </c>
      <c r="AD6" s="2" t="s">
        <v>970</v>
      </c>
      <c r="AE6" s="2">
        <v>10.0</v>
      </c>
      <c r="AF6" s="9">
        <v>1.83663</v>
      </c>
      <c r="AK6" s="2" t="s">
        <v>971</v>
      </c>
      <c r="AL6" s="2">
        <v>10.0</v>
      </c>
      <c r="AM6" s="9">
        <v>1.84288</v>
      </c>
      <c r="AR6" s="2" t="s">
        <v>972</v>
      </c>
      <c r="AS6" s="2">
        <v>10.0</v>
      </c>
      <c r="AT6" s="9">
        <v>1.86257</v>
      </c>
      <c r="AY6" s="2" t="s">
        <v>973</v>
      </c>
      <c r="AZ6" s="2">
        <v>10.0</v>
      </c>
      <c r="BA6" s="9">
        <v>1.84588</v>
      </c>
    </row>
    <row r="7" ht="14.25" customHeight="1">
      <c r="A7" s="2" t="s">
        <v>974</v>
      </c>
      <c r="B7" s="2">
        <v>30.0</v>
      </c>
      <c r="C7" s="9">
        <v>1.8975</v>
      </c>
      <c r="H7" s="2" t="s">
        <v>975</v>
      </c>
      <c r="I7" s="2">
        <v>30.0</v>
      </c>
      <c r="J7" s="9">
        <v>1.98971</v>
      </c>
      <c r="O7" s="2" t="s">
        <v>976</v>
      </c>
      <c r="P7" s="2">
        <v>20.0</v>
      </c>
      <c r="Q7" s="9">
        <v>1.83092</v>
      </c>
      <c r="W7" s="2" t="s">
        <v>977</v>
      </c>
      <c r="X7" s="2">
        <v>30.0</v>
      </c>
      <c r="Y7" s="9">
        <v>1.82684</v>
      </c>
      <c r="AD7" s="2" t="s">
        <v>978</v>
      </c>
      <c r="AE7" s="2">
        <v>20.0</v>
      </c>
      <c r="AF7" s="9">
        <v>1.83761</v>
      </c>
      <c r="AK7" s="2" t="s">
        <v>979</v>
      </c>
      <c r="AL7" s="2">
        <v>20.0</v>
      </c>
      <c r="AM7" s="9">
        <v>1.84367</v>
      </c>
      <c r="AR7" s="2" t="s">
        <v>980</v>
      </c>
      <c r="AS7" s="2">
        <v>20.0</v>
      </c>
      <c r="AT7" s="9">
        <v>1.86357</v>
      </c>
      <c r="AY7" s="2" t="s">
        <v>981</v>
      </c>
      <c r="AZ7" s="2">
        <v>20.0</v>
      </c>
      <c r="BA7" s="9">
        <v>1.84721</v>
      </c>
    </row>
    <row r="8" ht="14.25" customHeight="1">
      <c r="A8" s="2" t="s">
        <v>982</v>
      </c>
      <c r="B8" s="2">
        <v>40.0</v>
      </c>
      <c r="C8" s="9">
        <v>1.89792</v>
      </c>
      <c r="H8" s="2" t="s">
        <v>983</v>
      </c>
      <c r="I8" s="2">
        <v>40.0</v>
      </c>
      <c r="J8" s="9">
        <v>2.00591</v>
      </c>
      <c r="O8" s="2" t="s">
        <v>984</v>
      </c>
      <c r="P8" s="2">
        <v>30.0</v>
      </c>
      <c r="Q8" s="9">
        <v>1.83201</v>
      </c>
      <c r="W8" s="2" t="s">
        <v>985</v>
      </c>
      <c r="X8" s="2">
        <v>40.0</v>
      </c>
      <c r="Y8" s="9">
        <v>1.82419</v>
      </c>
      <c r="AD8" s="2" t="s">
        <v>986</v>
      </c>
      <c r="AE8" s="2">
        <v>30.0</v>
      </c>
      <c r="AF8" s="9">
        <v>1.83863</v>
      </c>
      <c r="AK8" s="2" t="s">
        <v>987</v>
      </c>
      <c r="AL8" s="2">
        <v>30.0</v>
      </c>
      <c r="AM8" s="9">
        <v>1.84491</v>
      </c>
      <c r="AR8" s="2" t="s">
        <v>988</v>
      </c>
      <c r="AS8" s="2">
        <v>30.0</v>
      </c>
      <c r="AT8" s="9">
        <v>1.86367</v>
      </c>
      <c r="AY8" s="2" t="s">
        <v>989</v>
      </c>
      <c r="AZ8" s="2">
        <v>30.0</v>
      </c>
      <c r="BA8" s="9">
        <v>1.8462</v>
      </c>
    </row>
    <row r="9" ht="14.25" customHeight="1">
      <c r="A9" s="2" t="s">
        <v>990</v>
      </c>
      <c r="B9" s="2">
        <v>50.0</v>
      </c>
      <c r="C9" s="9">
        <v>1.90032</v>
      </c>
      <c r="H9" s="2" t="s">
        <v>991</v>
      </c>
      <c r="I9" s="2">
        <v>50.0</v>
      </c>
      <c r="J9" s="9">
        <v>2.02184</v>
      </c>
      <c r="O9" s="2" t="s">
        <v>992</v>
      </c>
      <c r="P9" s="2">
        <v>40.0</v>
      </c>
      <c r="Q9" s="9">
        <v>1.83255</v>
      </c>
      <c r="W9" s="2" t="s">
        <v>993</v>
      </c>
      <c r="X9" s="2">
        <v>50.0</v>
      </c>
      <c r="Y9" s="9">
        <v>1.8249</v>
      </c>
      <c r="AD9" s="2" t="s">
        <v>994</v>
      </c>
      <c r="AE9" s="2">
        <v>40.0</v>
      </c>
      <c r="AF9" s="9">
        <v>1.83993</v>
      </c>
      <c r="AK9" s="2" t="s">
        <v>995</v>
      </c>
      <c r="AL9" s="2">
        <v>40.0</v>
      </c>
      <c r="AM9" s="9">
        <v>1.84589</v>
      </c>
      <c r="AR9" s="2" t="s">
        <v>996</v>
      </c>
      <c r="AS9" s="2">
        <v>40.0</v>
      </c>
      <c r="AT9" s="9">
        <v>1.86617</v>
      </c>
      <c r="AY9" s="2" t="s">
        <v>997</v>
      </c>
      <c r="AZ9" s="2">
        <v>40.0</v>
      </c>
      <c r="BA9" s="9">
        <v>1.84915</v>
      </c>
    </row>
    <row r="10" ht="14.25" customHeight="1">
      <c r="A10" s="2" t="s">
        <v>998</v>
      </c>
      <c r="B10" s="2">
        <v>60.0</v>
      </c>
      <c r="C10" s="9">
        <v>1.90212</v>
      </c>
      <c r="H10" s="2" t="s">
        <v>999</v>
      </c>
      <c r="I10" s="2">
        <v>60.0</v>
      </c>
      <c r="J10" s="9">
        <v>2.04289</v>
      </c>
      <c r="O10" s="2" t="s">
        <v>1000</v>
      </c>
      <c r="P10" s="2">
        <v>50.0</v>
      </c>
      <c r="Q10" s="9">
        <v>1.83242</v>
      </c>
      <c r="W10" s="2" t="s">
        <v>1001</v>
      </c>
      <c r="X10" s="2">
        <v>60.0</v>
      </c>
      <c r="Y10" s="9">
        <v>1.82572</v>
      </c>
      <c r="AD10" s="2" t="s">
        <v>1002</v>
      </c>
      <c r="AE10" s="2">
        <v>50.0</v>
      </c>
      <c r="AF10" s="9">
        <v>1.8406</v>
      </c>
      <c r="AK10" s="2" t="s">
        <v>1003</v>
      </c>
      <c r="AL10" s="2">
        <v>50.0</v>
      </c>
      <c r="AM10" s="9">
        <v>1.84559</v>
      </c>
      <c r="AR10" s="2" t="s">
        <v>1004</v>
      </c>
      <c r="AS10" s="2">
        <v>50.0</v>
      </c>
      <c r="AT10" s="9">
        <v>1.86967</v>
      </c>
      <c r="AY10" s="2" t="s">
        <v>1005</v>
      </c>
      <c r="AZ10" s="2">
        <v>50.0</v>
      </c>
      <c r="BA10" s="9">
        <v>1.84997</v>
      </c>
    </row>
    <row r="11" ht="14.25" customHeight="1">
      <c r="A11" s="2" t="s">
        <v>1006</v>
      </c>
      <c r="B11" s="2">
        <v>70.0</v>
      </c>
      <c r="C11" s="9">
        <v>1.9035</v>
      </c>
      <c r="H11" s="2" t="s">
        <v>1007</v>
      </c>
      <c r="I11" s="2">
        <v>70.0</v>
      </c>
      <c r="J11" s="9">
        <v>2.06606</v>
      </c>
      <c r="O11" s="2" t="s">
        <v>1008</v>
      </c>
      <c r="P11" s="2">
        <v>60.0</v>
      </c>
      <c r="Q11" s="9">
        <v>1.83304</v>
      </c>
      <c r="W11" s="2" t="s">
        <v>1009</v>
      </c>
      <c r="X11" s="2">
        <v>70.0</v>
      </c>
      <c r="Y11" s="9">
        <v>1.82704</v>
      </c>
      <c r="AD11" s="2" t="s">
        <v>1010</v>
      </c>
      <c r="AE11" s="2">
        <v>60.0</v>
      </c>
      <c r="AF11" s="9">
        <v>1.84112</v>
      </c>
      <c r="AK11" s="2" t="s">
        <v>1011</v>
      </c>
      <c r="AL11" s="2">
        <v>60.0</v>
      </c>
      <c r="AM11" s="9">
        <v>1.84654</v>
      </c>
      <c r="AR11" s="2" t="s">
        <v>1012</v>
      </c>
      <c r="AS11" s="2">
        <v>60.0</v>
      </c>
      <c r="AT11" s="9">
        <v>1.87086</v>
      </c>
      <c r="AY11" s="2" t="s">
        <v>1013</v>
      </c>
      <c r="AZ11" s="2">
        <v>60.0</v>
      </c>
      <c r="BA11" s="9">
        <v>1.85152</v>
      </c>
    </row>
    <row r="12" ht="14.25" customHeight="1">
      <c r="A12" s="2" t="s">
        <v>1014</v>
      </c>
      <c r="B12" s="2">
        <v>80.0</v>
      </c>
      <c r="C12" s="9">
        <v>1.90466</v>
      </c>
      <c r="H12" s="2" t="s">
        <v>1015</v>
      </c>
      <c r="I12" s="2">
        <v>80.0</v>
      </c>
      <c r="J12" s="9">
        <v>2.08555</v>
      </c>
      <c r="O12" s="2" t="s">
        <v>1016</v>
      </c>
      <c r="P12" s="2">
        <v>70.0</v>
      </c>
      <c r="Q12" s="9">
        <v>1.83256</v>
      </c>
      <c r="W12" s="2" t="s">
        <v>1017</v>
      </c>
      <c r="X12" s="2">
        <v>80.0</v>
      </c>
      <c r="Y12" s="9">
        <v>1.82804</v>
      </c>
      <c r="AD12" s="2" t="s">
        <v>1018</v>
      </c>
      <c r="AE12" s="2">
        <v>70.0</v>
      </c>
      <c r="AF12" s="9">
        <v>1.84363</v>
      </c>
      <c r="AK12" s="2" t="s">
        <v>1019</v>
      </c>
      <c r="AL12" s="2">
        <v>70.0</v>
      </c>
      <c r="AM12" s="9">
        <v>1.84652</v>
      </c>
      <c r="AR12" s="2" t="s">
        <v>1020</v>
      </c>
      <c r="AS12" s="2">
        <v>70.0</v>
      </c>
      <c r="AT12" s="9">
        <v>1.87354</v>
      </c>
      <c r="AY12" s="2" t="s">
        <v>1021</v>
      </c>
      <c r="AZ12" s="2">
        <v>70.0</v>
      </c>
      <c r="BA12" s="9">
        <v>1.85284</v>
      </c>
    </row>
    <row r="13" ht="14.25" customHeight="1">
      <c r="A13" s="2" t="s">
        <v>1022</v>
      </c>
      <c r="B13" s="2">
        <v>90.0</v>
      </c>
      <c r="C13" s="9">
        <v>1.90589</v>
      </c>
      <c r="H13" s="2" t="s">
        <v>1023</v>
      </c>
      <c r="I13" s="2">
        <v>90.0</v>
      </c>
      <c r="J13" s="9">
        <v>2.10306</v>
      </c>
      <c r="O13" s="2" t="s">
        <v>1024</v>
      </c>
      <c r="P13" s="2">
        <v>80.0</v>
      </c>
      <c r="Q13" s="9">
        <v>1.83374</v>
      </c>
      <c r="W13" s="2" t="s">
        <v>1025</v>
      </c>
      <c r="X13" s="2">
        <v>90.0</v>
      </c>
      <c r="Y13" s="9">
        <v>1.82442</v>
      </c>
      <c r="AD13" s="2" t="s">
        <v>1026</v>
      </c>
      <c r="AE13" s="2">
        <v>80.0</v>
      </c>
      <c r="AF13" s="9">
        <v>1.84576</v>
      </c>
      <c r="AK13" s="2" t="s">
        <v>1027</v>
      </c>
      <c r="AL13" s="2">
        <v>80.0</v>
      </c>
      <c r="AM13" s="9">
        <v>1.84661</v>
      </c>
      <c r="AR13" s="2" t="s">
        <v>1028</v>
      </c>
      <c r="AS13" s="2">
        <v>80.0</v>
      </c>
      <c r="AT13" s="9">
        <v>1.87499</v>
      </c>
      <c r="AY13" s="2" t="s">
        <v>1029</v>
      </c>
      <c r="AZ13" s="2">
        <v>80.0</v>
      </c>
      <c r="BA13" s="9">
        <v>1.85314</v>
      </c>
    </row>
    <row r="14" ht="14.25" customHeight="1">
      <c r="A14" s="2" t="s">
        <v>1030</v>
      </c>
      <c r="B14" s="2">
        <v>100.0</v>
      </c>
      <c r="C14" s="9">
        <v>1.90803</v>
      </c>
      <c r="H14" s="2" t="s">
        <v>1031</v>
      </c>
      <c r="I14" s="2">
        <v>100.0</v>
      </c>
      <c r="J14" s="9">
        <v>2.1088</v>
      </c>
      <c r="O14" s="2" t="s">
        <v>1032</v>
      </c>
      <c r="P14" s="2">
        <v>90.0</v>
      </c>
      <c r="Q14" s="9">
        <v>1.8331</v>
      </c>
      <c r="W14" s="2" t="s">
        <v>1033</v>
      </c>
      <c r="X14" s="2">
        <v>100.0</v>
      </c>
      <c r="Y14" s="9">
        <v>1.82386</v>
      </c>
      <c r="AD14" s="2" t="s">
        <v>1034</v>
      </c>
      <c r="AE14" s="2">
        <v>90.0</v>
      </c>
      <c r="AF14" s="9">
        <v>1.8445</v>
      </c>
      <c r="AK14" s="2" t="s">
        <v>1035</v>
      </c>
      <c r="AL14" s="2">
        <v>90.0</v>
      </c>
      <c r="AM14" s="9">
        <v>1.84826</v>
      </c>
      <c r="AR14" s="2" t="s">
        <v>1036</v>
      </c>
      <c r="AS14" s="2">
        <v>90.0</v>
      </c>
      <c r="AT14" s="9">
        <v>1.87534</v>
      </c>
      <c r="AY14" s="2" t="s">
        <v>1037</v>
      </c>
      <c r="AZ14" s="2">
        <v>90.0</v>
      </c>
      <c r="BA14" s="9">
        <v>1.85481</v>
      </c>
    </row>
    <row r="15" ht="14.25" customHeight="1">
      <c r="A15" s="2" t="s">
        <v>1038</v>
      </c>
      <c r="B15" s="2">
        <v>110.0</v>
      </c>
      <c r="C15" s="9">
        <v>1.90863</v>
      </c>
      <c r="H15" s="2" t="s">
        <v>1039</v>
      </c>
      <c r="I15" s="2">
        <v>110.0</v>
      </c>
      <c r="J15" s="9">
        <v>2.11822</v>
      </c>
      <c r="O15" s="2" t="s">
        <v>1040</v>
      </c>
      <c r="P15" s="2">
        <v>100.0</v>
      </c>
      <c r="Q15" s="9">
        <v>1.83244</v>
      </c>
      <c r="W15" s="2" t="s">
        <v>1041</v>
      </c>
      <c r="X15" s="2">
        <v>110.0</v>
      </c>
      <c r="Y15" s="9">
        <v>1.82583</v>
      </c>
      <c r="AD15" s="2" t="s">
        <v>1042</v>
      </c>
      <c r="AE15" s="2">
        <v>100.0</v>
      </c>
      <c r="AF15" s="9">
        <v>1.84621</v>
      </c>
      <c r="AK15" s="2" t="s">
        <v>1043</v>
      </c>
      <c r="AL15" s="2">
        <v>100.0</v>
      </c>
      <c r="AM15" s="9">
        <v>1.84916</v>
      </c>
      <c r="AR15" s="2" t="s">
        <v>1044</v>
      </c>
      <c r="AS15" s="2">
        <v>100.0</v>
      </c>
      <c r="AT15" s="9">
        <v>1.878</v>
      </c>
      <c r="AY15" s="2" t="s">
        <v>1045</v>
      </c>
      <c r="AZ15" s="2">
        <v>100.0</v>
      </c>
      <c r="BA15" s="9">
        <v>1.85599</v>
      </c>
    </row>
    <row r="16" ht="14.25" customHeight="1">
      <c r="A16" s="2" t="s">
        <v>1046</v>
      </c>
      <c r="B16" s="2">
        <v>120.0</v>
      </c>
      <c r="C16" s="9">
        <v>1.91133</v>
      </c>
      <c r="H16" s="2" t="s">
        <v>1047</v>
      </c>
      <c r="I16" s="2">
        <v>120.0</v>
      </c>
      <c r="J16" s="9">
        <v>2.12601</v>
      </c>
      <c r="O16" s="2" t="s">
        <v>1048</v>
      </c>
      <c r="P16" s="2">
        <v>110.0</v>
      </c>
      <c r="Q16" s="9">
        <v>1.83301</v>
      </c>
      <c r="W16" s="2" t="s">
        <v>1049</v>
      </c>
      <c r="X16" s="2">
        <v>120.0</v>
      </c>
      <c r="Y16" s="9">
        <v>1.82533</v>
      </c>
      <c r="AD16" s="2" t="s">
        <v>1050</v>
      </c>
      <c r="AE16" s="2">
        <v>110.0</v>
      </c>
      <c r="AF16" s="9">
        <v>1.84602</v>
      </c>
      <c r="AK16" s="2" t="s">
        <v>1051</v>
      </c>
      <c r="AL16" s="2">
        <v>110.0</v>
      </c>
      <c r="AM16" s="9">
        <v>1.8487</v>
      </c>
      <c r="AR16" s="2" t="s">
        <v>1052</v>
      </c>
      <c r="AS16" s="2">
        <v>110.0</v>
      </c>
      <c r="AT16" s="9">
        <v>1.87957</v>
      </c>
      <c r="AY16" s="2" t="s">
        <v>1053</v>
      </c>
      <c r="AZ16" s="2">
        <v>110.0</v>
      </c>
      <c r="BA16" s="9">
        <v>1.85748</v>
      </c>
    </row>
    <row r="17" ht="14.25" customHeight="1">
      <c r="A17" s="2" t="s">
        <v>1054</v>
      </c>
      <c r="B17" s="2">
        <v>130.0</v>
      </c>
      <c r="C17" s="9">
        <v>1.91136</v>
      </c>
      <c r="H17" s="2" t="s">
        <v>1055</v>
      </c>
      <c r="I17" s="2">
        <v>130.0</v>
      </c>
      <c r="J17" s="9">
        <v>2.13515</v>
      </c>
      <c r="O17" s="2" t="s">
        <v>1056</v>
      </c>
      <c r="P17" s="2">
        <v>120.0</v>
      </c>
      <c r="Q17" s="9">
        <v>1.83443</v>
      </c>
      <c r="W17" s="2" t="s">
        <v>1057</v>
      </c>
      <c r="X17" s="2">
        <v>130.0</v>
      </c>
      <c r="Y17" s="9">
        <v>1.82461</v>
      </c>
      <c r="AD17" s="2" t="s">
        <v>1058</v>
      </c>
      <c r="AE17" s="2">
        <v>120.0</v>
      </c>
      <c r="AF17" s="9">
        <v>1.84798</v>
      </c>
      <c r="AK17" s="2" t="s">
        <v>1059</v>
      </c>
      <c r="AL17" s="2">
        <v>120.0</v>
      </c>
      <c r="AM17" s="9">
        <v>1.84887</v>
      </c>
      <c r="AR17" s="2" t="s">
        <v>1060</v>
      </c>
      <c r="AS17" s="2">
        <v>120.0</v>
      </c>
      <c r="AT17" s="9">
        <v>1.88171</v>
      </c>
      <c r="AY17" s="2" t="s">
        <v>1061</v>
      </c>
      <c r="AZ17" s="2">
        <v>120.0</v>
      </c>
      <c r="BA17" s="9">
        <v>1.85746</v>
      </c>
    </row>
    <row r="18" ht="14.25" customHeight="1">
      <c r="A18" s="2" t="s">
        <v>1062</v>
      </c>
      <c r="B18" s="2">
        <v>140.0</v>
      </c>
      <c r="C18" s="9">
        <v>1.91254</v>
      </c>
      <c r="H18" s="2" t="s">
        <v>1063</v>
      </c>
      <c r="I18" s="2">
        <v>140.0</v>
      </c>
      <c r="J18" s="9">
        <v>2.15055</v>
      </c>
      <c r="O18" s="2" t="s">
        <v>1064</v>
      </c>
      <c r="P18" s="2">
        <v>130.0</v>
      </c>
      <c r="Q18" s="9">
        <v>1.8345</v>
      </c>
      <c r="W18" s="2" t="s">
        <v>1065</v>
      </c>
      <c r="X18" s="2">
        <v>140.0</v>
      </c>
      <c r="Y18" s="9">
        <v>1.82573</v>
      </c>
      <c r="AD18" s="2" t="s">
        <v>1066</v>
      </c>
      <c r="AE18" s="2">
        <v>130.0</v>
      </c>
      <c r="AF18" s="9">
        <v>1.8484</v>
      </c>
      <c r="AK18" s="2" t="s">
        <v>1067</v>
      </c>
      <c r="AL18" s="2">
        <v>130.0</v>
      </c>
      <c r="AM18" s="9">
        <v>1.84979</v>
      </c>
      <c r="AR18" s="2" t="s">
        <v>1068</v>
      </c>
      <c r="AS18" s="2">
        <v>130.0</v>
      </c>
      <c r="AT18" s="9">
        <v>1.88247</v>
      </c>
      <c r="AY18" s="2" t="s">
        <v>1069</v>
      </c>
      <c r="AZ18" s="2">
        <v>130.0</v>
      </c>
      <c r="BA18" s="9">
        <v>1.86039</v>
      </c>
    </row>
    <row r="19" ht="14.25" customHeight="1">
      <c r="A19" s="2" t="s">
        <v>1070</v>
      </c>
      <c r="B19" s="2">
        <v>150.0</v>
      </c>
      <c r="C19" s="9">
        <v>1.91501</v>
      </c>
      <c r="H19" s="2" t="s">
        <v>1071</v>
      </c>
      <c r="I19" s="2">
        <v>150.0</v>
      </c>
      <c r="J19" s="9">
        <v>2.1702</v>
      </c>
      <c r="O19" s="2" t="s">
        <v>1072</v>
      </c>
      <c r="P19" s="2">
        <v>140.0</v>
      </c>
      <c r="Q19" s="9">
        <v>1.83469</v>
      </c>
      <c r="W19" s="2" t="s">
        <v>1073</v>
      </c>
      <c r="X19" s="2">
        <v>150.0</v>
      </c>
      <c r="Y19" s="9">
        <v>1.82574</v>
      </c>
      <c r="AD19" s="2" t="s">
        <v>1074</v>
      </c>
      <c r="AE19" s="2">
        <v>140.0</v>
      </c>
      <c r="AF19" s="9">
        <v>1.84861</v>
      </c>
      <c r="AK19" s="2" t="s">
        <v>1075</v>
      </c>
      <c r="AL19" s="2">
        <v>140.0</v>
      </c>
      <c r="AM19" s="9">
        <v>1.85017</v>
      </c>
      <c r="AR19" s="2" t="s">
        <v>1076</v>
      </c>
      <c r="AS19" s="2">
        <v>140.0</v>
      </c>
      <c r="AT19" s="9">
        <v>1.88487</v>
      </c>
      <c r="AY19" s="2" t="s">
        <v>1077</v>
      </c>
      <c r="AZ19" s="2">
        <v>140.0</v>
      </c>
      <c r="BA19" s="9">
        <v>1.85941</v>
      </c>
    </row>
    <row r="20" ht="14.25" customHeight="1">
      <c r="A20" s="2" t="s">
        <v>1078</v>
      </c>
      <c r="B20" s="2">
        <v>160.0</v>
      </c>
      <c r="C20" s="9">
        <v>1.91342</v>
      </c>
      <c r="H20" s="2" t="s">
        <v>1079</v>
      </c>
      <c r="I20" s="2">
        <v>160.0</v>
      </c>
      <c r="J20" s="9">
        <v>2.18638</v>
      </c>
      <c r="O20" s="2" t="s">
        <v>1080</v>
      </c>
      <c r="P20" s="2">
        <v>150.0</v>
      </c>
      <c r="Q20" s="9">
        <v>1.83349</v>
      </c>
      <c r="W20" s="2" t="s">
        <v>1081</v>
      </c>
      <c r="X20" s="2">
        <v>160.0</v>
      </c>
      <c r="Y20" s="9">
        <v>1.82658</v>
      </c>
      <c r="AD20" s="2" t="s">
        <v>1082</v>
      </c>
      <c r="AE20" s="2">
        <v>150.0</v>
      </c>
      <c r="AF20" s="9">
        <v>1.85107</v>
      </c>
      <c r="AK20" s="2" t="s">
        <v>1083</v>
      </c>
      <c r="AL20" s="2">
        <v>150.0</v>
      </c>
      <c r="AM20" s="9">
        <v>1.85045</v>
      </c>
      <c r="AR20" s="2" t="s">
        <v>1084</v>
      </c>
      <c r="AS20" s="2">
        <v>150.0</v>
      </c>
      <c r="AT20" s="9">
        <v>1.88534</v>
      </c>
      <c r="AY20" s="2" t="s">
        <v>1085</v>
      </c>
      <c r="AZ20" s="2">
        <v>150.0</v>
      </c>
      <c r="BA20" s="9">
        <v>1.86041</v>
      </c>
    </row>
    <row r="21" ht="14.25" customHeight="1">
      <c r="A21" s="2" t="s">
        <v>1086</v>
      </c>
      <c r="B21" s="2">
        <v>170.0</v>
      </c>
      <c r="C21" s="9">
        <v>1.91588</v>
      </c>
      <c r="H21" s="2" t="s">
        <v>1087</v>
      </c>
      <c r="I21" s="2">
        <v>170.0</v>
      </c>
      <c r="J21" s="9">
        <v>2.19807</v>
      </c>
      <c r="O21" s="2" t="s">
        <v>1088</v>
      </c>
      <c r="P21" s="2">
        <v>160.0</v>
      </c>
      <c r="Q21" s="9">
        <v>1.83596</v>
      </c>
      <c r="W21" s="2" t="s">
        <v>1089</v>
      </c>
      <c r="X21" s="2">
        <v>170.0</v>
      </c>
      <c r="Y21" s="9">
        <v>1.82639</v>
      </c>
      <c r="AD21" s="2" t="s">
        <v>1090</v>
      </c>
      <c r="AE21" s="2">
        <v>160.0</v>
      </c>
      <c r="AF21" s="9">
        <v>1.85023</v>
      </c>
      <c r="AK21" s="2" t="s">
        <v>1091</v>
      </c>
      <c r="AL21" s="2">
        <v>160.0</v>
      </c>
      <c r="AM21" s="9">
        <v>1.84991</v>
      </c>
      <c r="AR21" s="2" t="s">
        <v>1092</v>
      </c>
      <c r="AS21" s="2">
        <v>160.0</v>
      </c>
      <c r="AT21" s="9">
        <v>1.88758</v>
      </c>
      <c r="AY21" s="2" t="s">
        <v>1093</v>
      </c>
      <c r="AZ21" s="2">
        <v>160.0</v>
      </c>
      <c r="BA21" s="9">
        <v>1.86148</v>
      </c>
    </row>
    <row r="22" ht="14.25" customHeight="1">
      <c r="A22" s="2" t="s">
        <v>1094</v>
      </c>
      <c r="B22" s="2">
        <v>180.0</v>
      </c>
      <c r="C22" s="9">
        <v>1.91549</v>
      </c>
      <c r="H22" s="2" t="s">
        <v>1095</v>
      </c>
      <c r="I22" s="2">
        <v>180.0</v>
      </c>
      <c r="J22" s="9">
        <v>2.20839</v>
      </c>
      <c r="O22" s="2" t="s">
        <v>1096</v>
      </c>
      <c r="P22" s="2">
        <v>170.0</v>
      </c>
      <c r="Q22" s="9">
        <v>1.83416</v>
      </c>
      <c r="W22" s="2" t="s">
        <v>1097</v>
      </c>
      <c r="X22" s="2">
        <v>180.0</v>
      </c>
      <c r="Y22" s="9">
        <v>1.82689</v>
      </c>
      <c r="AD22" s="2" t="s">
        <v>1098</v>
      </c>
      <c r="AE22" s="2">
        <v>170.0</v>
      </c>
      <c r="AF22" s="9">
        <v>1.85226</v>
      </c>
      <c r="AK22" s="2" t="s">
        <v>1099</v>
      </c>
      <c r="AL22" s="2">
        <v>170.0</v>
      </c>
      <c r="AM22" s="9">
        <v>1.85091</v>
      </c>
      <c r="AR22" s="2" t="s">
        <v>1100</v>
      </c>
      <c r="AS22" s="2">
        <v>170.0</v>
      </c>
      <c r="AT22" s="9">
        <v>1.88858</v>
      </c>
      <c r="AY22" s="2" t="s">
        <v>1101</v>
      </c>
      <c r="AZ22" s="2">
        <v>170.0</v>
      </c>
      <c r="BA22" s="9">
        <v>1.86139</v>
      </c>
    </row>
    <row r="23" ht="14.25" customHeight="1">
      <c r="A23" s="2" t="s">
        <v>1102</v>
      </c>
      <c r="B23" s="2">
        <v>190.0</v>
      </c>
      <c r="C23" s="9">
        <v>1.91808</v>
      </c>
      <c r="H23" s="2" t="s">
        <v>1103</v>
      </c>
      <c r="I23" s="2">
        <v>190.0</v>
      </c>
      <c r="J23" s="9">
        <v>2.22471</v>
      </c>
      <c r="O23" s="2" t="s">
        <v>1104</v>
      </c>
      <c r="P23" s="2">
        <v>180.0</v>
      </c>
      <c r="Q23" s="9">
        <v>1.83393</v>
      </c>
      <c r="W23" s="2" t="s">
        <v>1105</v>
      </c>
      <c r="X23" s="2">
        <v>190.0</v>
      </c>
      <c r="Y23" s="9">
        <v>1.82812</v>
      </c>
      <c r="AD23" s="2" t="s">
        <v>1106</v>
      </c>
      <c r="AE23" s="2">
        <v>180.0</v>
      </c>
      <c r="AF23" s="9">
        <v>1.85213</v>
      </c>
      <c r="AK23" s="2" t="s">
        <v>1107</v>
      </c>
      <c r="AL23" s="2">
        <v>180.0</v>
      </c>
      <c r="AM23" s="9">
        <v>1.85216</v>
      </c>
      <c r="AR23" s="2" t="s">
        <v>1108</v>
      </c>
      <c r="AS23" s="2">
        <v>180.0</v>
      </c>
      <c r="AT23" s="9">
        <v>1.88953</v>
      </c>
      <c r="AY23" s="2" t="s">
        <v>1109</v>
      </c>
      <c r="AZ23" s="2">
        <v>180.0</v>
      </c>
      <c r="BA23" s="9">
        <v>1.86279</v>
      </c>
    </row>
    <row r="24" ht="14.25" customHeight="1">
      <c r="A24" s="2" t="s">
        <v>1110</v>
      </c>
      <c r="B24" s="2">
        <v>200.0</v>
      </c>
      <c r="C24" s="9">
        <v>1.91716</v>
      </c>
      <c r="H24" s="2" t="s">
        <v>1111</v>
      </c>
      <c r="J24" s="9">
        <v>2.24071</v>
      </c>
      <c r="O24" s="2" t="s">
        <v>1112</v>
      </c>
      <c r="P24" s="2">
        <v>190.0</v>
      </c>
      <c r="Q24" s="9">
        <v>1.83309</v>
      </c>
      <c r="W24" s="2" t="s">
        <v>1113</v>
      </c>
      <c r="X24" s="2">
        <v>200.0</v>
      </c>
      <c r="Y24" s="9">
        <v>1.82641</v>
      </c>
      <c r="AD24" s="2" t="s">
        <v>1114</v>
      </c>
      <c r="AE24" s="2">
        <v>190.0</v>
      </c>
      <c r="AF24" s="9">
        <v>1.85287</v>
      </c>
      <c r="AK24" s="2" t="s">
        <v>1115</v>
      </c>
      <c r="AL24" s="2">
        <v>190.0</v>
      </c>
      <c r="AM24" s="9">
        <v>1.85243</v>
      </c>
      <c r="AR24" s="2" t="s">
        <v>1116</v>
      </c>
      <c r="AS24" s="2">
        <v>190.0</v>
      </c>
      <c r="AT24" s="9">
        <v>1.89105</v>
      </c>
      <c r="AY24" s="2" t="s">
        <v>1117</v>
      </c>
      <c r="AZ24" s="2">
        <v>190.0</v>
      </c>
      <c r="BA24" s="9">
        <v>1.86287</v>
      </c>
    </row>
    <row r="25" ht="14.25" customHeight="1">
      <c r="A25" s="2" t="s">
        <v>1118</v>
      </c>
      <c r="B25" s="2">
        <v>210.0</v>
      </c>
      <c r="C25" s="9">
        <v>1.92043</v>
      </c>
      <c r="H25" s="2" t="s">
        <v>1119</v>
      </c>
      <c r="J25" s="9">
        <v>2.24833</v>
      </c>
      <c r="O25" s="2" t="s">
        <v>1120</v>
      </c>
      <c r="P25" s="2">
        <v>200.0</v>
      </c>
      <c r="Q25" s="9">
        <v>1.83364</v>
      </c>
      <c r="W25" s="2" t="s">
        <v>1121</v>
      </c>
      <c r="X25" s="2">
        <v>210.0</v>
      </c>
      <c r="Y25" s="9">
        <v>1.82741</v>
      </c>
      <c r="AD25" s="2" t="s">
        <v>1122</v>
      </c>
      <c r="AE25" s="2">
        <v>200.0</v>
      </c>
      <c r="AF25" s="9">
        <v>1.85438</v>
      </c>
      <c r="AK25" s="2" t="s">
        <v>1123</v>
      </c>
      <c r="AL25" s="2">
        <v>200.0</v>
      </c>
      <c r="AM25" s="9">
        <v>1.85187</v>
      </c>
      <c r="AR25" s="2" t="s">
        <v>1124</v>
      </c>
      <c r="AS25" s="2">
        <v>200.0</v>
      </c>
      <c r="AT25" s="9">
        <v>1.89237</v>
      </c>
      <c r="AY25" s="2" t="s">
        <v>1125</v>
      </c>
      <c r="AZ25" s="2">
        <v>200.0</v>
      </c>
      <c r="BA25" s="9">
        <v>1.86517</v>
      </c>
    </row>
    <row r="26" ht="14.25" customHeight="1">
      <c r="A26" s="2" t="s">
        <v>1126</v>
      </c>
      <c r="B26" s="2">
        <v>220.0</v>
      </c>
      <c r="C26" s="9">
        <v>1.92038</v>
      </c>
      <c r="O26" s="2" t="s">
        <v>1127</v>
      </c>
      <c r="P26" s="2">
        <v>210.0</v>
      </c>
      <c r="Q26" s="9">
        <v>1.83547</v>
      </c>
      <c r="W26" s="2" t="s">
        <v>1128</v>
      </c>
      <c r="X26" s="2">
        <v>220.0</v>
      </c>
      <c r="Y26" s="9">
        <v>1.82879</v>
      </c>
      <c r="AD26" s="2" t="s">
        <v>1129</v>
      </c>
      <c r="AE26" s="2">
        <v>210.0</v>
      </c>
      <c r="AF26" s="9">
        <v>1.8565</v>
      </c>
      <c r="AK26" s="2" t="s">
        <v>1130</v>
      </c>
      <c r="AL26" s="2">
        <v>210.0</v>
      </c>
      <c r="AM26" s="9">
        <v>1.85179</v>
      </c>
      <c r="AR26" s="2" t="s">
        <v>1131</v>
      </c>
      <c r="AS26" s="2">
        <v>210.0</v>
      </c>
      <c r="AT26" s="9">
        <v>1.8934</v>
      </c>
      <c r="AY26" s="2" t="s">
        <v>1132</v>
      </c>
      <c r="AZ26" s="2">
        <v>210.0</v>
      </c>
      <c r="BA26" s="9">
        <v>1.86526</v>
      </c>
    </row>
    <row r="27" ht="14.25" customHeight="1">
      <c r="A27" s="2" t="s">
        <v>1133</v>
      </c>
      <c r="C27" s="9">
        <v>1.92022</v>
      </c>
      <c r="O27" s="2" t="s">
        <v>1134</v>
      </c>
      <c r="P27" s="2">
        <v>220.0</v>
      </c>
      <c r="Q27" s="9">
        <v>1.83479</v>
      </c>
      <c r="W27" s="2" t="s">
        <v>1135</v>
      </c>
      <c r="X27" s="2">
        <v>230.0</v>
      </c>
      <c r="Y27" s="9">
        <v>1.82762</v>
      </c>
      <c r="AD27" s="2" t="s">
        <v>1136</v>
      </c>
      <c r="AE27" s="2">
        <v>220.0</v>
      </c>
      <c r="AF27" s="9">
        <v>1.85776</v>
      </c>
      <c r="AK27" s="2" t="s">
        <v>1137</v>
      </c>
      <c r="AL27" s="2">
        <v>220.0</v>
      </c>
      <c r="AM27" s="9">
        <v>1.85247</v>
      </c>
      <c r="AR27" s="2" t="s">
        <v>1138</v>
      </c>
      <c r="AS27" s="2">
        <v>220.0</v>
      </c>
      <c r="AT27" s="9">
        <v>1.89428</v>
      </c>
      <c r="AY27" s="2" t="s">
        <v>1139</v>
      </c>
      <c r="AZ27" s="2">
        <v>220.0</v>
      </c>
      <c r="BA27" s="9">
        <v>1.86437</v>
      </c>
    </row>
    <row r="28" ht="14.25" customHeight="1">
      <c r="A28" s="2" t="s">
        <v>1140</v>
      </c>
      <c r="C28" s="9">
        <v>1.92099</v>
      </c>
      <c r="O28" s="2" t="s">
        <v>1141</v>
      </c>
      <c r="P28" s="2">
        <v>230.0</v>
      </c>
      <c r="Q28" s="9">
        <v>1.8348</v>
      </c>
      <c r="W28" s="2" t="s">
        <v>1142</v>
      </c>
      <c r="X28" s="2">
        <v>240.0</v>
      </c>
      <c r="Y28" s="9">
        <v>1.82808</v>
      </c>
      <c r="AD28" s="2" t="s">
        <v>1143</v>
      </c>
      <c r="AE28" s="2">
        <v>230.0</v>
      </c>
      <c r="AF28" s="9">
        <v>1.85781</v>
      </c>
      <c r="AK28" s="2" t="s">
        <v>1144</v>
      </c>
      <c r="AM28" s="9">
        <v>1.85289</v>
      </c>
      <c r="AR28" s="2" t="s">
        <v>1145</v>
      </c>
      <c r="AS28" s="2">
        <v>230.0</v>
      </c>
      <c r="AT28" s="9">
        <v>1.89659</v>
      </c>
      <c r="AY28" s="2" t="s">
        <v>1146</v>
      </c>
      <c r="AZ28" s="2">
        <v>230.0</v>
      </c>
      <c r="BA28" s="9">
        <v>1.86714</v>
      </c>
    </row>
    <row r="29" ht="14.25" customHeight="1">
      <c r="A29" s="2" t="s">
        <v>1147</v>
      </c>
      <c r="C29" s="9">
        <v>1.92203</v>
      </c>
      <c r="O29" s="2" t="s">
        <v>1148</v>
      </c>
      <c r="P29" s="2">
        <v>240.0</v>
      </c>
      <c r="Q29" s="9">
        <v>1.83497</v>
      </c>
      <c r="W29" s="2" t="s">
        <v>1149</v>
      </c>
      <c r="X29" s="2">
        <v>250.0</v>
      </c>
      <c r="Y29" s="9">
        <v>1.82679</v>
      </c>
      <c r="AD29" s="2" t="s">
        <v>1150</v>
      </c>
      <c r="AF29" s="9">
        <v>1.85913</v>
      </c>
      <c r="AG29" s="2" t="s">
        <v>15</v>
      </c>
      <c r="AK29" s="2" t="s">
        <v>1151</v>
      </c>
      <c r="AM29" s="9">
        <v>1.8518</v>
      </c>
      <c r="AR29" s="2" t="s">
        <v>1152</v>
      </c>
      <c r="AT29" s="9">
        <v>1.89694</v>
      </c>
      <c r="AY29" s="2" t="s">
        <v>1153</v>
      </c>
      <c r="BA29" s="9">
        <v>1.86714</v>
      </c>
      <c r="BB29" s="2" t="s">
        <v>15</v>
      </c>
    </row>
    <row r="30" ht="14.25" customHeight="1">
      <c r="O30" s="2" t="s">
        <v>1154</v>
      </c>
      <c r="P30" s="2">
        <v>250.0</v>
      </c>
      <c r="Q30" s="9">
        <v>1.83406</v>
      </c>
      <c r="W30" s="2" t="s">
        <v>1155</v>
      </c>
      <c r="X30" s="2">
        <v>260.0</v>
      </c>
      <c r="Y30" s="9">
        <v>1.82647</v>
      </c>
      <c r="AD30" s="2" t="s">
        <v>1156</v>
      </c>
      <c r="AF30" s="9">
        <v>1.85883</v>
      </c>
      <c r="AG30" s="2" t="s">
        <v>15</v>
      </c>
      <c r="AR30" s="2" t="s">
        <v>1157</v>
      </c>
      <c r="AT30" s="9">
        <v>1.89745</v>
      </c>
      <c r="AY30" s="2" t="s">
        <v>1158</v>
      </c>
      <c r="BA30" s="9">
        <v>1.86688</v>
      </c>
      <c r="BB30" s="2" t="s">
        <v>15</v>
      </c>
    </row>
    <row r="31" ht="14.25" customHeight="1">
      <c r="O31" s="2" t="s">
        <v>1159</v>
      </c>
      <c r="P31" s="2">
        <v>260.0</v>
      </c>
      <c r="Q31" s="9">
        <v>1.83544</v>
      </c>
      <c r="W31" s="2" t="s">
        <v>1160</v>
      </c>
      <c r="X31" s="2">
        <v>270.0</v>
      </c>
      <c r="Y31" s="9">
        <v>1.82694</v>
      </c>
    </row>
    <row r="32" ht="14.25" customHeight="1">
      <c r="O32" s="2" t="s">
        <v>1161</v>
      </c>
      <c r="Q32" s="9">
        <v>1.83524</v>
      </c>
      <c r="W32" s="2" t="s">
        <v>1162</v>
      </c>
      <c r="X32" s="2">
        <v>280.0</v>
      </c>
      <c r="Y32" s="9">
        <v>1.8267</v>
      </c>
    </row>
    <row r="33" ht="14.25" customHeight="1">
      <c r="O33" s="2" t="s">
        <v>1163</v>
      </c>
      <c r="Q33" s="9">
        <v>1.83612</v>
      </c>
      <c r="W33" s="2" t="s">
        <v>1164</v>
      </c>
      <c r="X33" s="2">
        <v>290.0</v>
      </c>
      <c r="Y33" s="9">
        <v>1.82744</v>
      </c>
    </row>
    <row r="34" ht="14.25" customHeight="1">
      <c r="W34" s="2" t="s">
        <v>1165</v>
      </c>
      <c r="X34" s="2">
        <v>300.0</v>
      </c>
      <c r="Y34" s="9">
        <v>1.82642</v>
      </c>
    </row>
    <row r="35" ht="14.25" customHeight="1">
      <c r="W35" s="2" t="s">
        <v>1166</v>
      </c>
      <c r="X35" s="2">
        <v>310.0</v>
      </c>
      <c r="Y35" s="9">
        <v>1.82655</v>
      </c>
    </row>
    <row r="36" ht="14.25" customHeight="1">
      <c r="W36" s="2" t="s">
        <v>1167</v>
      </c>
      <c r="X36" s="2">
        <v>320.0</v>
      </c>
      <c r="Y36" s="9">
        <v>1.82603</v>
      </c>
    </row>
    <row r="37" ht="14.25" customHeight="1">
      <c r="W37" s="2" t="s">
        <v>1168</v>
      </c>
      <c r="X37" s="2">
        <v>330.0</v>
      </c>
      <c r="Y37" s="9">
        <v>1.82651</v>
      </c>
    </row>
    <row r="38" ht="14.25" customHeight="1">
      <c r="W38" s="2" t="s">
        <v>1169</v>
      </c>
      <c r="X38" s="2">
        <v>340.0</v>
      </c>
      <c r="Y38" s="9">
        <v>1.82744</v>
      </c>
    </row>
    <row r="39" ht="14.25" customHeight="1">
      <c r="W39" s="2" t="s">
        <v>1170</v>
      </c>
      <c r="X39" s="2">
        <v>350.0</v>
      </c>
      <c r="Y39" s="9">
        <v>1.82618</v>
      </c>
    </row>
    <row r="40" ht="14.25" customHeight="1">
      <c r="W40" s="2" t="s">
        <v>1171</v>
      </c>
      <c r="X40" s="2">
        <v>360.0</v>
      </c>
      <c r="Y40" s="9">
        <v>1.82857</v>
      </c>
    </row>
    <row r="41" ht="14.25" customHeight="1">
      <c r="W41" s="2" t="s">
        <v>1172</v>
      </c>
      <c r="X41" s="2">
        <v>370.0</v>
      </c>
      <c r="Y41" s="9">
        <v>1.82746</v>
      </c>
    </row>
    <row r="42" ht="14.25" customHeight="1">
      <c r="W42" s="2" t="s">
        <v>1173</v>
      </c>
      <c r="X42" s="2">
        <v>380.0</v>
      </c>
      <c r="Y42" s="9">
        <v>1.8265</v>
      </c>
    </row>
    <row r="43" ht="14.25" customHeight="1">
      <c r="W43" s="2" t="s">
        <v>1174</v>
      </c>
      <c r="X43" s="2">
        <v>390.0</v>
      </c>
      <c r="Y43" s="9">
        <v>1.82613</v>
      </c>
    </row>
    <row r="44" ht="14.25" customHeight="1">
      <c r="W44" s="2" t="s">
        <v>1175</v>
      </c>
      <c r="X44" s="2">
        <v>400.0</v>
      </c>
      <c r="Y44" s="9">
        <v>1.82669</v>
      </c>
    </row>
    <row r="45" ht="14.25" customHeight="1">
      <c r="W45" s="2" t="s">
        <v>1176</v>
      </c>
      <c r="X45" s="2">
        <v>410.0</v>
      </c>
      <c r="Y45" s="9">
        <v>1.82834</v>
      </c>
    </row>
    <row r="46" ht="14.25" customHeight="1">
      <c r="W46" s="2" t="s">
        <v>1177</v>
      </c>
      <c r="X46" s="2">
        <v>420.0</v>
      </c>
      <c r="Y46" s="9">
        <v>1.82765</v>
      </c>
    </row>
    <row r="47" ht="14.25" customHeight="1">
      <c r="W47" s="2" t="s">
        <v>1178</v>
      </c>
      <c r="X47" s="2">
        <v>430.0</v>
      </c>
      <c r="Y47" s="9">
        <v>1.82718</v>
      </c>
    </row>
    <row r="48" ht="14.25" customHeight="1">
      <c r="W48" s="2" t="s">
        <v>1179</v>
      </c>
      <c r="X48" s="2">
        <v>440.0</v>
      </c>
      <c r="Y48" s="9">
        <v>1.82793</v>
      </c>
    </row>
    <row r="49" ht="14.25" customHeight="1">
      <c r="W49" s="2" t="s">
        <v>1180</v>
      </c>
      <c r="X49" s="2">
        <v>450.0</v>
      </c>
      <c r="Y49" s="9">
        <v>1.82872</v>
      </c>
    </row>
    <row r="50" ht="14.25" customHeight="1">
      <c r="W50" s="2" t="s">
        <v>1181</v>
      </c>
      <c r="X50" s="2">
        <v>460.0</v>
      </c>
      <c r="Y50" s="9">
        <v>1.82822</v>
      </c>
    </row>
    <row r="51" ht="14.25" customHeight="1">
      <c r="W51" s="2" t="s">
        <v>1182</v>
      </c>
      <c r="X51" s="2">
        <v>470.0</v>
      </c>
      <c r="Y51" s="9">
        <v>1.82792</v>
      </c>
    </row>
    <row r="52" ht="14.25" customHeight="1">
      <c r="W52" s="2" t="s">
        <v>1183</v>
      </c>
      <c r="X52" s="2">
        <v>480.0</v>
      </c>
      <c r="Y52" s="9">
        <v>1.82843</v>
      </c>
    </row>
    <row r="53" ht="14.25" customHeight="1">
      <c r="W53" s="2" t="s">
        <v>1184</v>
      </c>
      <c r="Y53" s="9">
        <v>1.82967</v>
      </c>
    </row>
    <row r="54" ht="14.25" customHeight="1">
      <c r="W54" s="2" t="s">
        <v>1185</v>
      </c>
      <c r="Y54" s="9">
        <v>1.82923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C1"/>
    <mergeCell ref="H1:J1"/>
    <mergeCell ref="O1:Q1"/>
    <mergeCell ref="W1:Y1"/>
    <mergeCell ref="AD1:AF1"/>
    <mergeCell ref="AK1:AM1"/>
    <mergeCell ref="AR1:AT1"/>
    <mergeCell ref="AY1:BA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0.71"/>
    <col customWidth="1" min="3" max="3" width="13.71"/>
    <col customWidth="1" min="4" max="4" width="8.71"/>
    <col customWidth="1" min="5" max="5" width="9.14"/>
    <col customWidth="1" min="6" max="11" width="8.71"/>
    <col customWidth="1" min="12" max="12" width="21.86"/>
    <col customWidth="1" min="13" max="13" width="10.71"/>
    <col customWidth="1" min="14" max="14" width="13.71"/>
    <col customWidth="1" min="15" max="15" width="8.71"/>
    <col customWidth="1" min="16" max="16" width="9.14"/>
    <col customWidth="1" min="17" max="23" width="8.71"/>
    <col customWidth="1" min="24" max="24" width="21.86"/>
    <col customWidth="1" min="25" max="25" width="10.71"/>
    <col customWidth="1" min="26" max="26" width="13.71"/>
    <col customWidth="1" min="27" max="27" width="8.71"/>
    <col customWidth="1" min="28" max="28" width="9.14"/>
    <col customWidth="1" min="29" max="34" width="8.71"/>
    <col customWidth="1" min="35" max="35" width="22.14"/>
    <col customWidth="1" min="36" max="36" width="11.86"/>
    <col customWidth="1" min="37" max="37" width="13.71"/>
    <col customWidth="1" min="38" max="45" width="8.71"/>
    <col customWidth="1" min="46" max="46" width="22.14"/>
    <col customWidth="1" min="47" max="47" width="11.86"/>
    <col customWidth="1" min="48" max="49" width="8.71"/>
    <col customWidth="1" min="50" max="50" width="9.43"/>
    <col customWidth="1" min="51" max="56" width="8.71"/>
    <col customWidth="1" min="57" max="57" width="22.14"/>
    <col customWidth="1" min="58" max="58" width="11.86"/>
    <col customWidth="1" min="59" max="60" width="8.71"/>
    <col customWidth="1" min="61" max="61" width="9.43"/>
    <col customWidth="1" min="62" max="67" width="8.71"/>
    <col customWidth="1" min="68" max="68" width="24.0"/>
    <col customWidth="1" min="69" max="69" width="11.43"/>
    <col customWidth="1" min="70" max="70" width="14.14"/>
    <col customWidth="1" min="71" max="71" width="8.71"/>
    <col customWidth="1" min="72" max="72" width="9.86"/>
    <col customWidth="1" min="73" max="74" width="8.71"/>
    <col customWidth="1" min="75" max="75" width="24.0"/>
    <col customWidth="1" min="76" max="76" width="11.43"/>
    <col customWidth="1" min="77" max="77" width="14.14"/>
    <col customWidth="1" min="78" max="78" width="8.71"/>
    <col customWidth="1" min="79" max="79" width="9.86"/>
    <col customWidth="1" min="80" max="81" width="8.71"/>
    <col customWidth="1" min="82" max="82" width="24.0"/>
    <col customWidth="1" min="83" max="83" width="11.43"/>
    <col customWidth="1" min="84" max="84" width="14.14"/>
    <col customWidth="1" min="85" max="85" width="8.71"/>
    <col customWidth="1" min="86" max="86" width="9.86"/>
    <col customWidth="1" min="87" max="88" width="8.71"/>
    <col customWidth="1" min="89" max="89" width="24.0"/>
    <col customWidth="1" min="90" max="90" width="11.43"/>
    <col customWidth="1" min="91" max="91" width="14.14"/>
    <col customWidth="1" min="92" max="92" width="8.71"/>
    <col customWidth="1" min="93" max="93" width="9.86"/>
    <col customWidth="1" min="94" max="94" width="13.0"/>
    <col customWidth="1" min="95" max="95" width="8.71"/>
    <col customWidth="1" min="96" max="96" width="24.0"/>
    <col customWidth="1" min="97" max="97" width="11.43"/>
    <col customWidth="1" min="98" max="98" width="14.14"/>
    <col customWidth="1" min="99" max="99" width="8.71"/>
    <col customWidth="1" min="100" max="100" width="9.86"/>
    <col customWidth="1" min="101" max="101" width="13.0"/>
    <col customWidth="1" min="102" max="104" width="8.71"/>
    <col customWidth="1" min="105" max="105" width="16.43"/>
    <col customWidth="1" min="106" max="106" width="24.0"/>
    <col customWidth="1" min="107" max="107" width="8.71"/>
    <col customWidth="1" min="108" max="108" width="14.14"/>
    <col customWidth="1" min="109" max="111" width="8.71"/>
  </cols>
  <sheetData>
    <row r="1" ht="14.25" customHeight="1">
      <c r="A1" s="1" t="s">
        <v>1186</v>
      </c>
      <c r="L1" s="1" t="s">
        <v>1187</v>
      </c>
      <c r="X1" s="1" t="s">
        <v>1188</v>
      </c>
      <c r="AI1" s="1" t="s">
        <v>1189</v>
      </c>
      <c r="AT1" s="1" t="s">
        <v>1190</v>
      </c>
      <c r="BE1" s="1" t="s">
        <v>1191</v>
      </c>
      <c r="BP1" s="1" t="s">
        <v>1192</v>
      </c>
      <c r="BW1" s="1" t="s">
        <v>1193</v>
      </c>
      <c r="CD1" s="1" t="s">
        <v>1194</v>
      </c>
      <c r="CK1" s="1" t="s">
        <v>1195</v>
      </c>
      <c r="CR1" s="1" t="s">
        <v>1196</v>
      </c>
      <c r="DB1" s="1" t="s">
        <v>1197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>
        <v>0.0043</v>
      </c>
      <c r="L2" s="2" t="s">
        <v>11</v>
      </c>
      <c r="M2" s="2" t="s">
        <v>12</v>
      </c>
      <c r="N2" s="2" t="s">
        <v>13</v>
      </c>
      <c r="P2" s="5" t="s">
        <v>14</v>
      </c>
      <c r="Q2" s="6">
        <v>6.0E-4</v>
      </c>
      <c r="X2" s="2" t="s">
        <v>11</v>
      </c>
      <c r="Y2" s="2" t="s">
        <v>12</v>
      </c>
      <c r="Z2" s="2" t="s">
        <v>13</v>
      </c>
      <c r="AB2" s="5" t="s">
        <v>14</v>
      </c>
      <c r="AC2" s="6">
        <v>2.0E-4</v>
      </c>
      <c r="AI2" s="2" t="s">
        <v>11</v>
      </c>
      <c r="AJ2" s="2" t="s">
        <v>12</v>
      </c>
      <c r="AK2" s="2" t="s">
        <v>13</v>
      </c>
      <c r="AM2" s="5" t="s">
        <v>14</v>
      </c>
      <c r="AN2" s="6">
        <v>0.0014</v>
      </c>
      <c r="AT2" s="2" t="s">
        <v>11</v>
      </c>
      <c r="AU2" s="2" t="s">
        <v>12</v>
      </c>
      <c r="AV2" s="2" t="s">
        <v>13</v>
      </c>
      <c r="AX2" s="5" t="s">
        <v>14</v>
      </c>
      <c r="AY2" s="6">
        <v>4.0E-4</v>
      </c>
      <c r="BE2" s="2" t="s">
        <v>11</v>
      </c>
      <c r="BF2" s="2" t="s">
        <v>12</v>
      </c>
      <c r="BG2" s="2" t="s">
        <v>13</v>
      </c>
      <c r="BI2" s="5" t="s">
        <v>14</v>
      </c>
      <c r="BJ2" s="6">
        <v>2.0E-4</v>
      </c>
      <c r="BP2" s="2" t="s">
        <v>11</v>
      </c>
      <c r="BQ2" s="2" t="s">
        <v>12</v>
      </c>
      <c r="BR2" s="2" t="s">
        <v>13</v>
      </c>
      <c r="BT2" s="5" t="s">
        <v>14</v>
      </c>
      <c r="BU2" s="6">
        <f>SLOPE(BR4:BR27,BQ4:BQ27)</f>
        <v>0.002311391304</v>
      </c>
      <c r="BW2" s="2" t="s">
        <v>11</v>
      </c>
      <c r="BX2" s="2" t="s">
        <v>12</v>
      </c>
      <c r="BY2" s="2" t="s">
        <v>13</v>
      </c>
      <c r="CA2" s="5" t="s">
        <v>14</v>
      </c>
      <c r="CB2" s="6">
        <f>SLOPE(BY4:BY27,BX4:BX27)</f>
        <v>0.01000706217</v>
      </c>
      <c r="CD2" s="2" t="s">
        <v>11</v>
      </c>
      <c r="CE2" s="2" t="s">
        <v>12</v>
      </c>
      <c r="CF2" s="2" t="s">
        <v>13</v>
      </c>
      <c r="CH2" s="5" t="s">
        <v>14</v>
      </c>
      <c r="CI2" s="6">
        <f>SLOPE(CF4:CF27,CE4:CE27)</f>
        <v>0.0002548173913</v>
      </c>
      <c r="CK2" s="2" t="s">
        <v>11</v>
      </c>
      <c r="CL2" s="2" t="s">
        <v>12</v>
      </c>
      <c r="CM2" s="2" t="s">
        <v>13</v>
      </c>
      <c r="CO2" s="3" t="s">
        <v>14</v>
      </c>
      <c r="CP2" s="4">
        <f>SLOPE(CM4:CM27,CL4:CL27)</f>
        <v>0.00008326043478</v>
      </c>
      <c r="CR2" s="2" t="s">
        <v>11</v>
      </c>
      <c r="CS2" s="2" t="s">
        <v>12</v>
      </c>
      <c r="CT2" s="2" t="s">
        <v>13</v>
      </c>
      <c r="CV2" s="3" t="s">
        <v>14</v>
      </c>
      <c r="CW2" s="4">
        <f>SLOPE(CT5:CT64,CS5:CS64)</f>
        <v>0.00008937254793</v>
      </c>
      <c r="DB2" s="2" t="s">
        <v>11</v>
      </c>
      <c r="DC2" s="2" t="s">
        <v>12</v>
      </c>
      <c r="DD2" s="2" t="s">
        <v>13</v>
      </c>
      <c r="DF2" s="5" t="s">
        <v>14</v>
      </c>
      <c r="DG2" s="6">
        <f>SLOPE(DD4:DD63,DC4:DC63)</f>
        <v>0.0001873490692</v>
      </c>
    </row>
    <row r="3" ht="14.25" customHeight="1">
      <c r="A3" s="2" t="s">
        <v>1198</v>
      </c>
      <c r="C3" s="9">
        <v>2.17117</v>
      </c>
      <c r="D3" s="2" t="s">
        <v>15</v>
      </c>
      <c r="E3" s="12" t="s">
        <v>16</v>
      </c>
      <c r="F3" s="13">
        <v>0.9956</v>
      </c>
      <c r="L3" s="2" t="s">
        <v>1199</v>
      </c>
      <c r="N3" s="9">
        <v>1.84515</v>
      </c>
      <c r="O3" s="2" t="s">
        <v>15</v>
      </c>
      <c r="P3" s="12" t="s">
        <v>16</v>
      </c>
      <c r="Q3" s="13">
        <v>0.932</v>
      </c>
      <c r="X3" s="2" t="s">
        <v>1200</v>
      </c>
      <c r="Z3" s="9">
        <v>1.8531</v>
      </c>
      <c r="AA3" s="2" t="s">
        <v>15</v>
      </c>
      <c r="AB3" s="12" t="s">
        <v>16</v>
      </c>
      <c r="AC3" s="13">
        <v>0.9919</v>
      </c>
      <c r="AI3" s="2" t="s">
        <v>1201</v>
      </c>
      <c r="AK3" s="9">
        <v>2.17351</v>
      </c>
      <c r="AL3" s="2" t="s">
        <v>15</v>
      </c>
      <c r="AM3" s="12" t="s">
        <v>16</v>
      </c>
      <c r="AN3" s="13">
        <v>0.9974</v>
      </c>
      <c r="AT3" s="2" t="s">
        <v>1202</v>
      </c>
      <c r="AV3" s="9">
        <v>1.87982</v>
      </c>
      <c r="AW3" s="2" t="s">
        <v>15</v>
      </c>
      <c r="AX3" s="12" t="s">
        <v>16</v>
      </c>
      <c r="AY3" s="13">
        <v>0.954</v>
      </c>
      <c r="BE3" s="2" t="s">
        <v>1203</v>
      </c>
      <c r="BG3" s="9">
        <v>1.86017</v>
      </c>
      <c r="BH3" s="2" t="s">
        <v>15</v>
      </c>
      <c r="BI3" s="12" t="s">
        <v>16</v>
      </c>
      <c r="BJ3" s="13">
        <v>0.8847</v>
      </c>
      <c r="BP3" s="2" t="s">
        <v>1204</v>
      </c>
      <c r="BR3" s="9">
        <v>1.86223</v>
      </c>
      <c r="BS3" s="2" t="s">
        <v>15</v>
      </c>
      <c r="BT3" s="12" t="s">
        <v>16</v>
      </c>
      <c r="BU3" s="13">
        <f>RSQ(BR4:BR27,BQ4:BQ27)</f>
        <v>0.9885768648</v>
      </c>
      <c r="BW3" s="2" t="s">
        <v>1205</v>
      </c>
      <c r="BY3" s="9">
        <v>2.79591</v>
      </c>
      <c r="BZ3" s="2" t="s">
        <v>15</v>
      </c>
      <c r="CA3" s="12" t="s">
        <v>16</v>
      </c>
      <c r="CB3" s="13">
        <f>RSQ(BY4:BY27,BX4:BX27)</f>
        <v>0.9861393226</v>
      </c>
      <c r="CD3" s="2" t="s">
        <v>1206</v>
      </c>
      <c r="CF3" s="9">
        <v>1.82475</v>
      </c>
      <c r="CG3" s="2" t="s">
        <v>15</v>
      </c>
      <c r="CH3" s="12" t="s">
        <v>16</v>
      </c>
      <c r="CI3" s="13">
        <f>RSQ(CF4:CF27,CE4:CE27)</f>
        <v>0.9657585798</v>
      </c>
      <c r="CK3" s="2" t="s">
        <v>1207</v>
      </c>
      <c r="CM3" s="9">
        <v>2.04097</v>
      </c>
      <c r="CN3" s="2" t="s">
        <v>15</v>
      </c>
      <c r="CO3" s="10" t="s">
        <v>16</v>
      </c>
      <c r="CP3" s="11">
        <f>RSQ(CM4:CM27,CL4:CL27)</f>
        <v>0.417792491</v>
      </c>
      <c r="CR3" s="2" t="s">
        <v>1208</v>
      </c>
      <c r="CT3" s="9">
        <v>1.92631</v>
      </c>
      <c r="CU3" s="2" t="s">
        <v>15</v>
      </c>
      <c r="CV3" s="10" t="s">
        <v>16</v>
      </c>
      <c r="CW3" s="11">
        <f>RSQ(CT5:CT64,CS5:CS64)</f>
        <v>0.7755486773</v>
      </c>
      <c r="DB3" s="2" t="s">
        <v>1209</v>
      </c>
      <c r="DD3" s="9">
        <v>1.83066</v>
      </c>
      <c r="DE3" s="2" t="s">
        <v>15</v>
      </c>
      <c r="DF3" s="12" t="s">
        <v>16</v>
      </c>
      <c r="DG3" s="13">
        <f>RSQ(DD4:DD63,DC4:DC63)</f>
        <v>0.9756144702</v>
      </c>
    </row>
    <row r="4" ht="14.25" customHeight="1">
      <c r="A4" s="2" t="s">
        <v>1210</v>
      </c>
      <c r="B4" s="2">
        <v>0.0</v>
      </c>
      <c r="C4" s="9">
        <v>2.23143</v>
      </c>
      <c r="L4" s="2" t="s">
        <v>1211</v>
      </c>
      <c r="M4" s="2">
        <v>0.0</v>
      </c>
      <c r="N4" s="9">
        <v>1.85658</v>
      </c>
      <c r="X4" s="9" t="s">
        <v>1212</v>
      </c>
      <c r="Y4" s="2">
        <v>0.0</v>
      </c>
      <c r="Z4" s="9">
        <v>1.86151</v>
      </c>
      <c r="AI4" s="2" t="s">
        <v>1213</v>
      </c>
      <c r="AJ4" s="2">
        <v>0.0</v>
      </c>
      <c r="AK4" s="9">
        <v>2.19589</v>
      </c>
      <c r="AT4" s="2" t="s">
        <v>1214</v>
      </c>
      <c r="AU4" s="2">
        <v>0.0</v>
      </c>
      <c r="AV4" s="9">
        <v>1.88308</v>
      </c>
      <c r="BE4" s="2" t="s">
        <v>1215</v>
      </c>
      <c r="BF4" s="2">
        <v>0.0</v>
      </c>
      <c r="BG4" s="9">
        <v>1.86085</v>
      </c>
      <c r="BP4" s="2" t="s">
        <v>1216</v>
      </c>
      <c r="BQ4" s="2">
        <v>0.0</v>
      </c>
      <c r="BR4" s="9">
        <v>1.88855</v>
      </c>
      <c r="BW4" s="2" t="s">
        <v>1217</v>
      </c>
      <c r="BX4" s="2">
        <v>0.0</v>
      </c>
      <c r="BY4" s="9">
        <v>2.94499</v>
      </c>
      <c r="CD4" s="2" t="s">
        <v>1218</v>
      </c>
      <c r="CE4" s="2">
        <v>0.0</v>
      </c>
      <c r="CF4" s="9">
        <v>1.82215</v>
      </c>
      <c r="CK4" s="2" t="s">
        <v>1219</v>
      </c>
      <c r="CL4" s="2">
        <v>0.0</v>
      </c>
      <c r="CM4" s="9">
        <v>2.04278</v>
      </c>
      <c r="CR4" s="2" t="s">
        <v>1220</v>
      </c>
      <c r="CT4" s="9">
        <v>1.92792</v>
      </c>
      <c r="CU4" s="2" t="s">
        <v>15</v>
      </c>
      <c r="DB4" s="2" t="s">
        <v>1221</v>
      </c>
      <c r="DC4" s="2">
        <v>0.0</v>
      </c>
      <c r="DD4" s="9">
        <v>1.83383</v>
      </c>
    </row>
    <row r="5" ht="14.25" customHeight="1">
      <c r="A5" s="2" t="s">
        <v>1222</v>
      </c>
      <c r="B5" s="2">
        <v>10.0</v>
      </c>
      <c r="C5" s="9">
        <v>2.30653</v>
      </c>
      <c r="L5" s="2" t="s">
        <v>1223</v>
      </c>
      <c r="M5" s="2">
        <v>10.0</v>
      </c>
      <c r="N5" s="9">
        <v>1.86383</v>
      </c>
      <c r="X5" s="9" t="s">
        <v>1224</v>
      </c>
      <c r="Y5" s="2">
        <v>10.0</v>
      </c>
      <c r="Z5" s="9">
        <v>1.86621</v>
      </c>
      <c r="AI5" s="2" t="s">
        <v>1225</v>
      </c>
      <c r="AJ5" s="2">
        <v>10.0</v>
      </c>
      <c r="AK5" s="9">
        <v>2.21307</v>
      </c>
      <c r="AT5" s="2" t="s">
        <v>1226</v>
      </c>
      <c r="AU5" s="2">
        <v>10.0</v>
      </c>
      <c r="AV5" s="9">
        <v>1.88291</v>
      </c>
      <c r="BE5" s="2" t="s">
        <v>1227</v>
      </c>
      <c r="BF5" s="2">
        <v>10.0</v>
      </c>
      <c r="BG5" s="9">
        <v>1.86501</v>
      </c>
      <c r="BP5" s="2" t="s">
        <v>1228</v>
      </c>
      <c r="BQ5" s="2">
        <v>10.0</v>
      </c>
      <c r="BR5" s="9">
        <v>1.91315</v>
      </c>
      <c r="BW5" s="2" t="s">
        <v>1229</v>
      </c>
      <c r="BX5" s="2">
        <v>10.0</v>
      </c>
      <c r="BY5" s="9">
        <v>3.08655</v>
      </c>
      <c r="CD5" s="2" t="s">
        <v>1230</v>
      </c>
      <c r="CE5" s="2">
        <v>10.0</v>
      </c>
      <c r="CF5" s="9">
        <v>1.82084</v>
      </c>
      <c r="CK5" s="2" t="s">
        <v>1231</v>
      </c>
      <c r="CL5" s="2">
        <v>10.0</v>
      </c>
      <c r="CM5" s="9">
        <v>2.04429</v>
      </c>
      <c r="CR5" s="2" t="s">
        <v>1232</v>
      </c>
      <c r="CS5" s="2">
        <v>0.0</v>
      </c>
      <c r="CT5" s="9">
        <v>1.92953</v>
      </c>
      <c r="DB5" s="2" t="s">
        <v>1233</v>
      </c>
      <c r="DC5" s="2">
        <v>10.0</v>
      </c>
      <c r="DD5" s="9">
        <v>1.83735</v>
      </c>
    </row>
    <row r="6" ht="14.25" customHeight="1">
      <c r="A6" s="2" t="s">
        <v>1234</v>
      </c>
      <c r="B6" s="2">
        <v>20.0</v>
      </c>
      <c r="C6" s="9">
        <v>2.37167</v>
      </c>
      <c r="L6" s="2" t="s">
        <v>1235</v>
      </c>
      <c r="M6" s="2">
        <v>20.0</v>
      </c>
      <c r="N6" s="9">
        <v>1.87422</v>
      </c>
      <c r="X6" s="9" t="s">
        <v>1236</v>
      </c>
      <c r="Y6" s="2">
        <v>20.0</v>
      </c>
      <c r="Z6" s="9">
        <v>1.86876</v>
      </c>
      <c r="AI6" s="2" t="s">
        <v>1237</v>
      </c>
      <c r="AJ6" s="2">
        <v>20.0</v>
      </c>
      <c r="AK6" s="9">
        <v>2.23304</v>
      </c>
      <c r="AT6" s="2" t="s">
        <v>1238</v>
      </c>
      <c r="AU6" s="2">
        <v>20.0</v>
      </c>
      <c r="AV6" s="9">
        <v>1.88936</v>
      </c>
      <c r="BE6" s="2" t="s">
        <v>1239</v>
      </c>
      <c r="BF6" s="2">
        <v>20.0</v>
      </c>
      <c r="BG6" s="9">
        <v>1.87058</v>
      </c>
      <c r="BP6" s="2" t="s">
        <v>1240</v>
      </c>
      <c r="BQ6" s="2">
        <v>20.0</v>
      </c>
      <c r="BR6" s="9">
        <v>1.94069</v>
      </c>
      <c r="BW6" s="2" t="s">
        <v>1241</v>
      </c>
      <c r="BX6" s="2">
        <v>20.0</v>
      </c>
      <c r="BY6" s="9">
        <v>3.23562</v>
      </c>
      <c r="CD6" s="2" t="s">
        <v>1242</v>
      </c>
      <c r="CE6" s="2">
        <v>20.0</v>
      </c>
      <c r="CF6" s="9">
        <v>1.82435</v>
      </c>
      <c r="CK6" s="2" t="s">
        <v>1243</v>
      </c>
      <c r="CL6" s="2">
        <v>20.0</v>
      </c>
      <c r="CM6" s="9">
        <v>2.046</v>
      </c>
      <c r="CR6" s="2" t="s">
        <v>1244</v>
      </c>
      <c r="CS6" s="2">
        <v>10.0</v>
      </c>
      <c r="CT6" s="9">
        <v>1.93108</v>
      </c>
      <c r="DB6" s="2" t="s">
        <v>1245</v>
      </c>
      <c r="DC6" s="2">
        <v>20.0</v>
      </c>
      <c r="DD6" s="9">
        <v>1.84057</v>
      </c>
    </row>
    <row r="7" ht="14.25" customHeight="1">
      <c r="A7" s="2" t="s">
        <v>1246</v>
      </c>
      <c r="B7" s="2">
        <v>30.0</v>
      </c>
      <c r="C7" s="9">
        <v>2.4314</v>
      </c>
      <c r="L7" s="2" t="s">
        <v>1247</v>
      </c>
      <c r="M7" s="2">
        <v>30.0</v>
      </c>
      <c r="N7" s="9">
        <v>1.88415</v>
      </c>
      <c r="X7" s="9" t="s">
        <v>1248</v>
      </c>
      <c r="Y7" s="2">
        <v>30.0</v>
      </c>
      <c r="Z7" s="9">
        <v>1.87118</v>
      </c>
      <c r="AI7" s="2" t="s">
        <v>1249</v>
      </c>
      <c r="AJ7" s="2">
        <v>30.0</v>
      </c>
      <c r="AK7" s="9">
        <v>2.2505</v>
      </c>
      <c r="AT7" s="2" t="s">
        <v>1250</v>
      </c>
      <c r="AU7" s="2">
        <v>30.0</v>
      </c>
      <c r="AV7" s="9">
        <v>1.89683</v>
      </c>
      <c r="BE7" s="2" t="s">
        <v>1251</v>
      </c>
      <c r="BF7" s="2">
        <v>30.0</v>
      </c>
      <c r="BG7" s="9">
        <v>1.87629</v>
      </c>
      <c r="BP7" s="2" t="s">
        <v>1252</v>
      </c>
      <c r="BQ7" s="2">
        <v>30.0</v>
      </c>
      <c r="BR7" s="9">
        <v>1.96744</v>
      </c>
      <c r="BW7" s="2" t="s">
        <v>1253</v>
      </c>
      <c r="BX7" s="2">
        <v>30.0</v>
      </c>
      <c r="BY7" s="9">
        <v>3.37842</v>
      </c>
      <c r="CD7" s="2" t="s">
        <v>1254</v>
      </c>
      <c r="CE7" s="2">
        <v>30.0</v>
      </c>
      <c r="CF7" s="9">
        <v>1.82871</v>
      </c>
      <c r="CK7" s="2" t="s">
        <v>1255</v>
      </c>
      <c r="CL7" s="2">
        <v>30.0</v>
      </c>
      <c r="CM7" s="9">
        <v>2.0454</v>
      </c>
      <c r="CR7" s="2" t="s">
        <v>1256</v>
      </c>
      <c r="CS7" s="2">
        <v>20.0</v>
      </c>
      <c r="CT7" s="9">
        <v>1.93443</v>
      </c>
      <c r="DB7" s="2" t="s">
        <v>1257</v>
      </c>
      <c r="DC7" s="2">
        <v>30.0</v>
      </c>
      <c r="DD7" s="9">
        <v>1.84298</v>
      </c>
    </row>
    <row r="8" ht="14.25" customHeight="1">
      <c r="A8" s="2" t="s">
        <v>1258</v>
      </c>
      <c r="B8" s="2">
        <v>40.0</v>
      </c>
      <c r="C8" s="9">
        <v>2.46818</v>
      </c>
      <c r="L8" s="2" t="s">
        <v>1259</v>
      </c>
      <c r="M8" s="2">
        <v>40.0</v>
      </c>
      <c r="N8" s="9">
        <v>1.88871</v>
      </c>
      <c r="X8" s="9" t="s">
        <v>1260</v>
      </c>
      <c r="Y8" s="2">
        <v>40.0</v>
      </c>
      <c r="Z8" s="9">
        <v>1.87256</v>
      </c>
      <c r="AI8" s="2" t="s">
        <v>1261</v>
      </c>
      <c r="AJ8" s="2">
        <v>40.0</v>
      </c>
      <c r="AK8" s="9">
        <v>2.27114</v>
      </c>
      <c r="AT8" s="2" t="s">
        <v>1262</v>
      </c>
      <c r="AU8" s="2">
        <v>40.0</v>
      </c>
      <c r="AV8" s="9">
        <v>1.89469</v>
      </c>
      <c r="BE8" s="2" t="s">
        <v>1263</v>
      </c>
      <c r="BF8" s="2">
        <v>40.0</v>
      </c>
      <c r="BG8" s="9">
        <v>1.88094</v>
      </c>
      <c r="BP8" s="2" t="s">
        <v>1264</v>
      </c>
      <c r="BQ8" s="2">
        <v>40.0</v>
      </c>
      <c r="BR8" s="9">
        <v>2.00127</v>
      </c>
      <c r="BW8" s="2" t="s">
        <v>1265</v>
      </c>
      <c r="BX8" s="2">
        <v>40.0</v>
      </c>
      <c r="BY8" s="9">
        <v>3.52909</v>
      </c>
      <c r="CD8" s="2" t="s">
        <v>1266</v>
      </c>
      <c r="CE8" s="2">
        <v>40.0</v>
      </c>
      <c r="CF8" s="9">
        <v>1.83557</v>
      </c>
      <c r="CK8" s="2" t="s">
        <v>1267</v>
      </c>
      <c r="CL8" s="2">
        <v>40.0</v>
      </c>
      <c r="CM8" s="9">
        <v>2.04509</v>
      </c>
      <c r="CR8" s="2" t="s">
        <v>1268</v>
      </c>
      <c r="CS8" s="2">
        <v>30.0</v>
      </c>
      <c r="CT8" s="9">
        <v>1.93689</v>
      </c>
      <c r="DB8" s="2" t="s">
        <v>1269</v>
      </c>
      <c r="DC8" s="2">
        <v>40.0</v>
      </c>
      <c r="DD8" s="9">
        <v>1.84651</v>
      </c>
    </row>
    <row r="9" ht="14.25" customHeight="1">
      <c r="A9" s="2" t="s">
        <v>1270</v>
      </c>
      <c r="B9" s="2">
        <v>50.0</v>
      </c>
      <c r="C9" s="9">
        <v>2.47549</v>
      </c>
      <c r="L9" s="2" t="s">
        <v>1271</v>
      </c>
      <c r="M9" s="2">
        <v>50.0</v>
      </c>
      <c r="N9" s="9">
        <v>1.89141</v>
      </c>
      <c r="X9" s="9" t="s">
        <v>1272</v>
      </c>
      <c r="Y9" s="2">
        <v>50.0</v>
      </c>
      <c r="Z9" s="9">
        <v>1.87469</v>
      </c>
      <c r="AI9" s="2" t="s">
        <v>1273</v>
      </c>
      <c r="AJ9" s="2">
        <v>50.0</v>
      </c>
      <c r="AK9" s="9">
        <v>2.28546</v>
      </c>
      <c r="AT9" s="2" t="s">
        <v>1274</v>
      </c>
      <c r="AU9" s="2">
        <v>50.0</v>
      </c>
      <c r="AV9" s="9">
        <v>1.90303</v>
      </c>
      <c r="BE9" s="2" t="s">
        <v>1275</v>
      </c>
      <c r="BF9" s="2">
        <v>50.0</v>
      </c>
      <c r="BG9" s="9">
        <v>1.88354</v>
      </c>
      <c r="BP9" s="2" t="s">
        <v>1276</v>
      </c>
      <c r="BQ9" s="2">
        <v>50.0</v>
      </c>
      <c r="BR9" s="9">
        <v>2.03188</v>
      </c>
      <c r="BW9" s="2" t="s">
        <v>1277</v>
      </c>
      <c r="BX9" s="2">
        <v>50.0</v>
      </c>
      <c r="BY9" s="9">
        <v>3.65769</v>
      </c>
      <c r="CD9" s="2" t="s">
        <v>1278</v>
      </c>
      <c r="CE9" s="2">
        <v>50.0</v>
      </c>
      <c r="CF9" s="9">
        <v>1.84086</v>
      </c>
      <c r="CK9" s="2" t="s">
        <v>1279</v>
      </c>
      <c r="CL9" s="2">
        <v>50.0</v>
      </c>
      <c r="CM9" s="9">
        <v>2.04397</v>
      </c>
      <c r="CR9" s="2" t="s">
        <v>1280</v>
      </c>
      <c r="CS9" s="2">
        <v>40.0</v>
      </c>
      <c r="CT9" s="9">
        <v>1.93677</v>
      </c>
      <c r="DB9" s="2" t="s">
        <v>1281</v>
      </c>
      <c r="DC9" s="2">
        <v>50.0</v>
      </c>
      <c r="DD9" s="9">
        <v>1.84842</v>
      </c>
    </row>
    <row r="10" ht="14.25" customHeight="1">
      <c r="A10" s="2" t="s">
        <v>1282</v>
      </c>
      <c r="B10" s="2">
        <v>60.0</v>
      </c>
      <c r="C10" s="9">
        <v>2.54145</v>
      </c>
      <c r="L10" s="2" t="s">
        <v>1283</v>
      </c>
      <c r="M10" s="2">
        <v>60.0</v>
      </c>
      <c r="N10" s="9">
        <v>1.89608</v>
      </c>
      <c r="X10" s="9" t="s">
        <v>1284</v>
      </c>
      <c r="Y10" s="2">
        <v>60.0</v>
      </c>
      <c r="Z10" s="9">
        <v>1.87657</v>
      </c>
      <c r="AI10" s="2" t="s">
        <v>1285</v>
      </c>
      <c r="AJ10" s="2">
        <v>60.0</v>
      </c>
      <c r="AK10" s="9">
        <v>2.29942</v>
      </c>
      <c r="AT10" s="2" t="s">
        <v>1286</v>
      </c>
      <c r="AU10" s="2">
        <v>60.0</v>
      </c>
      <c r="AV10" s="9">
        <v>1.90901</v>
      </c>
      <c r="BE10" s="2" t="s">
        <v>1287</v>
      </c>
      <c r="BF10" s="2">
        <v>60.0</v>
      </c>
      <c r="BG10" s="9">
        <v>1.88503</v>
      </c>
      <c r="BP10" s="2" t="s">
        <v>1288</v>
      </c>
      <c r="BQ10" s="2">
        <v>60.0</v>
      </c>
      <c r="BR10" s="9">
        <v>2.06511</v>
      </c>
      <c r="BW10" s="2" t="s">
        <v>1289</v>
      </c>
      <c r="BX10" s="2">
        <v>60.0</v>
      </c>
      <c r="BY10" s="9">
        <v>3.77339</v>
      </c>
      <c r="CD10" s="2" t="s">
        <v>1290</v>
      </c>
      <c r="CE10" s="2">
        <v>60.0</v>
      </c>
      <c r="CF10" s="9">
        <v>1.84249</v>
      </c>
      <c r="CK10" s="2" t="s">
        <v>1291</v>
      </c>
      <c r="CL10" s="2">
        <v>60.0</v>
      </c>
      <c r="CM10" s="9">
        <v>2.04082</v>
      </c>
      <c r="CR10" s="2" t="s">
        <v>1292</v>
      </c>
      <c r="CS10" s="2">
        <v>50.0</v>
      </c>
      <c r="CT10" s="9">
        <v>1.93545</v>
      </c>
      <c r="DB10" s="2" t="s">
        <v>1293</v>
      </c>
      <c r="DC10" s="2">
        <v>60.0</v>
      </c>
      <c r="DD10" s="9">
        <v>1.84894</v>
      </c>
    </row>
    <row r="11" ht="14.25" customHeight="1">
      <c r="A11" s="2" t="s">
        <v>1294</v>
      </c>
      <c r="B11" s="2">
        <v>70.0</v>
      </c>
      <c r="C11" s="9">
        <v>2.59374</v>
      </c>
      <c r="L11" s="2" t="s">
        <v>1295</v>
      </c>
      <c r="M11" s="2">
        <v>70.0</v>
      </c>
      <c r="N11" s="9">
        <v>1.91195</v>
      </c>
      <c r="X11" s="9" t="s">
        <v>1296</v>
      </c>
      <c r="Y11" s="2">
        <v>70.0</v>
      </c>
      <c r="Z11" s="9">
        <v>1.88018</v>
      </c>
      <c r="AI11" s="2" t="s">
        <v>1297</v>
      </c>
      <c r="AJ11" s="2">
        <v>70.0</v>
      </c>
      <c r="AK11" s="9">
        <v>2.30883</v>
      </c>
      <c r="AT11" s="2" t="s">
        <v>1298</v>
      </c>
      <c r="AU11" s="2">
        <v>70.0</v>
      </c>
      <c r="AV11" s="9">
        <v>1.91329</v>
      </c>
      <c r="BE11" s="2" t="s">
        <v>1299</v>
      </c>
      <c r="BF11" s="2">
        <v>70.0</v>
      </c>
      <c r="BG11" s="9">
        <v>1.88662</v>
      </c>
      <c r="BP11" s="2" t="s">
        <v>1300</v>
      </c>
      <c r="BQ11" s="2">
        <v>70.0</v>
      </c>
      <c r="BR11" s="9">
        <v>2.09032</v>
      </c>
      <c r="BW11" s="2" t="s">
        <v>1301</v>
      </c>
      <c r="BX11" s="2">
        <v>70.0</v>
      </c>
      <c r="BY11" s="9">
        <v>3.8819</v>
      </c>
      <c r="CD11" s="2" t="s">
        <v>1302</v>
      </c>
      <c r="CE11" s="2">
        <v>70.0</v>
      </c>
      <c r="CF11" s="9">
        <v>1.84612</v>
      </c>
      <c r="CK11" s="2" t="s">
        <v>1303</v>
      </c>
      <c r="CL11" s="2">
        <v>70.0</v>
      </c>
      <c r="CM11" s="9">
        <v>2.03919</v>
      </c>
      <c r="CR11" s="2" t="s">
        <v>1304</v>
      </c>
      <c r="CS11" s="2">
        <v>60.0</v>
      </c>
      <c r="CT11" s="9">
        <v>1.9362</v>
      </c>
      <c r="DB11" s="2" t="s">
        <v>1305</v>
      </c>
      <c r="DC11" s="2">
        <v>70.0</v>
      </c>
      <c r="DD11" s="9">
        <v>1.85475</v>
      </c>
    </row>
    <row r="12" ht="14.25" customHeight="1">
      <c r="A12" s="2" t="s">
        <v>1306</v>
      </c>
      <c r="B12" s="2">
        <v>80.0</v>
      </c>
      <c r="C12" s="9">
        <v>2.58859</v>
      </c>
      <c r="L12" s="2" t="s">
        <v>1307</v>
      </c>
      <c r="M12" s="2">
        <v>80.0</v>
      </c>
      <c r="N12" s="9">
        <v>1.93312</v>
      </c>
      <c r="X12" s="9" t="s">
        <v>1308</v>
      </c>
      <c r="Y12" s="2">
        <v>80.0</v>
      </c>
      <c r="Z12" s="9">
        <v>1.88183</v>
      </c>
      <c r="AI12" s="2" t="s">
        <v>1309</v>
      </c>
      <c r="AJ12" s="2">
        <v>80.0</v>
      </c>
      <c r="AK12" s="9">
        <v>2.32284</v>
      </c>
      <c r="AT12" s="2" t="s">
        <v>1310</v>
      </c>
      <c r="AU12" s="2">
        <v>80.0</v>
      </c>
      <c r="AV12" s="9">
        <v>1.91552</v>
      </c>
      <c r="BE12" s="2" t="s">
        <v>1311</v>
      </c>
      <c r="BF12" s="2">
        <v>80.0</v>
      </c>
      <c r="BG12" s="9">
        <v>1.88856</v>
      </c>
      <c r="BP12" s="2" t="s">
        <v>1312</v>
      </c>
      <c r="BQ12" s="2">
        <v>80.0</v>
      </c>
      <c r="BR12" s="9">
        <v>2.1119</v>
      </c>
      <c r="BW12" s="2" t="s">
        <v>1313</v>
      </c>
      <c r="BX12" s="2">
        <v>80.0</v>
      </c>
      <c r="BY12" s="9">
        <v>3.98966</v>
      </c>
      <c r="CD12" s="2" t="s">
        <v>1314</v>
      </c>
      <c r="CE12" s="2">
        <v>80.0</v>
      </c>
      <c r="CF12" s="9">
        <v>1.84908</v>
      </c>
      <c r="CK12" s="2" t="s">
        <v>1315</v>
      </c>
      <c r="CL12" s="2">
        <v>80.0</v>
      </c>
      <c r="CM12" s="9">
        <v>2.03646</v>
      </c>
      <c r="CR12" s="2" t="s">
        <v>1316</v>
      </c>
      <c r="CS12" s="2">
        <v>70.0</v>
      </c>
      <c r="CT12" s="9">
        <v>1.93725</v>
      </c>
      <c r="DB12" s="2" t="s">
        <v>1317</v>
      </c>
      <c r="DC12" s="2">
        <v>80.0</v>
      </c>
      <c r="DD12" s="9">
        <v>1.85813</v>
      </c>
    </row>
    <row r="13" ht="14.25" customHeight="1">
      <c r="A13" s="2" t="s">
        <v>1318</v>
      </c>
      <c r="B13" s="2">
        <v>90.0</v>
      </c>
      <c r="C13" s="9">
        <v>2.64467</v>
      </c>
      <c r="L13" s="2" t="s">
        <v>1319</v>
      </c>
      <c r="M13" s="2">
        <v>90.0</v>
      </c>
      <c r="N13" s="9">
        <v>1.93886</v>
      </c>
      <c r="X13" s="9" t="s">
        <v>1320</v>
      </c>
      <c r="Y13" s="2">
        <v>90.0</v>
      </c>
      <c r="Z13" s="9">
        <v>1.88448</v>
      </c>
      <c r="AI13" s="2" t="s">
        <v>1321</v>
      </c>
      <c r="AJ13" s="2">
        <v>90.0</v>
      </c>
      <c r="AK13" s="9">
        <v>2.3354</v>
      </c>
      <c r="AT13" s="2" t="s">
        <v>1322</v>
      </c>
      <c r="AU13" s="2">
        <v>90.0</v>
      </c>
      <c r="AV13" s="9">
        <v>1.92072</v>
      </c>
      <c r="BE13" s="2" t="s">
        <v>1323</v>
      </c>
      <c r="BF13" s="2">
        <v>90.0</v>
      </c>
      <c r="BG13" s="9">
        <v>1.88993</v>
      </c>
      <c r="BP13" s="2" t="s">
        <v>1324</v>
      </c>
      <c r="BQ13" s="2">
        <v>90.0</v>
      </c>
      <c r="BR13" s="9">
        <v>2.13192</v>
      </c>
      <c r="BW13" s="2" t="s">
        <v>1325</v>
      </c>
      <c r="BX13" s="2">
        <v>90.0</v>
      </c>
      <c r="BY13" s="9">
        <v>4.09792</v>
      </c>
      <c r="CD13" s="2" t="s">
        <v>1326</v>
      </c>
      <c r="CE13" s="2">
        <v>90.0</v>
      </c>
      <c r="CF13" s="9">
        <v>1.85069</v>
      </c>
      <c r="CK13" s="2" t="s">
        <v>1327</v>
      </c>
      <c r="CL13" s="2">
        <v>90.0</v>
      </c>
      <c r="CM13" s="9">
        <v>2.03851</v>
      </c>
      <c r="CR13" s="2" t="s">
        <v>1328</v>
      </c>
      <c r="CS13" s="2">
        <v>80.0</v>
      </c>
      <c r="CT13" s="9">
        <v>1.93935</v>
      </c>
      <c r="DB13" s="2" t="s">
        <v>1329</v>
      </c>
      <c r="DC13" s="2">
        <v>90.0</v>
      </c>
      <c r="DD13" s="9">
        <v>1.85996</v>
      </c>
    </row>
    <row r="14" ht="14.25" customHeight="1">
      <c r="A14" s="2" t="s">
        <v>1330</v>
      </c>
      <c r="B14" s="2">
        <v>100.0</v>
      </c>
      <c r="C14" s="9">
        <v>2.68873</v>
      </c>
      <c r="L14" s="2" t="s">
        <v>1331</v>
      </c>
      <c r="M14" s="2">
        <v>100.0</v>
      </c>
      <c r="N14" s="9">
        <v>1.92994</v>
      </c>
      <c r="X14" s="9" t="s">
        <v>1332</v>
      </c>
      <c r="Y14" s="2">
        <v>100.0</v>
      </c>
      <c r="Z14" s="9">
        <v>1.88412</v>
      </c>
      <c r="AI14" s="2" t="s">
        <v>1333</v>
      </c>
      <c r="AJ14" s="2">
        <v>100.0</v>
      </c>
      <c r="AK14" s="9">
        <v>2.34897</v>
      </c>
      <c r="AT14" s="2" t="s">
        <v>1334</v>
      </c>
      <c r="AU14" s="2">
        <v>100.0</v>
      </c>
      <c r="AV14" s="9">
        <v>1.92743</v>
      </c>
      <c r="BE14" s="2" t="s">
        <v>1335</v>
      </c>
      <c r="BF14" s="2">
        <v>100.0</v>
      </c>
      <c r="BG14" s="9">
        <v>1.89075</v>
      </c>
      <c r="BP14" s="2" t="s">
        <v>1336</v>
      </c>
      <c r="BQ14" s="2">
        <v>100.0</v>
      </c>
      <c r="BR14" s="9">
        <v>2.15638</v>
      </c>
      <c r="BW14" s="2" t="s">
        <v>1337</v>
      </c>
      <c r="BX14" s="2">
        <v>100.0</v>
      </c>
      <c r="BY14" s="9">
        <v>4.20089</v>
      </c>
      <c r="CD14" s="2" t="s">
        <v>1338</v>
      </c>
      <c r="CE14" s="2">
        <v>100.0</v>
      </c>
      <c r="CF14" s="9">
        <v>1.85364</v>
      </c>
      <c r="CK14" s="2" t="s">
        <v>1339</v>
      </c>
      <c r="CL14" s="2">
        <v>100.0</v>
      </c>
      <c r="CM14" s="9">
        <v>2.03747</v>
      </c>
      <c r="CR14" s="2" t="s">
        <v>1340</v>
      </c>
      <c r="CS14" s="2">
        <v>90.0</v>
      </c>
      <c r="CT14" s="9">
        <v>1.94031</v>
      </c>
      <c r="DB14" s="2" t="s">
        <v>1341</v>
      </c>
      <c r="DC14" s="2">
        <v>100.0</v>
      </c>
      <c r="DD14" s="9">
        <v>1.86336</v>
      </c>
    </row>
    <row r="15" ht="14.25" customHeight="1">
      <c r="A15" s="2" t="s">
        <v>1342</v>
      </c>
      <c r="B15" s="2">
        <v>110.0</v>
      </c>
      <c r="C15" s="9">
        <v>2.71912</v>
      </c>
      <c r="L15" s="2" t="s">
        <v>1343</v>
      </c>
      <c r="M15" s="2">
        <v>110.0</v>
      </c>
      <c r="N15" s="9">
        <v>1.91901</v>
      </c>
      <c r="X15" s="9" t="s">
        <v>1344</v>
      </c>
      <c r="Y15" s="2">
        <v>110.0</v>
      </c>
      <c r="Z15" s="9">
        <v>1.88646</v>
      </c>
      <c r="AI15" s="2" t="s">
        <v>1345</v>
      </c>
      <c r="AJ15" s="2">
        <v>110.0</v>
      </c>
      <c r="AK15" s="9">
        <v>2.36525</v>
      </c>
      <c r="AT15" s="2" t="s">
        <v>1346</v>
      </c>
      <c r="AU15" s="2">
        <v>110.0</v>
      </c>
      <c r="AV15" s="9">
        <v>1.93323</v>
      </c>
      <c r="BE15" s="2" t="s">
        <v>1347</v>
      </c>
      <c r="BF15" s="2">
        <v>110.0</v>
      </c>
      <c r="BG15" s="9">
        <v>1.89345</v>
      </c>
      <c r="BP15" s="2" t="s">
        <v>1348</v>
      </c>
      <c r="BQ15" s="2">
        <v>110.0</v>
      </c>
      <c r="BR15" s="9">
        <v>2.18019</v>
      </c>
      <c r="BW15" s="2" t="s">
        <v>1349</v>
      </c>
      <c r="BX15" s="2">
        <v>110.0</v>
      </c>
      <c r="BY15" s="9">
        <v>4.30473</v>
      </c>
      <c r="CD15" s="2" t="s">
        <v>1350</v>
      </c>
      <c r="CE15" s="2">
        <v>110.0</v>
      </c>
      <c r="CF15" s="9">
        <v>1.85708</v>
      </c>
      <c r="CK15" s="2" t="s">
        <v>1351</v>
      </c>
      <c r="CL15" s="2">
        <v>110.0</v>
      </c>
      <c r="CM15" s="9">
        <v>2.03753</v>
      </c>
      <c r="CR15" s="2" t="s">
        <v>1352</v>
      </c>
      <c r="CS15" s="2">
        <v>100.0</v>
      </c>
      <c r="CT15" s="9">
        <v>1.93922</v>
      </c>
      <c r="DB15" s="2" t="s">
        <v>1353</v>
      </c>
      <c r="DC15" s="2">
        <v>110.0</v>
      </c>
      <c r="DD15" s="9">
        <v>1.86352</v>
      </c>
    </row>
    <row r="16" ht="14.25" customHeight="1">
      <c r="A16" s="2" t="s">
        <v>1354</v>
      </c>
      <c r="B16" s="2">
        <v>120.0</v>
      </c>
      <c r="C16" s="9">
        <v>2.75499</v>
      </c>
      <c r="L16" s="2" t="s">
        <v>1355</v>
      </c>
      <c r="M16" s="2">
        <v>120.0</v>
      </c>
      <c r="N16" s="9">
        <v>1.91607</v>
      </c>
      <c r="X16" s="9" t="s">
        <v>1356</v>
      </c>
      <c r="Y16" s="2">
        <v>120.0</v>
      </c>
      <c r="Z16" s="9">
        <v>1.89071</v>
      </c>
      <c r="AI16" s="2" t="s">
        <v>1357</v>
      </c>
      <c r="AJ16" s="2">
        <v>120.0</v>
      </c>
      <c r="AK16" s="9">
        <v>2.38163</v>
      </c>
      <c r="AT16" s="2" t="s">
        <v>1358</v>
      </c>
      <c r="AU16" s="2">
        <v>120.0</v>
      </c>
      <c r="AV16" s="9">
        <v>1.93572</v>
      </c>
      <c r="BE16" s="2" t="s">
        <v>1359</v>
      </c>
      <c r="BF16" s="2">
        <v>120.0</v>
      </c>
      <c r="BG16" s="9">
        <v>1.89634</v>
      </c>
      <c r="BP16" s="2" t="s">
        <v>1360</v>
      </c>
      <c r="BQ16" s="2">
        <v>120.0</v>
      </c>
      <c r="BR16" s="9">
        <v>2.20507</v>
      </c>
      <c r="BW16" s="2" t="s">
        <v>1361</v>
      </c>
      <c r="BX16" s="2">
        <v>120.0</v>
      </c>
      <c r="BY16" s="9">
        <v>4.40514</v>
      </c>
      <c r="CD16" s="2" t="s">
        <v>1362</v>
      </c>
      <c r="CE16" s="2">
        <v>120.0</v>
      </c>
      <c r="CF16" s="9">
        <v>1.85897</v>
      </c>
      <c r="CK16" s="2" t="s">
        <v>1363</v>
      </c>
      <c r="CL16" s="2">
        <v>120.0</v>
      </c>
      <c r="CM16" s="9">
        <v>2.04053</v>
      </c>
      <c r="CR16" s="2" t="s">
        <v>1364</v>
      </c>
      <c r="CS16" s="2">
        <v>110.0</v>
      </c>
      <c r="CT16" s="9">
        <v>1.93875</v>
      </c>
      <c r="DB16" s="2" t="s">
        <v>1365</v>
      </c>
      <c r="DC16" s="2">
        <v>120.0</v>
      </c>
      <c r="DD16" s="9">
        <v>1.86803</v>
      </c>
    </row>
    <row r="17" ht="14.25" customHeight="1">
      <c r="A17" s="2" t="s">
        <v>1366</v>
      </c>
      <c r="B17" s="2">
        <v>130.0</v>
      </c>
      <c r="C17" s="9">
        <v>2.81909</v>
      </c>
      <c r="L17" s="2" t="s">
        <v>1367</v>
      </c>
      <c r="M17" s="2">
        <v>130.0</v>
      </c>
      <c r="N17" s="9">
        <v>1.92114</v>
      </c>
      <c r="X17" s="9" t="s">
        <v>1368</v>
      </c>
      <c r="Y17" s="2">
        <v>130.0</v>
      </c>
      <c r="Z17" s="9">
        <v>1.89309</v>
      </c>
      <c r="AI17" s="2" t="s">
        <v>1369</v>
      </c>
      <c r="AJ17" s="2">
        <v>130.0</v>
      </c>
      <c r="AK17" s="9">
        <v>2.39197</v>
      </c>
      <c r="AT17" s="2" t="s">
        <v>1370</v>
      </c>
      <c r="AU17" s="2">
        <v>130.0</v>
      </c>
      <c r="AV17" s="9">
        <v>1.93897</v>
      </c>
      <c r="BE17" s="2" t="s">
        <v>1371</v>
      </c>
      <c r="BF17" s="2">
        <v>130.0</v>
      </c>
      <c r="BG17" s="9">
        <v>1.89887</v>
      </c>
      <c r="BP17" s="2" t="s">
        <v>1372</v>
      </c>
      <c r="BQ17" s="2">
        <v>130.0</v>
      </c>
      <c r="BR17" s="9">
        <v>2.23018</v>
      </c>
      <c r="BW17" s="2" t="s">
        <v>1373</v>
      </c>
      <c r="BX17" s="2">
        <v>130.0</v>
      </c>
      <c r="BY17" s="9">
        <v>4.50199</v>
      </c>
      <c r="CD17" s="2" t="s">
        <v>1374</v>
      </c>
      <c r="CE17" s="2">
        <v>130.0</v>
      </c>
      <c r="CF17" s="9">
        <v>1.86279</v>
      </c>
      <c r="CK17" s="2" t="s">
        <v>1375</v>
      </c>
      <c r="CL17" s="2">
        <v>130.0</v>
      </c>
      <c r="CM17" s="9">
        <v>2.05136</v>
      </c>
      <c r="CR17" s="2" t="s">
        <v>1376</v>
      </c>
      <c r="CS17" s="2">
        <v>120.0</v>
      </c>
      <c r="CT17" s="9">
        <v>1.93866</v>
      </c>
      <c r="DB17" s="2" t="s">
        <v>1377</v>
      </c>
      <c r="DC17" s="2">
        <v>130.0</v>
      </c>
      <c r="DD17" s="9">
        <v>1.87013</v>
      </c>
    </row>
    <row r="18" ht="14.25" customHeight="1">
      <c r="A18" s="2" t="s">
        <v>1378</v>
      </c>
      <c r="B18" s="2">
        <v>140.0</v>
      </c>
      <c r="C18" s="9">
        <v>2.87886</v>
      </c>
      <c r="L18" s="2" t="s">
        <v>1379</v>
      </c>
      <c r="M18" s="2">
        <v>140.0</v>
      </c>
      <c r="N18" s="9">
        <v>1.92374</v>
      </c>
      <c r="X18" s="9" t="s">
        <v>1380</v>
      </c>
      <c r="Y18" s="2">
        <v>140.0</v>
      </c>
      <c r="Z18" s="9">
        <v>1.8933</v>
      </c>
      <c r="AI18" s="2" t="s">
        <v>1381</v>
      </c>
      <c r="AJ18" s="2">
        <v>140.0</v>
      </c>
      <c r="AK18" s="9">
        <v>2.39857</v>
      </c>
      <c r="AT18" s="2" t="s">
        <v>1382</v>
      </c>
      <c r="AU18" s="2">
        <v>140.0</v>
      </c>
      <c r="AV18" s="9">
        <v>1.94255</v>
      </c>
      <c r="BE18" s="2" t="s">
        <v>1383</v>
      </c>
      <c r="BF18" s="2">
        <v>140.0</v>
      </c>
      <c r="BG18" s="9">
        <v>1.90228</v>
      </c>
      <c r="BP18" s="2" t="s">
        <v>1384</v>
      </c>
      <c r="BQ18" s="2">
        <v>140.0</v>
      </c>
      <c r="BR18" s="9">
        <v>2.2538</v>
      </c>
      <c r="BW18" s="2" t="s">
        <v>1385</v>
      </c>
      <c r="BX18" s="2">
        <v>140.0</v>
      </c>
      <c r="BY18" s="9">
        <v>4.59793</v>
      </c>
      <c r="CD18" s="2" t="s">
        <v>1386</v>
      </c>
      <c r="CE18" s="2">
        <v>140.0</v>
      </c>
      <c r="CF18" s="9">
        <v>1.86264</v>
      </c>
      <c r="CK18" s="2" t="s">
        <v>1387</v>
      </c>
      <c r="CL18" s="2">
        <v>140.0</v>
      </c>
      <c r="CM18" s="9">
        <v>2.06068</v>
      </c>
      <c r="CR18" s="2" t="s">
        <v>1388</v>
      </c>
      <c r="CS18" s="2">
        <v>130.0</v>
      </c>
      <c r="CT18" s="9">
        <v>1.93901</v>
      </c>
      <c r="DB18" s="2" t="s">
        <v>1389</v>
      </c>
      <c r="DC18" s="2">
        <v>140.0</v>
      </c>
      <c r="DD18" s="9">
        <v>1.87259</v>
      </c>
    </row>
    <row r="19" ht="14.25" customHeight="1">
      <c r="A19" s="2" t="s">
        <v>1390</v>
      </c>
      <c r="B19" s="2">
        <v>150.0</v>
      </c>
      <c r="C19" s="9">
        <v>2.93584</v>
      </c>
      <c r="L19" s="2" t="s">
        <v>1391</v>
      </c>
      <c r="M19" s="2">
        <v>150.0</v>
      </c>
      <c r="N19" s="9">
        <v>1.94395</v>
      </c>
      <c r="X19" s="9" t="s">
        <v>1392</v>
      </c>
      <c r="Y19" s="2">
        <v>150.0</v>
      </c>
      <c r="Z19" s="9">
        <v>1.8963</v>
      </c>
      <c r="AI19" s="2" t="s">
        <v>1393</v>
      </c>
      <c r="AJ19" s="2">
        <v>150.0</v>
      </c>
      <c r="AK19" s="9">
        <v>2.41448</v>
      </c>
      <c r="AT19" s="2" t="s">
        <v>1394</v>
      </c>
      <c r="AU19" s="2">
        <v>150.0</v>
      </c>
      <c r="AV19" s="9">
        <v>1.94684</v>
      </c>
      <c r="BE19" s="2" t="s">
        <v>1395</v>
      </c>
      <c r="BF19" s="2">
        <v>150.0</v>
      </c>
      <c r="BG19" s="9">
        <v>1.90497</v>
      </c>
      <c r="BP19" s="2" t="s">
        <v>1396</v>
      </c>
      <c r="BQ19" s="2">
        <v>150.0</v>
      </c>
      <c r="BR19" s="9">
        <v>2.2766</v>
      </c>
      <c r="BW19" s="2" t="s">
        <v>1397</v>
      </c>
      <c r="BX19" s="2">
        <v>150.0</v>
      </c>
      <c r="BY19" s="9">
        <v>4.69361</v>
      </c>
      <c r="CD19" s="2" t="s">
        <v>1398</v>
      </c>
      <c r="CE19" s="2">
        <v>150.0</v>
      </c>
      <c r="CF19" s="9">
        <v>1.86474</v>
      </c>
      <c r="CK19" s="2" t="s">
        <v>1399</v>
      </c>
      <c r="CL19" s="2">
        <v>150.0</v>
      </c>
      <c r="CM19" s="9">
        <v>2.0623</v>
      </c>
      <c r="CR19" s="2" t="s">
        <v>1400</v>
      </c>
      <c r="CS19" s="2">
        <v>140.0</v>
      </c>
      <c r="CT19" s="9">
        <v>1.93816</v>
      </c>
      <c r="DB19" s="2" t="s">
        <v>1401</v>
      </c>
      <c r="DC19" s="2">
        <v>150.0</v>
      </c>
      <c r="DD19" s="9">
        <v>1.87387</v>
      </c>
    </row>
    <row r="20" ht="14.25" customHeight="1">
      <c r="A20" s="2" t="s">
        <v>1402</v>
      </c>
      <c r="B20" s="2">
        <v>160.0</v>
      </c>
      <c r="C20" s="9">
        <v>2.98655</v>
      </c>
      <c r="L20" s="2" t="s">
        <v>1403</v>
      </c>
      <c r="M20" s="2">
        <v>160.0</v>
      </c>
      <c r="N20" s="9">
        <v>1.96389</v>
      </c>
      <c r="X20" s="9" t="s">
        <v>1404</v>
      </c>
      <c r="Y20" s="2">
        <v>160.0</v>
      </c>
      <c r="Z20" s="9">
        <v>1.8999</v>
      </c>
      <c r="AI20" s="2" t="s">
        <v>1405</v>
      </c>
      <c r="AJ20" s="2">
        <v>160.0</v>
      </c>
      <c r="AK20" s="9">
        <v>2.43932</v>
      </c>
      <c r="AT20" s="2" t="s">
        <v>1406</v>
      </c>
      <c r="AU20" s="2">
        <v>160.0</v>
      </c>
      <c r="AV20" s="9">
        <v>1.95087</v>
      </c>
      <c r="BE20" s="2" t="s">
        <v>1407</v>
      </c>
      <c r="BF20" s="2">
        <v>160.0</v>
      </c>
      <c r="BG20" s="9">
        <v>1.91048</v>
      </c>
      <c r="BP20" s="2" t="s">
        <v>1408</v>
      </c>
      <c r="BQ20" s="2">
        <v>160.0</v>
      </c>
      <c r="BR20" s="9">
        <v>2.29937</v>
      </c>
      <c r="BW20" s="2" t="s">
        <v>1409</v>
      </c>
      <c r="BX20" s="2">
        <v>160.0</v>
      </c>
      <c r="BY20" s="9">
        <v>4.77071</v>
      </c>
      <c r="CD20" s="2" t="s">
        <v>1410</v>
      </c>
      <c r="CE20" s="2">
        <v>160.0</v>
      </c>
      <c r="CF20" s="9">
        <v>1.86535</v>
      </c>
      <c r="CK20" s="2" t="s">
        <v>1411</v>
      </c>
      <c r="CL20" s="2">
        <v>160.0</v>
      </c>
      <c r="CM20" s="9">
        <v>2.0623</v>
      </c>
      <c r="CR20" s="2" t="s">
        <v>1412</v>
      </c>
      <c r="CS20" s="2">
        <v>150.0</v>
      </c>
      <c r="CT20" s="9">
        <v>1.93834</v>
      </c>
      <c r="DB20" s="2" t="s">
        <v>1413</v>
      </c>
      <c r="DC20" s="2">
        <v>160.0</v>
      </c>
      <c r="DD20" s="9">
        <v>1.87733</v>
      </c>
    </row>
    <row r="21" ht="14.25" customHeight="1">
      <c r="A21" s="2" t="s">
        <v>1414</v>
      </c>
      <c r="B21" s="2">
        <v>170.0</v>
      </c>
      <c r="C21" s="9">
        <v>3.02328</v>
      </c>
      <c r="L21" s="2" t="s">
        <v>1415</v>
      </c>
      <c r="M21" s="2">
        <v>170.0</v>
      </c>
      <c r="N21" s="9">
        <v>1.97216</v>
      </c>
      <c r="X21" s="9" t="s">
        <v>1416</v>
      </c>
      <c r="Y21" s="2">
        <v>170.0</v>
      </c>
      <c r="Z21" s="9">
        <v>1.90144</v>
      </c>
      <c r="AI21" s="2" t="s">
        <v>1417</v>
      </c>
      <c r="AJ21" s="2">
        <v>170.0</v>
      </c>
      <c r="AK21" s="9">
        <v>2.45592</v>
      </c>
      <c r="AT21" s="2" t="s">
        <v>1418</v>
      </c>
      <c r="AU21" s="2">
        <v>170.0</v>
      </c>
      <c r="AV21" s="9">
        <v>1.952</v>
      </c>
      <c r="BE21" s="2" t="s">
        <v>1419</v>
      </c>
      <c r="BF21" s="2">
        <v>170.0</v>
      </c>
      <c r="BG21" s="9">
        <v>1.91297</v>
      </c>
      <c r="BP21" s="2" t="s">
        <v>1420</v>
      </c>
      <c r="BQ21" s="2">
        <v>170.0</v>
      </c>
      <c r="BR21" s="9">
        <v>2.3233</v>
      </c>
      <c r="BW21" s="2" t="s">
        <v>1421</v>
      </c>
      <c r="BX21" s="2">
        <v>170.0</v>
      </c>
      <c r="BY21" s="9">
        <v>4.8514</v>
      </c>
      <c r="CD21" s="2" t="s">
        <v>1422</v>
      </c>
      <c r="CE21" s="2">
        <v>170.0</v>
      </c>
      <c r="CF21" s="9">
        <v>1.86667</v>
      </c>
      <c r="CK21" s="2" t="s">
        <v>1423</v>
      </c>
      <c r="CL21" s="2">
        <v>170.0</v>
      </c>
      <c r="CM21" s="9">
        <v>2.06026</v>
      </c>
      <c r="CR21" s="2" t="s">
        <v>1424</v>
      </c>
      <c r="CS21" s="2">
        <v>160.0</v>
      </c>
      <c r="CT21" s="9">
        <v>1.93876</v>
      </c>
      <c r="DB21" s="2" t="s">
        <v>1425</v>
      </c>
      <c r="DC21" s="2">
        <v>170.0</v>
      </c>
      <c r="DD21" s="9">
        <v>1.87682</v>
      </c>
    </row>
    <row r="22" ht="14.25" customHeight="1">
      <c r="A22" s="2" t="s">
        <v>1426</v>
      </c>
      <c r="B22" s="2">
        <v>180.0</v>
      </c>
      <c r="C22" s="9">
        <v>3.05294</v>
      </c>
      <c r="L22" s="2" t="s">
        <v>1427</v>
      </c>
      <c r="M22" s="2">
        <v>180.0</v>
      </c>
      <c r="N22" s="9">
        <v>1.9844</v>
      </c>
      <c r="X22" s="9" t="s">
        <v>1428</v>
      </c>
      <c r="Y22" s="2">
        <v>180.0</v>
      </c>
      <c r="Z22" s="9">
        <v>1.90376</v>
      </c>
      <c r="AI22" s="2" t="s">
        <v>1429</v>
      </c>
      <c r="AJ22" s="2">
        <v>180.0</v>
      </c>
      <c r="AK22" s="9">
        <v>2.46823</v>
      </c>
      <c r="AN22" s="2" t="s">
        <v>1430</v>
      </c>
      <c r="AT22" s="2" t="s">
        <v>1431</v>
      </c>
      <c r="AU22" s="2">
        <v>180.0</v>
      </c>
      <c r="AV22" s="9">
        <v>1.95463</v>
      </c>
      <c r="BE22" s="2" t="s">
        <v>1432</v>
      </c>
      <c r="BF22" s="2">
        <v>180.0</v>
      </c>
      <c r="BG22" s="9">
        <v>1.90861</v>
      </c>
      <c r="BP22" s="2" t="s">
        <v>1433</v>
      </c>
      <c r="BQ22" s="2">
        <v>180.0</v>
      </c>
      <c r="BR22" s="9">
        <v>2.33876</v>
      </c>
      <c r="BW22" s="2" t="s">
        <v>1434</v>
      </c>
      <c r="BX22" s="2">
        <v>180.0</v>
      </c>
      <c r="BY22" s="9">
        <v>4.92988</v>
      </c>
      <c r="CD22" s="2" t="s">
        <v>1435</v>
      </c>
      <c r="CE22" s="2">
        <v>180.0</v>
      </c>
      <c r="CF22" s="9">
        <v>1.86851</v>
      </c>
      <c r="CK22" s="2" t="s">
        <v>1436</v>
      </c>
      <c r="CL22" s="2">
        <v>180.0</v>
      </c>
      <c r="CM22" s="9">
        <v>2.06017</v>
      </c>
      <c r="CR22" s="2" t="s">
        <v>1437</v>
      </c>
      <c r="CS22" s="2">
        <v>170.0</v>
      </c>
      <c r="CT22" s="9">
        <v>1.93775</v>
      </c>
      <c r="DB22" s="2" t="s">
        <v>1438</v>
      </c>
      <c r="DC22" s="2">
        <v>180.0</v>
      </c>
      <c r="DD22" s="9">
        <v>1.87801</v>
      </c>
    </row>
    <row r="23" ht="14.25" customHeight="1">
      <c r="A23" s="2" t="s">
        <v>1439</v>
      </c>
      <c r="B23" s="2">
        <v>190.0</v>
      </c>
      <c r="C23" s="9">
        <v>3.08232</v>
      </c>
      <c r="L23" s="2" t="s">
        <v>1440</v>
      </c>
      <c r="M23" s="2">
        <v>190.0</v>
      </c>
      <c r="N23" s="9">
        <v>1.99046</v>
      </c>
      <c r="X23" s="9" t="s">
        <v>1441</v>
      </c>
      <c r="Y23" s="2">
        <v>190.0</v>
      </c>
      <c r="Z23" s="9">
        <v>1.90857</v>
      </c>
      <c r="AI23" s="2" t="s">
        <v>1442</v>
      </c>
      <c r="AJ23" s="2">
        <v>190.0</v>
      </c>
      <c r="AK23" s="9">
        <v>2.48116</v>
      </c>
      <c r="AT23" s="2" t="s">
        <v>1443</v>
      </c>
      <c r="AU23" s="2">
        <v>190.0</v>
      </c>
      <c r="AV23" s="9">
        <v>1.95496</v>
      </c>
      <c r="BE23" s="2" t="s">
        <v>1444</v>
      </c>
      <c r="BF23" s="2">
        <v>190.0</v>
      </c>
      <c r="BG23" s="9">
        <v>1.90403</v>
      </c>
      <c r="BP23" s="2" t="s">
        <v>1445</v>
      </c>
      <c r="BQ23" s="2">
        <v>190.0</v>
      </c>
      <c r="BR23" s="9">
        <v>2.35393</v>
      </c>
      <c r="BW23" s="2" t="s">
        <v>1446</v>
      </c>
      <c r="BX23" s="2">
        <v>190.0</v>
      </c>
      <c r="BY23" s="9">
        <v>5.00732</v>
      </c>
      <c r="CD23" s="2" t="s">
        <v>1447</v>
      </c>
      <c r="CE23" s="2">
        <v>190.0</v>
      </c>
      <c r="CF23" s="9">
        <v>1.87454</v>
      </c>
      <c r="CK23" s="2" t="s">
        <v>1448</v>
      </c>
      <c r="CL23" s="2">
        <v>190.0</v>
      </c>
      <c r="CM23" s="9">
        <v>2.06001</v>
      </c>
      <c r="CR23" s="2" t="s">
        <v>1449</v>
      </c>
      <c r="CS23" s="2">
        <v>180.0</v>
      </c>
      <c r="CT23" s="9">
        <v>1.94028</v>
      </c>
      <c r="DB23" s="2" t="s">
        <v>1450</v>
      </c>
      <c r="DC23" s="2">
        <v>190.0</v>
      </c>
      <c r="DD23" s="9">
        <v>1.8805</v>
      </c>
    </row>
    <row r="24" ht="14.25" customHeight="1">
      <c r="A24" s="2" t="s">
        <v>1451</v>
      </c>
      <c r="B24" s="2">
        <v>200.0</v>
      </c>
      <c r="C24" s="9">
        <v>3.11879</v>
      </c>
      <c r="L24" s="2" t="s">
        <v>1452</v>
      </c>
      <c r="M24" s="2">
        <v>200.0</v>
      </c>
      <c r="N24" s="9">
        <v>1.99453</v>
      </c>
      <c r="X24" s="9" t="s">
        <v>1453</v>
      </c>
      <c r="Y24" s="2">
        <v>200.0</v>
      </c>
      <c r="Z24" s="9">
        <v>1.91225</v>
      </c>
      <c r="AI24" s="2" t="s">
        <v>1454</v>
      </c>
      <c r="AJ24" s="2">
        <v>200.0</v>
      </c>
      <c r="AK24" s="9">
        <v>2.49341</v>
      </c>
      <c r="AT24" s="2" t="s">
        <v>1455</v>
      </c>
      <c r="AU24" s="2">
        <v>200.0</v>
      </c>
      <c r="AV24" s="9">
        <v>1.9553</v>
      </c>
      <c r="BE24" s="2" t="s">
        <v>1456</v>
      </c>
      <c r="BF24" s="2">
        <v>200.0</v>
      </c>
      <c r="BG24" s="9">
        <v>1.90349</v>
      </c>
      <c r="BP24" s="2" t="s">
        <v>1457</v>
      </c>
      <c r="BQ24" s="2">
        <v>200.0</v>
      </c>
      <c r="BR24" s="9">
        <v>2.36692</v>
      </c>
      <c r="BW24" s="2" t="s">
        <v>1458</v>
      </c>
      <c r="BX24" s="2">
        <v>200.0</v>
      </c>
      <c r="BY24" s="9">
        <v>5.07777</v>
      </c>
      <c r="CD24" s="2" t="s">
        <v>1459</v>
      </c>
      <c r="CE24" s="2">
        <v>200.0</v>
      </c>
      <c r="CF24" s="9">
        <v>1.87388</v>
      </c>
      <c r="CK24" s="2" t="s">
        <v>1460</v>
      </c>
      <c r="CL24" s="2">
        <v>200.0</v>
      </c>
      <c r="CM24" s="9">
        <v>2.05859</v>
      </c>
      <c r="CR24" s="2" t="s">
        <v>1461</v>
      </c>
      <c r="CS24" s="2">
        <v>190.0</v>
      </c>
      <c r="CT24" s="9">
        <v>1.94446</v>
      </c>
      <c r="DB24" s="2" t="s">
        <v>1462</v>
      </c>
      <c r="DC24" s="2">
        <v>200.0</v>
      </c>
      <c r="DD24" s="9">
        <v>1.88124</v>
      </c>
    </row>
    <row r="25" ht="14.25" customHeight="1">
      <c r="A25" s="2" t="s">
        <v>1463</v>
      </c>
      <c r="B25" s="2">
        <v>210.0</v>
      </c>
      <c r="C25" s="9">
        <v>3.16047</v>
      </c>
      <c r="L25" s="2" t="s">
        <v>1464</v>
      </c>
      <c r="M25" s="2">
        <v>210.0</v>
      </c>
      <c r="N25" s="9">
        <v>1.98671</v>
      </c>
      <c r="X25" s="9" t="s">
        <v>1465</v>
      </c>
      <c r="Y25" s="2">
        <v>210.0</v>
      </c>
      <c r="Z25" s="9">
        <v>1.91435</v>
      </c>
      <c r="AI25" s="2" t="s">
        <v>1466</v>
      </c>
      <c r="AJ25" s="2">
        <v>210.0</v>
      </c>
      <c r="AK25" s="9">
        <v>2.50662</v>
      </c>
      <c r="AT25" s="2" t="s">
        <v>1467</v>
      </c>
      <c r="AU25" s="2">
        <v>210.0</v>
      </c>
      <c r="AV25" s="9">
        <v>1.95452</v>
      </c>
      <c r="BE25" s="2" t="s">
        <v>1468</v>
      </c>
      <c r="BF25" s="2">
        <v>210.0</v>
      </c>
      <c r="BG25" s="9">
        <v>1.90472</v>
      </c>
      <c r="BP25" s="2" t="s">
        <v>1469</v>
      </c>
      <c r="BQ25" s="2">
        <v>210.0</v>
      </c>
      <c r="BR25" s="9">
        <v>2.37953</v>
      </c>
      <c r="BW25" s="2" t="s">
        <v>1470</v>
      </c>
      <c r="BX25" s="2">
        <v>210.0</v>
      </c>
      <c r="BY25" s="9">
        <v>5.14388</v>
      </c>
      <c r="CD25" s="2" t="s">
        <v>1471</v>
      </c>
      <c r="CE25" s="2">
        <v>210.0</v>
      </c>
      <c r="CF25" s="9">
        <v>1.87772</v>
      </c>
      <c r="CK25" s="2" t="s">
        <v>1472</v>
      </c>
      <c r="CL25" s="2">
        <v>210.0</v>
      </c>
      <c r="CM25" s="9">
        <v>2.0555</v>
      </c>
      <c r="CR25" s="2" t="s">
        <v>1473</v>
      </c>
      <c r="CS25" s="2">
        <v>200.0</v>
      </c>
      <c r="CT25" s="9">
        <v>1.94905</v>
      </c>
      <c r="DB25" s="2" t="s">
        <v>1474</v>
      </c>
      <c r="DC25" s="2">
        <v>210.0</v>
      </c>
      <c r="DD25" s="9">
        <v>1.88034</v>
      </c>
    </row>
    <row r="26" ht="14.25" customHeight="1">
      <c r="A26" s="2" t="s">
        <v>1475</v>
      </c>
      <c r="B26" s="2">
        <v>220.0</v>
      </c>
      <c r="C26" s="9">
        <v>3.20333</v>
      </c>
      <c r="L26" s="2" t="s">
        <v>1476</v>
      </c>
      <c r="M26" s="2">
        <v>220.0</v>
      </c>
      <c r="N26" s="9">
        <v>1.99888</v>
      </c>
      <c r="X26" s="9" t="s">
        <v>1477</v>
      </c>
      <c r="Y26" s="2">
        <v>220.0</v>
      </c>
      <c r="Z26" s="9">
        <v>1.91562</v>
      </c>
      <c r="AI26" s="2" t="s">
        <v>1478</v>
      </c>
      <c r="AJ26" s="2">
        <v>220.0</v>
      </c>
      <c r="AK26" s="9">
        <v>2.51779</v>
      </c>
      <c r="AT26" s="2" t="s">
        <v>1479</v>
      </c>
      <c r="AU26" s="2">
        <v>220.0</v>
      </c>
      <c r="AV26" s="9">
        <v>1.95598</v>
      </c>
      <c r="BE26" s="2" t="s">
        <v>1480</v>
      </c>
      <c r="BF26" s="2">
        <v>220.0</v>
      </c>
      <c r="BG26" s="9">
        <v>1.90924</v>
      </c>
      <c r="BP26" s="2" t="s">
        <v>1481</v>
      </c>
      <c r="BQ26" s="2">
        <v>220.0</v>
      </c>
      <c r="BR26" s="9">
        <v>2.39362</v>
      </c>
      <c r="BW26" s="2" t="s">
        <v>1482</v>
      </c>
      <c r="BX26" s="2">
        <v>220.0</v>
      </c>
      <c r="BY26" s="9">
        <v>5.205</v>
      </c>
      <c r="CD26" s="2" t="s">
        <v>1483</v>
      </c>
      <c r="CE26" s="2">
        <v>220.0</v>
      </c>
      <c r="CF26" s="9">
        <v>1.87822</v>
      </c>
      <c r="CK26" s="2" t="s">
        <v>1484</v>
      </c>
      <c r="CL26" s="2">
        <v>220.0</v>
      </c>
      <c r="CM26" s="9">
        <v>2.05303</v>
      </c>
      <c r="CR26" s="2" t="s">
        <v>1485</v>
      </c>
      <c r="CS26" s="2">
        <v>210.0</v>
      </c>
      <c r="CT26" s="9">
        <v>1.95244</v>
      </c>
      <c r="DB26" s="2" t="s">
        <v>1486</v>
      </c>
      <c r="DC26" s="2">
        <v>220.0</v>
      </c>
      <c r="DD26" s="9">
        <v>1.88284</v>
      </c>
    </row>
    <row r="27" ht="14.25" customHeight="1">
      <c r="A27" s="2" t="s">
        <v>1487</v>
      </c>
      <c r="B27" s="2">
        <v>230.0</v>
      </c>
      <c r="C27" s="9">
        <v>3.24731</v>
      </c>
      <c r="L27" s="2" t="s">
        <v>1488</v>
      </c>
      <c r="M27" s="2">
        <v>230.0</v>
      </c>
      <c r="N27" s="9">
        <v>2.02047</v>
      </c>
      <c r="X27" s="9" t="s">
        <v>1489</v>
      </c>
      <c r="Y27" s="2">
        <v>230.0</v>
      </c>
      <c r="Z27" s="9">
        <v>1.92039</v>
      </c>
      <c r="AI27" s="2" t="s">
        <v>1490</v>
      </c>
      <c r="AJ27" s="2">
        <v>230.0</v>
      </c>
      <c r="AK27" s="9">
        <v>2.52868</v>
      </c>
      <c r="AT27" s="2" t="s">
        <v>1491</v>
      </c>
      <c r="AU27" s="2">
        <v>230.0</v>
      </c>
      <c r="AV27" s="9">
        <v>1.95797</v>
      </c>
      <c r="BE27" s="2" t="s">
        <v>1492</v>
      </c>
      <c r="BF27" s="2">
        <v>230.0</v>
      </c>
      <c r="BG27" s="9">
        <v>1.90932</v>
      </c>
      <c r="BP27" s="2" t="s">
        <v>1493</v>
      </c>
      <c r="BQ27" s="2">
        <v>230.0</v>
      </c>
      <c r="BR27" s="9">
        <v>2.4074</v>
      </c>
      <c r="BW27" s="2" t="s">
        <v>1494</v>
      </c>
      <c r="BX27" s="2">
        <v>230.0</v>
      </c>
      <c r="BY27" s="9">
        <v>5.27231</v>
      </c>
      <c r="CD27" s="2" t="s">
        <v>1495</v>
      </c>
      <c r="CE27" s="2">
        <v>230.0</v>
      </c>
      <c r="CF27" s="9">
        <v>1.87833</v>
      </c>
      <c r="CK27" s="2" t="s">
        <v>1496</v>
      </c>
      <c r="CL27" s="2">
        <v>230.0</v>
      </c>
      <c r="CM27" s="9">
        <v>2.04861</v>
      </c>
      <c r="CR27" s="2" t="s">
        <v>1497</v>
      </c>
      <c r="CS27" s="2">
        <v>220.0</v>
      </c>
      <c r="CT27" s="9">
        <v>1.95802</v>
      </c>
      <c r="DB27" s="2" t="s">
        <v>1498</v>
      </c>
      <c r="DC27" s="2">
        <v>230.0</v>
      </c>
      <c r="DD27" s="9">
        <v>1.88344</v>
      </c>
    </row>
    <row r="28" ht="14.25" customHeight="1">
      <c r="A28" s="2" t="s">
        <v>1499</v>
      </c>
      <c r="C28" s="9">
        <v>3.29775</v>
      </c>
      <c r="D28" s="2" t="s">
        <v>15</v>
      </c>
      <c r="L28" s="2" t="s">
        <v>1500</v>
      </c>
      <c r="N28" s="9">
        <v>2.02485</v>
      </c>
      <c r="O28" s="2" t="s">
        <v>15</v>
      </c>
      <c r="X28" s="9" t="s">
        <v>1501</v>
      </c>
      <c r="Z28" s="9">
        <v>1.92221</v>
      </c>
      <c r="AA28" s="2" t="s">
        <v>15</v>
      </c>
      <c r="AI28" s="2" t="s">
        <v>1502</v>
      </c>
      <c r="AK28" s="9">
        <v>2.5369</v>
      </c>
      <c r="AL28" s="2" t="s">
        <v>15</v>
      </c>
      <c r="AT28" s="2" t="s">
        <v>1503</v>
      </c>
      <c r="AV28" s="9">
        <v>1.95914</v>
      </c>
      <c r="AW28" s="2" t="s">
        <v>15</v>
      </c>
      <c r="BE28" s="2" t="s">
        <v>1504</v>
      </c>
      <c r="BG28" s="9">
        <v>1.91552</v>
      </c>
      <c r="BH28" s="2" t="s">
        <v>15</v>
      </c>
      <c r="BP28" s="2" t="s">
        <v>1505</v>
      </c>
      <c r="BR28" s="9">
        <v>2.42376</v>
      </c>
      <c r="BS28" s="2" t="s">
        <v>15</v>
      </c>
      <c r="BW28" s="2" t="s">
        <v>1506</v>
      </c>
      <c r="BY28" s="9">
        <v>5.33921</v>
      </c>
      <c r="BZ28" s="2" t="s">
        <v>15</v>
      </c>
      <c r="CD28" s="2" t="s">
        <v>1507</v>
      </c>
      <c r="CF28" s="9">
        <v>1.87915</v>
      </c>
      <c r="CG28" s="2" t="s">
        <v>15</v>
      </c>
      <c r="CK28" s="2" t="s">
        <v>1508</v>
      </c>
      <c r="CM28" s="9">
        <v>2.04426</v>
      </c>
      <c r="CN28" s="2" t="s">
        <v>15</v>
      </c>
      <c r="CR28" s="2" t="s">
        <v>1509</v>
      </c>
      <c r="CS28" s="2">
        <v>230.0</v>
      </c>
      <c r="CT28" s="9">
        <v>1.96128</v>
      </c>
      <c r="DB28" s="2" t="s">
        <v>1510</v>
      </c>
      <c r="DC28" s="2">
        <v>240.0</v>
      </c>
      <c r="DD28" s="9">
        <v>1.88494</v>
      </c>
    </row>
    <row r="29" ht="14.25" customHeight="1">
      <c r="CD29" s="2" t="s">
        <v>1511</v>
      </c>
      <c r="CF29" s="9">
        <v>1.88057</v>
      </c>
      <c r="CG29" s="2" t="s">
        <v>15</v>
      </c>
      <c r="CM29" s="9"/>
      <c r="CN29" s="2" t="s">
        <v>15</v>
      </c>
      <c r="CR29" s="2" t="s">
        <v>1512</v>
      </c>
      <c r="CS29" s="2">
        <v>240.0</v>
      </c>
      <c r="CT29" s="9">
        <v>1.96671</v>
      </c>
      <c r="DB29" s="2" t="s">
        <v>1513</v>
      </c>
      <c r="DC29" s="2">
        <v>250.0</v>
      </c>
      <c r="DD29" s="9">
        <v>1.88558</v>
      </c>
    </row>
    <row r="30" ht="14.25" customHeight="1">
      <c r="CR30" s="2" t="s">
        <v>1514</v>
      </c>
      <c r="CS30" s="2">
        <v>250.0</v>
      </c>
      <c r="CT30" s="9">
        <v>1.97118</v>
      </c>
      <c r="DB30" s="2" t="s">
        <v>1515</v>
      </c>
      <c r="DC30" s="2">
        <v>260.0</v>
      </c>
      <c r="DD30" s="9">
        <v>1.88658</v>
      </c>
    </row>
    <row r="31" ht="14.25" customHeight="1">
      <c r="CR31" s="2" t="s">
        <v>1516</v>
      </c>
      <c r="CS31" s="2">
        <v>260.0</v>
      </c>
      <c r="CT31" s="9">
        <v>1.97842</v>
      </c>
      <c r="DB31" s="2" t="s">
        <v>1517</v>
      </c>
      <c r="DC31" s="2">
        <v>270.0</v>
      </c>
      <c r="DD31" s="9">
        <v>1.8895</v>
      </c>
    </row>
    <row r="32" ht="14.25" customHeight="1">
      <c r="CR32" s="2" t="s">
        <v>1518</v>
      </c>
      <c r="CS32" s="2">
        <v>270.0</v>
      </c>
      <c r="CT32" s="9">
        <v>1.97582</v>
      </c>
      <c r="DB32" s="2" t="s">
        <v>1519</v>
      </c>
      <c r="DC32" s="2">
        <v>280.0</v>
      </c>
      <c r="DD32" s="9">
        <v>1.89635</v>
      </c>
    </row>
    <row r="33" ht="14.25" customHeight="1">
      <c r="CR33" s="2" t="s">
        <v>1520</v>
      </c>
      <c r="CS33" s="2">
        <v>280.0</v>
      </c>
      <c r="CT33" s="9">
        <v>1.97345</v>
      </c>
      <c r="DB33" s="2" t="s">
        <v>1521</v>
      </c>
      <c r="DC33" s="2">
        <v>290.0</v>
      </c>
      <c r="DD33" s="9">
        <v>1.90025</v>
      </c>
    </row>
    <row r="34" ht="14.25" customHeight="1">
      <c r="CR34" s="2" t="s">
        <v>1522</v>
      </c>
      <c r="CS34" s="2">
        <v>290.0</v>
      </c>
      <c r="CT34" s="9">
        <v>1.97231</v>
      </c>
      <c r="DB34" s="2" t="s">
        <v>1523</v>
      </c>
      <c r="DC34" s="2">
        <v>300.0</v>
      </c>
      <c r="DD34" s="9">
        <v>1.90236</v>
      </c>
    </row>
    <row r="35" ht="14.25" customHeight="1">
      <c r="CR35" s="2" t="s">
        <v>1524</v>
      </c>
      <c r="CS35" s="2">
        <v>300.0</v>
      </c>
      <c r="CT35" s="9">
        <v>1.9705</v>
      </c>
      <c r="DB35" s="2" t="s">
        <v>1525</v>
      </c>
      <c r="DC35" s="2">
        <v>310.0</v>
      </c>
      <c r="DD35" s="9">
        <v>1.90097</v>
      </c>
    </row>
    <row r="36" ht="14.25" customHeight="1">
      <c r="CR36" s="2" t="s">
        <v>1526</v>
      </c>
      <c r="CS36" s="2">
        <v>310.0</v>
      </c>
      <c r="CT36" s="9">
        <v>1.97033</v>
      </c>
      <c r="DB36" s="2" t="s">
        <v>1527</v>
      </c>
      <c r="DC36" s="2">
        <v>320.0</v>
      </c>
      <c r="DD36" s="9">
        <v>1.90135</v>
      </c>
    </row>
    <row r="37" ht="14.25" customHeight="1">
      <c r="CR37" s="2" t="s">
        <v>1528</v>
      </c>
      <c r="CS37" s="2">
        <v>320.0</v>
      </c>
      <c r="CT37" s="9">
        <v>1.96901</v>
      </c>
      <c r="DB37" s="2" t="s">
        <v>1529</v>
      </c>
      <c r="DC37" s="2">
        <v>330.0</v>
      </c>
      <c r="DD37" s="9">
        <v>1.90316</v>
      </c>
    </row>
    <row r="38" ht="14.25" customHeight="1">
      <c r="CR38" s="2" t="s">
        <v>1530</v>
      </c>
      <c r="CS38" s="2">
        <v>330.0</v>
      </c>
      <c r="CT38" s="9">
        <v>1.96814</v>
      </c>
      <c r="DB38" s="2" t="s">
        <v>1531</v>
      </c>
      <c r="DC38" s="2">
        <v>340.0</v>
      </c>
      <c r="DD38" s="9">
        <v>1.90381</v>
      </c>
    </row>
    <row r="39" ht="14.25" customHeight="1">
      <c r="CR39" s="2" t="s">
        <v>1532</v>
      </c>
      <c r="CS39" s="2">
        <v>340.0</v>
      </c>
      <c r="CT39" s="9">
        <v>1.97005</v>
      </c>
      <c r="DB39" s="2" t="s">
        <v>1533</v>
      </c>
      <c r="DC39" s="2">
        <v>350.0</v>
      </c>
      <c r="DD39" s="9">
        <v>1.90515</v>
      </c>
    </row>
    <row r="40" ht="14.25" customHeight="1">
      <c r="CR40" s="2" t="s">
        <v>1534</v>
      </c>
      <c r="CS40" s="2">
        <v>350.0</v>
      </c>
      <c r="CT40" s="9">
        <v>1.97214</v>
      </c>
      <c r="DB40" s="2" t="s">
        <v>1535</v>
      </c>
      <c r="DC40" s="2">
        <v>360.0</v>
      </c>
      <c r="DD40" s="9">
        <v>1.90699</v>
      </c>
    </row>
    <row r="41" ht="14.25" customHeight="1">
      <c r="CR41" s="2" t="s">
        <v>1536</v>
      </c>
      <c r="CS41" s="2">
        <v>360.0</v>
      </c>
      <c r="CT41" s="9">
        <v>1.97362</v>
      </c>
      <c r="DB41" s="2" t="s">
        <v>1537</v>
      </c>
      <c r="DC41" s="2">
        <v>370.0</v>
      </c>
      <c r="DD41" s="9">
        <v>1.90643</v>
      </c>
    </row>
    <row r="42" ht="14.25" customHeight="1">
      <c r="CR42" s="2" t="s">
        <v>1538</v>
      </c>
      <c r="CS42" s="2">
        <v>370.0</v>
      </c>
      <c r="CT42" s="9">
        <v>1.97698</v>
      </c>
      <c r="DB42" s="2" t="s">
        <v>1539</v>
      </c>
      <c r="DC42" s="2">
        <v>380.0</v>
      </c>
      <c r="DD42" s="9">
        <v>1.90757</v>
      </c>
    </row>
    <row r="43" ht="14.25" customHeight="1">
      <c r="CR43" s="2" t="s">
        <v>1540</v>
      </c>
      <c r="CS43" s="2">
        <v>380.0</v>
      </c>
      <c r="CT43" s="9">
        <v>1.98166</v>
      </c>
      <c r="DB43" s="2" t="s">
        <v>1541</v>
      </c>
      <c r="DC43" s="2">
        <v>390.0</v>
      </c>
      <c r="DD43" s="9">
        <v>1.91</v>
      </c>
    </row>
    <row r="44" ht="14.25" customHeight="1">
      <c r="CR44" s="2" t="s">
        <v>1542</v>
      </c>
      <c r="CS44" s="2">
        <v>390.0</v>
      </c>
      <c r="CT44" s="9">
        <v>1.98159</v>
      </c>
      <c r="DB44" s="2" t="s">
        <v>1543</v>
      </c>
      <c r="DC44" s="2">
        <v>400.0</v>
      </c>
      <c r="DD44" s="9">
        <v>1.91416</v>
      </c>
    </row>
    <row r="45" ht="14.25" customHeight="1">
      <c r="CR45" s="2" t="s">
        <v>1544</v>
      </c>
      <c r="CS45" s="2">
        <v>400.0</v>
      </c>
      <c r="CT45" s="9">
        <v>1.98157</v>
      </c>
      <c r="DB45" s="2" t="s">
        <v>1545</v>
      </c>
      <c r="DC45" s="2">
        <v>410.0</v>
      </c>
      <c r="DD45" s="9">
        <v>1.91994</v>
      </c>
    </row>
    <row r="46" ht="14.25" customHeight="1">
      <c r="CR46" s="2" t="s">
        <v>1546</v>
      </c>
      <c r="CS46" s="2">
        <v>410.0</v>
      </c>
      <c r="CT46" s="9">
        <v>1.9802</v>
      </c>
      <c r="DB46" s="2" t="s">
        <v>1547</v>
      </c>
      <c r="DC46" s="2">
        <v>420.0</v>
      </c>
      <c r="DD46" s="9">
        <v>1.92663</v>
      </c>
    </row>
    <row r="47" ht="14.25" customHeight="1">
      <c r="CR47" s="2" t="s">
        <v>1548</v>
      </c>
      <c r="CS47" s="2">
        <v>420.0</v>
      </c>
      <c r="CT47" s="9">
        <v>1.97811</v>
      </c>
      <c r="DB47" s="2" t="s">
        <v>1549</v>
      </c>
      <c r="DC47" s="2">
        <v>430.0</v>
      </c>
      <c r="DD47" s="9">
        <v>1.93006</v>
      </c>
    </row>
    <row r="48" ht="14.25" customHeight="1">
      <c r="CR48" s="2" t="s">
        <v>1550</v>
      </c>
      <c r="CS48" s="2">
        <v>430.0</v>
      </c>
      <c r="CT48" s="9">
        <v>1.9771</v>
      </c>
      <c r="DB48" s="2" t="s">
        <v>1551</v>
      </c>
      <c r="DC48" s="2">
        <v>440.0</v>
      </c>
      <c r="DD48" s="9">
        <v>1.93172</v>
      </c>
    </row>
    <row r="49" ht="14.25" customHeight="1">
      <c r="CR49" s="2" t="s">
        <v>1552</v>
      </c>
      <c r="CS49" s="2">
        <v>440.0</v>
      </c>
      <c r="CT49" s="9">
        <v>1.97667</v>
      </c>
      <c r="DB49" s="2" t="s">
        <v>1553</v>
      </c>
      <c r="DC49" s="2">
        <v>450.0</v>
      </c>
      <c r="DD49" s="9">
        <v>1.93401</v>
      </c>
    </row>
    <row r="50" ht="14.25" customHeight="1">
      <c r="CR50" s="2" t="s">
        <v>1554</v>
      </c>
      <c r="CS50" s="2">
        <v>450.0</v>
      </c>
      <c r="CT50" s="9">
        <v>1.97577</v>
      </c>
      <c r="DB50" s="2" t="s">
        <v>1555</v>
      </c>
      <c r="DC50" s="2">
        <v>460.0</v>
      </c>
      <c r="DD50" s="9">
        <v>1.93869</v>
      </c>
    </row>
    <row r="51" ht="14.25" customHeight="1">
      <c r="CR51" s="2" t="s">
        <v>1556</v>
      </c>
      <c r="CS51" s="2">
        <v>460.0</v>
      </c>
      <c r="CT51" s="9">
        <v>1.97502</v>
      </c>
      <c r="DB51" s="2" t="s">
        <v>1557</v>
      </c>
      <c r="DC51" s="2">
        <v>470.0</v>
      </c>
      <c r="DD51" s="9">
        <v>1.93905</v>
      </c>
    </row>
    <row r="52" ht="14.25" customHeight="1">
      <c r="CR52" s="2" t="s">
        <v>1558</v>
      </c>
      <c r="CS52" s="2">
        <v>470.0</v>
      </c>
      <c r="CT52" s="9">
        <v>1.97672</v>
      </c>
      <c r="DB52" s="2" t="s">
        <v>1559</v>
      </c>
      <c r="DC52" s="2">
        <v>480.0</v>
      </c>
      <c r="DD52" s="9">
        <v>1.93941</v>
      </c>
    </row>
    <row r="53" ht="14.25" customHeight="1">
      <c r="CR53" s="2" t="s">
        <v>1560</v>
      </c>
      <c r="CS53" s="2">
        <v>480.0</v>
      </c>
      <c r="CT53" s="9">
        <v>1.97578</v>
      </c>
      <c r="DB53" s="2" t="s">
        <v>1561</v>
      </c>
      <c r="DC53" s="2">
        <v>490.0</v>
      </c>
      <c r="DD53" s="9">
        <v>1.93884</v>
      </c>
    </row>
    <row r="54" ht="14.25" customHeight="1">
      <c r="CR54" s="2" t="s">
        <v>1562</v>
      </c>
      <c r="CS54" s="2">
        <v>490.0</v>
      </c>
      <c r="CT54" s="9">
        <v>1.9751</v>
      </c>
      <c r="DB54" s="2" t="s">
        <v>1563</v>
      </c>
      <c r="DC54" s="2">
        <v>500.0</v>
      </c>
      <c r="DD54" s="9">
        <v>1.94165</v>
      </c>
    </row>
    <row r="55" ht="14.25" customHeight="1">
      <c r="CR55" s="2" t="s">
        <v>1564</v>
      </c>
      <c r="CS55" s="2">
        <v>500.0</v>
      </c>
      <c r="CT55" s="9">
        <v>1.97383</v>
      </c>
      <c r="DB55" s="2" t="s">
        <v>1565</v>
      </c>
      <c r="DC55" s="2">
        <v>510.0</v>
      </c>
      <c r="DD55" s="9">
        <v>1.94103</v>
      </c>
    </row>
    <row r="56" ht="14.25" customHeight="1">
      <c r="CR56" s="2" t="s">
        <v>1566</v>
      </c>
      <c r="CS56" s="2">
        <v>510.0</v>
      </c>
      <c r="CT56" s="9">
        <v>1.97401</v>
      </c>
      <c r="DB56" s="2" t="s">
        <v>1567</v>
      </c>
      <c r="DC56" s="2">
        <v>520.0</v>
      </c>
      <c r="DD56" s="9">
        <v>1.94119</v>
      </c>
    </row>
    <row r="57" ht="14.25" customHeight="1">
      <c r="CR57" s="2" t="s">
        <v>1568</v>
      </c>
      <c r="CS57" s="2">
        <v>520.0</v>
      </c>
      <c r="CT57" s="9">
        <v>1.97288</v>
      </c>
      <c r="DB57" s="2" t="s">
        <v>1569</v>
      </c>
      <c r="DC57" s="2">
        <v>530.0</v>
      </c>
      <c r="DD57" s="9">
        <v>1.93988</v>
      </c>
    </row>
    <row r="58" ht="14.25" customHeight="1">
      <c r="CR58" s="2" t="s">
        <v>1570</v>
      </c>
      <c r="CS58" s="2">
        <v>530.0</v>
      </c>
      <c r="CT58" s="9">
        <v>1.97451</v>
      </c>
      <c r="DB58" s="2" t="s">
        <v>1571</v>
      </c>
      <c r="DC58" s="2">
        <v>540.0</v>
      </c>
      <c r="DD58" s="9">
        <v>1.94007</v>
      </c>
    </row>
    <row r="59" ht="14.25" customHeight="1">
      <c r="CR59" s="2" t="s">
        <v>1572</v>
      </c>
      <c r="CS59" s="2">
        <v>540.0</v>
      </c>
      <c r="CT59" s="9">
        <v>1.97469</v>
      </c>
      <c r="DB59" s="2" t="s">
        <v>1573</v>
      </c>
      <c r="DC59" s="2">
        <v>550.0</v>
      </c>
      <c r="DD59" s="9">
        <v>1.94025</v>
      </c>
    </row>
    <row r="60" ht="14.25" customHeight="1">
      <c r="CR60" s="2" t="s">
        <v>1574</v>
      </c>
      <c r="CS60" s="2">
        <v>550.0</v>
      </c>
      <c r="CT60" s="9">
        <v>1.97337</v>
      </c>
      <c r="DB60" s="2" t="s">
        <v>1575</v>
      </c>
      <c r="DC60" s="2">
        <v>560.0</v>
      </c>
      <c r="DD60" s="9">
        <v>1.93841</v>
      </c>
    </row>
    <row r="61" ht="14.25" customHeight="1">
      <c r="CR61" s="2" t="s">
        <v>1576</v>
      </c>
      <c r="CS61" s="2">
        <v>560.0</v>
      </c>
      <c r="CT61" s="9">
        <v>1.97479</v>
      </c>
      <c r="DB61" s="2" t="s">
        <v>1577</v>
      </c>
      <c r="DC61" s="2">
        <v>570.0</v>
      </c>
      <c r="DD61" s="9">
        <v>1.93822</v>
      </c>
    </row>
    <row r="62" ht="14.25" customHeight="1">
      <c r="CR62" s="2" t="s">
        <v>1578</v>
      </c>
      <c r="CS62" s="2">
        <v>570.0</v>
      </c>
      <c r="CT62" s="9">
        <v>1.97495</v>
      </c>
      <c r="DB62" s="2" t="s">
        <v>1579</v>
      </c>
      <c r="DC62" s="2">
        <v>580.0</v>
      </c>
      <c r="DD62" s="9">
        <v>1.93875</v>
      </c>
    </row>
    <row r="63" ht="14.25" customHeight="1">
      <c r="CR63" s="2" t="s">
        <v>1580</v>
      </c>
      <c r="CS63" s="2">
        <v>580.0</v>
      </c>
      <c r="CT63" s="9">
        <v>1.97355</v>
      </c>
      <c r="DB63" s="2" t="s">
        <v>1581</v>
      </c>
      <c r="DC63" s="2">
        <v>590.0</v>
      </c>
      <c r="DD63" s="9">
        <v>1.93892</v>
      </c>
    </row>
    <row r="64" ht="14.25" customHeight="1">
      <c r="CR64" s="2" t="s">
        <v>1582</v>
      </c>
      <c r="CS64" s="2">
        <v>590.0</v>
      </c>
      <c r="CT64" s="9">
        <v>1.97441</v>
      </c>
      <c r="DB64" s="2" t="s">
        <v>1583</v>
      </c>
      <c r="DD64" s="9">
        <v>1.93901</v>
      </c>
      <c r="DE64" s="2" t="s">
        <v>15</v>
      </c>
    </row>
    <row r="65" ht="14.25" customHeight="1">
      <c r="CR65" s="2" t="s">
        <v>1584</v>
      </c>
      <c r="CT65" s="9">
        <v>1.97355</v>
      </c>
      <c r="CU65" s="2" t="s">
        <v>15</v>
      </c>
      <c r="DB65" s="2" t="s">
        <v>1585</v>
      </c>
      <c r="DD65" s="9">
        <v>1.93951</v>
      </c>
      <c r="DE65" s="2" t="s">
        <v>15</v>
      </c>
    </row>
    <row r="66" ht="14.25" customHeight="1">
      <c r="CR66" s="2" t="s">
        <v>1586</v>
      </c>
      <c r="CT66" s="9">
        <v>1.97313</v>
      </c>
      <c r="CU66" s="2" t="s">
        <v>15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BW1:BY1"/>
    <mergeCell ref="CD1:CF1"/>
    <mergeCell ref="CK1:CM1"/>
    <mergeCell ref="CR1:CT1"/>
    <mergeCell ref="DB1:DD1"/>
    <mergeCell ref="A1:C1"/>
    <mergeCell ref="L1:N1"/>
    <mergeCell ref="X1:Z1"/>
    <mergeCell ref="AI1:AK1"/>
    <mergeCell ref="AT1:AV1"/>
    <mergeCell ref="BE1:BG1"/>
    <mergeCell ref="BP1:BR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0.71"/>
    <col customWidth="1" min="3" max="7" width="8.71"/>
    <col customWidth="1" min="8" max="8" width="18.57"/>
    <col customWidth="1" min="9" max="9" width="10.71"/>
    <col customWidth="1" min="10" max="14" width="8.71"/>
    <col customWidth="1" min="15" max="15" width="18.57"/>
    <col customWidth="1" min="16" max="16" width="10.71"/>
    <col customWidth="1" min="17" max="26" width="8.71"/>
  </cols>
  <sheetData>
    <row r="1" ht="14.25" customHeight="1">
      <c r="A1" s="1" t="s">
        <v>1587</v>
      </c>
      <c r="H1" s="1" t="s">
        <v>1588</v>
      </c>
      <c r="O1" s="1" t="s">
        <v>1589</v>
      </c>
    </row>
    <row r="2" ht="14.25" customHeight="1">
      <c r="A2" s="2" t="s">
        <v>11</v>
      </c>
      <c r="B2" s="2" t="s">
        <v>12</v>
      </c>
      <c r="C2" s="2" t="s">
        <v>13</v>
      </c>
      <c r="E2" s="5" t="s">
        <v>14</v>
      </c>
      <c r="F2" s="6" t="str">
        <f>SLOPE(C4:C27,B4:B27)</f>
        <v>#N/A</v>
      </c>
      <c r="H2" s="2" t="s">
        <v>11</v>
      </c>
      <c r="I2" s="2" t="s">
        <v>12</v>
      </c>
      <c r="J2" s="2" t="s">
        <v>13</v>
      </c>
      <c r="L2" s="5" t="s">
        <v>14</v>
      </c>
      <c r="M2" s="6" t="str">
        <f>SLOPE(J4:J27,I4:I27)</f>
        <v>#N/A</v>
      </c>
      <c r="O2" s="2" t="s">
        <v>11</v>
      </c>
      <c r="P2" s="2" t="s">
        <v>12</v>
      </c>
      <c r="Q2" s="2" t="s">
        <v>13</v>
      </c>
      <c r="S2" s="5" t="s">
        <v>14</v>
      </c>
      <c r="T2" s="6" t="str">
        <f>SLOPE(Q4:Q27,P4:P27)</f>
        <v>#N/A</v>
      </c>
    </row>
    <row r="3" ht="14.25" customHeight="1">
      <c r="C3" s="9"/>
      <c r="D3" s="2" t="s">
        <v>15</v>
      </c>
      <c r="E3" s="12" t="s">
        <v>16</v>
      </c>
      <c r="F3" s="13" t="str">
        <f>RSQ(C4:C27,B4:B27)</f>
        <v>#N/A</v>
      </c>
      <c r="J3" s="9"/>
      <c r="K3" s="2" t="s">
        <v>15</v>
      </c>
      <c r="L3" s="12" t="s">
        <v>16</v>
      </c>
      <c r="M3" s="13" t="str">
        <f>RSQ(J4:J27,I4:I27)</f>
        <v>#N/A</v>
      </c>
      <c r="Q3" s="9"/>
      <c r="R3" s="2" t="s">
        <v>15</v>
      </c>
      <c r="S3" s="12" t="s">
        <v>16</v>
      </c>
      <c r="T3" s="13" t="str">
        <f>RSQ(Q4:Q27,P4:P27)</f>
        <v>#N/A</v>
      </c>
    </row>
    <row r="4" ht="14.25" customHeight="1">
      <c r="A4" s="14"/>
      <c r="B4" s="2">
        <v>0.0</v>
      </c>
      <c r="C4" s="9"/>
      <c r="H4" s="14"/>
      <c r="I4" s="2">
        <v>0.0</v>
      </c>
      <c r="J4" s="9"/>
      <c r="O4" s="14"/>
      <c r="P4" s="2">
        <v>0.0</v>
      </c>
      <c r="Q4" s="9"/>
    </row>
    <row r="5" ht="14.25" customHeight="1">
      <c r="B5" s="2">
        <v>10.0</v>
      </c>
      <c r="C5" s="9"/>
      <c r="H5" s="14"/>
      <c r="I5" s="2">
        <v>10.0</v>
      </c>
      <c r="J5" s="9"/>
      <c r="P5" s="2">
        <v>10.0</v>
      </c>
      <c r="Q5" s="9"/>
    </row>
    <row r="6" ht="14.25" customHeight="1">
      <c r="B6" s="2">
        <v>20.0</v>
      </c>
      <c r="C6" s="9"/>
      <c r="I6" s="2">
        <v>20.0</v>
      </c>
      <c r="J6" s="9"/>
      <c r="P6" s="2">
        <v>20.0</v>
      </c>
      <c r="Q6" s="9"/>
    </row>
    <row r="7" ht="14.25" customHeight="1">
      <c r="B7" s="2">
        <v>30.0</v>
      </c>
      <c r="C7" s="9"/>
      <c r="I7" s="2">
        <v>30.0</v>
      </c>
      <c r="J7" s="9"/>
      <c r="P7" s="2">
        <v>30.0</v>
      </c>
      <c r="Q7" s="9"/>
    </row>
    <row r="8" ht="14.25" customHeight="1">
      <c r="B8" s="2">
        <v>40.0</v>
      </c>
      <c r="C8" s="9"/>
      <c r="I8" s="2">
        <v>40.0</v>
      </c>
      <c r="J8" s="9"/>
      <c r="P8" s="2">
        <v>40.0</v>
      </c>
      <c r="Q8" s="9"/>
    </row>
    <row r="9" ht="14.25" customHeight="1">
      <c r="B9" s="2">
        <v>50.0</v>
      </c>
      <c r="C9" s="9"/>
      <c r="I9" s="2">
        <v>50.0</v>
      </c>
      <c r="J9" s="9"/>
      <c r="P9" s="2">
        <v>50.0</v>
      </c>
      <c r="Q9" s="9"/>
    </row>
    <row r="10" ht="14.25" customHeight="1">
      <c r="B10" s="2">
        <v>60.0</v>
      </c>
      <c r="C10" s="9"/>
      <c r="I10" s="2">
        <v>60.0</v>
      </c>
      <c r="J10" s="9"/>
      <c r="P10" s="2">
        <v>60.0</v>
      </c>
      <c r="Q10" s="9"/>
    </row>
    <row r="11" ht="14.25" customHeight="1">
      <c r="B11" s="2">
        <v>70.0</v>
      </c>
      <c r="C11" s="9"/>
      <c r="I11" s="2">
        <v>70.0</v>
      </c>
      <c r="J11" s="9"/>
      <c r="P11" s="2">
        <v>70.0</v>
      </c>
      <c r="Q11" s="9"/>
    </row>
    <row r="12" ht="14.25" customHeight="1">
      <c r="B12" s="2">
        <v>80.0</v>
      </c>
      <c r="C12" s="9"/>
      <c r="I12" s="2">
        <v>80.0</v>
      </c>
      <c r="J12" s="9"/>
      <c r="P12" s="2">
        <v>80.0</v>
      </c>
      <c r="Q12" s="9"/>
    </row>
    <row r="13" ht="14.25" customHeight="1">
      <c r="B13" s="2">
        <v>90.0</v>
      </c>
      <c r="C13" s="9"/>
      <c r="I13" s="2">
        <v>90.0</v>
      </c>
      <c r="J13" s="9"/>
      <c r="P13" s="2">
        <v>90.0</v>
      </c>
      <c r="Q13" s="9"/>
    </row>
    <row r="14" ht="14.25" customHeight="1">
      <c r="B14" s="2">
        <v>100.0</v>
      </c>
      <c r="C14" s="9"/>
      <c r="I14" s="2">
        <v>100.0</v>
      </c>
      <c r="J14" s="9"/>
      <c r="P14" s="2">
        <v>100.0</v>
      </c>
      <c r="Q14" s="9"/>
    </row>
    <row r="15" ht="14.25" customHeight="1">
      <c r="B15" s="2">
        <v>110.0</v>
      </c>
      <c r="C15" s="9"/>
      <c r="I15" s="2">
        <v>110.0</v>
      </c>
      <c r="J15" s="9"/>
      <c r="P15" s="2">
        <v>110.0</v>
      </c>
      <c r="Q15" s="9"/>
    </row>
    <row r="16" ht="14.25" customHeight="1">
      <c r="B16" s="2">
        <v>120.0</v>
      </c>
      <c r="C16" s="9"/>
      <c r="I16" s="2">
        <v>120.0</v>
      </c>
      <c r="J16" s="9"/>
      <c r="P16" s="2">
        <v>120.0</v>
      </c>
      <c r="Q16" s="9"/>
    </row>
    <row r="17" ht="14.25" customHeight="1">
      <c r="B17" s="2">
        <v>130.0</v>
      </c>
      <c r="C17" s="9"/>
      <c r="I17" s="2">
        <v>130.0</v>
      </c>
      <c r="J17" s="9"/>
      <c r="P17" s="2">
        <v>130.0</v>
      </c>
      <c r="Q17" s="9"/>
    </row>
    <row r="18" ht="14.25" customHeight="1">
      <c r="B18" s="2">
        <v>140.0</v>
      </c>
      <c r="C18" s="9"/>
      <c r="I18" s="2">
        <v>140.0</v>
      </c>
      <c r="J18" s="9"/>
      <c r="P18" s="2">
        <v>140.0</v>
      </c>
      <c r="Q18" s="9"/>
    </row>
    <row r="19" ht="14.25" customHeight="1">
      <c r="B19" s="2">
        <v>150.0</v>
      </c>
      <c r="C19" s="9"/>
      <c r="I19" s="2">
        <v>150.0</v>
      </c>
      <c r="J19" s="9"/>
      <c r="P19" s="2">
        <v>150.0</v>
      </c>
      <c r="Q19" s="9"/>
    </row>
    <row r="20" ht="14.25" customHeight="1">
      <c r="B20" s="2">
        <v>160.0</v>
      </c>
      <c r="C20" s="9"/>
      <c r="I20" s="2">
        <v>160.0</v>
      </c>
      <c r="J20" s="9"/>
      <c r="P20" s="2">
        <v>160.0</v>
      </c>
      <c r="Q20" s="9"/>
    </row>
    <row r="21" ht="14.25" customHeight="1">
      <c r="B21" s="2">
        <v>170.0</v>
      </c>
      <c r="C21" s="9"/>
      <c r="I21" s="2">
        <v>170.0</v>
      </c>
      <c r="J21" s="9"/>
      <c r="P21" s="2">
        <v>170.0</v>
      </c>
      <c r="Q21" s="9"/>
    </row>
    <row r="22" ht="14.25" customHeight="1">
      <c r="B22" s="2">
        <v>180.0</v>
      </c>
      <c r="C22" s="9"/>
      <c r="I22" s="2">
        <v>180.0</v>
      </c>
      <c r="J22" s="9"/>
      <c r="P22" s="2">
        <v>180.0</v>
      </c>
      <c r="Q22" s="9"/>
    </row>
    <row r="23" ht="14.25" customHeight="1">
      <c r="B23" s="2">
        <v>190.0</v>
      </c>
      <c r="C23" s="9"/>
      <c r="I23" s="2">
        <v>190.0</v>
      </c>
      <c r="J23" s="9"/>
      <c r="P23" s="2">
        <v>190.0</v>
      </c>
      <c r="Q23" s="9"/>
    </row>
    <row r="24" ht="14.25" customHeight="1">
      <c r="B24" s="2">
        <v>200.0</v>
      </c>
      <c r="C24" s="9"/>
      <c r="I24" s="2">
        <v>200.0</v>
      </c>
      <c r="J24" s="9"/>
      <c r="P24" s="2">
        <v>200.0</v>
      </c>
      <c r="Q24" s="9"/>
    </row>
    <row r="25" ht="14.25" customHeight="1">
      <c r="B25" s="2">
        <v>210.0</v>
      </c>
      <c r="C25" s="9"/>
      <c r="I25" s="2">
        <v>210.0</v>
      </c>
      <c r="J25" s="9"/>
      <c r="P25" s="2">
        <v>210.0</v>
      </c>
      <c r="Q25" s="9"/>
    </row>
    <row r="26" ht="14.25" customHeight="1">
      <c r="B26" s="2">
        <v>220.0</v>
      </c>
      <c r="C26" s="9"/>
      <c r="I26" s="2">
        <v>220.0</v>
      </c>
      <c r="J26" s="9"/>
      <c r="P26" s="2">
        <v>220.0</v>
      </c>
      <c r="Q26" s="9"/>
    </row>
    <row r="27" ht="14.25" customHeight="1">
      <c r="B27" s="2">
        <v>230.0</v>
      </c>
      <c r="C27" s="9"/>
      <c r="I27" s="2">
        <v>230.0</v>
      </c>
      <c r="J27" s="9"/>
      <c r="P27" s="2">
        <v>230.0</v>
      </c>
      <c r="Q27" s="9"/>
    </row>
    <row r="28" ht="14.25" customHeight="1">
      <c r="C28" s="9"/>
      <c r="D28" s="2" t="s">
        <v>15</v>
      </c>
      <c r="J28" s="9"/>
      <c r="K28" s="2" t="s">
        <v>15</v>
      </c>
      <c r="Q28" s="9"/>
      <c r="R28" s="2" t="s">
        <v>15</v>
      </c>
    </row>
    <row r="29" ht="14.25" customHeight="1">
      <c r="C29" s="9"/>
      <c r="D29" s="2" t="s">
        <v>15</v>
      </c>
      <c r="J29" s="9"/>
      <c r="K29" s="2" t="s">
        <v>15</v>
      </c>
      <c r="Q29" s="9"/>
      <c r="R29" s="2" t="s">
        <v>15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H1:J1"/>
    <mergeCell ref="O1:Q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2022-06-06T21:38:28Z</dcterms:created>
  <dc:creator>Frannie Adams</dc:creator>
</cp:coreProperties>
</file>