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Environmental variables\"/>
    </mc:Choice>
  </mc:AlternateContent>
  <bookViews>
    <workbookView xWindow="0" yWindow="0" windowWidth="17280" windowHeight="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27" i="1" l="1"/>
  <c r="E26" i="1"/>
  <c r="E25" i="1"/>
  <c r="E24" i="1"/>
  <c r="E14" i="1" l="1"/>
  <c r="E19" i="1"/>
  <c r="E16" i="1"/>
  <c r="E15" i="1"/>
  <c r="E17" i="1"/>
  <c r="E18" i="1"/>
  <c r="E13" i="1"/>
  <c r="E12" i="1"/>
</calcChain>
</file>

<file path=xl/sharedStrings.xml><?xml version="1.0" encoding="utf-8"?>
<sst xmlns="http://schemas.openxmlformats.org/spreadsheetml/2006/main" count="84" uniqueCount="15">
  <si>
    <t>Date</t>
  </si>
  <si>
    <t>Well</t>
  </si>
  <si>
    <t xml:space="preserve">Depth to ground </t>
  </si>
  <si>
    <t>Depth to water</t>
  </si>
  <si>
    <t>WTD</t>
  </si>
  <si>
    <t>Dry</t>
  </si>
  <si>
    <t>Y</t>
  </si>
  <si>
    <t>Site</t>
  </si>
  <si>
    <t>Upland</t>
  </si>
  <si>
    <t>Intermediate</t>
  </si>
  <si>
    <t>Wetland swamp 1</t>
  </si>
  <si>
    <t>Wetland swamp 2</t>
  </si>
  <si>
    <t>Wetland dry 2</t>
  </si>
  <si>
    <t>Wetland dry 1</t>
  </si>
  <si>
    <t>Saturated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</si>
</sst>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NumberFormat="1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49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workbookViewId="0">
      <pane ySplit="580" topLeftCell="A19" activePane="bottomLeft"/>
      <selection sqref="A1:XFD1"/>
      <selection pane="bottomLeft" activeCell="A34" sqref="A34"/>
    </sheetView>
  </sheetViews>
  <sheetFormatPr defaultRowHeight="14.5" x14ac:dyDescent="0.35"/>
  <cols>
    <col min="1" max="1" width="9.453125" bestFit="1" customWidth="1"/>
    <col min="3" max="3" width="15.1796875" customWidth="1"/>
    <col min="4" max="4" width="13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15" x14ac:dyDescent="0.35">
      <c r="A2" s="1">
        <v>43997</v>
      </c>
      <c r="B2">
        <v>1</v>
      </c>
      <c r="C2" s="2">
        <v>19.05</v>
      </c>
      <c r="D2" s="2">
        <v>54.61</v>
      </c>
      <c r="E2" s="2">
        <v>-35.56</v>
      </c>
      <c r="F2" t="s">
        <v>6</v>
      </c>
      <c r="G2" t="s">
        <v>8</v>
      </c>
      <c r="I2" s="3"/>
      <c r="J2" s="3"/>
      <c r="K2" s="3"/>
      <c r="L2" s="3"/>
      <c r="M2" s="3"/>
      <c r="N2" s="3"/>
      <c r="O2" s="3"/>
    </row>
    <row r="3" spans="1:15" x14ac:dyDescent="0.35">
      <c r="A3" s="1">
        <v>43997</v>
      </c>
      <c r="B3">
        <v>2</v>
      </c>
      <c r="C3" s="2">
        <v>11.43</v>
      </c>
      <c r="D3" s="2">
        <v>48.26</v>
      </c>
      <c r="E3" s="2">
        <v>-36.83</v>
      </c>
      <c r="F3" t="s">
        <v>6</v>
      </c>
      <c r="G3" t="s">
        <v>8</v>
      </c>
      <c r="I3" s="4"/>
      <c r="J3" s="4"/>
      <c r="K3" s="3"/>
      <c r="L3" s="3"/>
      <c r="M3" s="3"/>
      <c r="N3" s="3"/>
      <c r="O3" s="3"/>
    </row>
    <row r="4" spans="1:15" x14ac:dyDescent="0.35">
      <c r="A4" s="1">
        <v>43998</v>
      </c>
      <c r="B4">
        <v>3</v>
      </c>
      <c r="C4" s="2">
        <v>10.16</v>
      </c>
      <c r="D4" s="2">
        <v>46.99</v>
      </c>
      <c r="E4" s="2">
        <v>-36.83</v>
      </c>
      <c r="F4" t="s">
        <v>6</v>
      </c>
      <c r="G4" t="s">
        <v>8</v>
      </c>
      <c r="I4" s="4"/>
      <c r="J4" s="4"/>
      <c r="K4" s="3"/>
      <c r="L4" s="3"/>
      <c r="M4" s="3"/>
      <c r="N4" s="3"/>
      <c r="O4" s="3"/>
    </row>
    <row r="5" spans="1:15" x14ac:dyDescent="0.35">
      <c r="A5" s="1">
        <v>43998</v>
      </c>
      <c r="B5">
        <v>4</v>
      </c>
      <c r="C5" s="2">
        <v>12.7</v>
      </c>
      <c r="D5" s="2">
        <v>49.53</v>
      </c>
      <c r="E5" s="2">
        <v>-36.83</v>
      </c>
      <c r="F5" t="s">
        <v>6</v>
      </c>
      <c r="G5" t="s">
        <v>8</v>
      </c>
      <c r="I5" s="5"/>
      <c r="J5" s="5"/>
      <c r="K5" s="6"/>
      <c r="L5" s="7"/>
      <c r="M5" s="7"/>
      <c r="N5" s="3"/>
      <c r="O5" s="3"/>
    </row>
    <row r="6" spans="1:15" x14ac:dyDescent="0.35">
      <c r="A6" s="1">
        <v>43999</v>
      </c>
      <c r="B6">
        <v>6</v>
      </c>
      <c r="C6" s="2">
        <v>35.56</v>
      </c>
      <c r="D6" s="2">
        <v>40.64</v>
      </c>
      <c r="E6" s="2">
        <v>-5.08</v>
      </c>
      <c r="G6" t="s">
        <v>12</v>
      </c>
      <c r="I6" s="5"/>
      <c r="J6" s="5"/>
      <c r="K6" s="6"/>
      <c r="L6" s="7"/>
      <c r="M6" s="7"/>
      <c r="N6" s="3"/>
      <c r="O6" s="3"/>
    </row>
    <row r="7" spans="1:15" x14ac:dyDescent="0.35">
      <c r="A7" s="1">
        <v>43999</v>
      </c>
      <c r="B7">
        <v>7</v>
      </c>
      <c r="C7" s="2">
        <v>31.75</v>
      </c>
      <c r="D7" s="2">
        <v>34.29</v>
      </c>
      <c r="E7" s="2">
        <v>-2.54</v>
      </c>
      <c r="G7" t="s">
        <v>13</v>
      </c>
      <c r="I7" s="5"/>
      <c r="J7" s="5"/>
      <c r="K7" s="6"/>
      <c r="L7" s="7"/>
      <c r="M7" s="7"/>
      <c r="N7" s="3"/>
      <c r="O7" s="3"/>
    </row>
    <row r="8" spans="1:15" x14ac:dyDescent="0.35">
      <c r="A8" s="1">
        <v>43999</v>
      </c>
      <c r="B8">
        <v>8</v>
      </c>
      <c r="C8" s="2">
        <v>29.21</v>
      </c>
      <c r="D8" s="2">
        <v>49.53</v>
      </c>
      <c r="E8" s="2">
        <v>-20.32</v>
      </c>
      <c r="F8" t="s">
        <v>6</v>
      </c>
      <c r="G8" t="s">
        <v>11</v>
      </c>
      <c r="I8" s="5"/>
      <c r="J8" s="5"/>
      <c r="K8" s="6"/>
      <c r="L8" s="7"/>
      <c r="M8" s="7"/>
      <c r="N8" s="3"/>
      <c r="O8" s="3"/>
    </row>
    <row r="9" spans="1:15" x14ac:dyDescent="0.35">
      <c r="A9" s="1">
        <v>43999</v>
      </c>
      <c r="B9">
        <v>9</v>
      </c>
      <c r="C9" s="2">
        <v>17.78</v>
      </c>
      <c r="D9" s="2">
        <v>41.910000000000004</v>
      </c>
      <c r="E9" s="2">
        <v>-24.13</v>
      </c>
      <c r="G9" t="s">
        <v>10</v>
      </c>
      <c r="I9" s="5"/>
      <c r="J9" s="5"/>
      <c r="K9" s="6"/>
      <c r="L9" s="7"/>
      <c r="M9" s="7"/>
      <c r="N9" s="3"/>
      <c r="O9" s="3"/>
    </row>
    <row r="10" spans="1:15" x14ac:dyDescent="0.35">
      <c r="A10" s="1">
        <v>44000</v>
      </c>
      <c r="B10">
        <v>5</v>
      </c>
      <c r="C10" s="2">
        <v>20.32</v>
      </c>
      <c r="D10" s="2">
        <v>49.53</v>
      </c>
      <c r="E10" s="2">
        <v>-29.21</v>
      </c>
      <c r="F10" t="s">
        <v>6</v>
      </c>
      <c r="G10" t="s">
        <v>9</v>
      </c>
      <c r="I10" s="5"/>
      <c r="J10" s="5"/>
      <c r="K10" s="6"/>
      <c r="L10" s="7"/>
      <c r="M10" s="7"/>
      <c r="N10" s="3"/>
      <c r="O10" s="3"/>
    </row>
    <row r="11" spans="1:15" x14ac:dyDescent="0.35">
      <c r="A11" s="1">
        <v>44000</v>
      </c>
      <c r="B11">
        <v>10</v>
      </c>
      <c r="C11" s="2">
        <v>16.510000000000002</v>
      </c>
      <c r="D11" s="2">
        <v>45.72</v>
      </c>
      <c r="E11" s="2">
        <v>-29.21</v>
      </c>
      <c r="F11" t="s">
        <v>6</v>
      </c>
      <c r="G11" t="s">
        <v>9</v>
      </c>
      <c r="I11" s="3"/>
      <c r="J11" s="3"/>
      <c r="K11" s="3"/>
      <c r="L11" s="3"/>
      <c r="M11" s="3"/>
      <c r="N11" s="3"/>
      <c r="O11" s="3"/>
    </row>
    <row r="12" spans="1:15" x14ac:dyDescent="0.35">
      <c r="A12" s="1">
        <v>44032</v>
      </c>
      <c r="B12">
        <v>3</v>
      </c>
      <c r="C12" s="2">
        <v>10</v>
      </c>
      <c r="D12" s="2">
        <v>47</v>
      </c>
      <c r="E12" s="2">
        <f t="shared" ref="E12:E19" si="0">C12-D12</f>
        <v>-37</v>
      </c>
      <c r="F12" t="s">
        <v>6</v>
      </c>
      <c r="G12" t="s">
        <v>8</v>
      </c>
      <c r="I12" s="3"/>
      <c r="J12" s="3"/>
      <c r="K12" s="3"/>
      <c r="L12" s="3"/>
      <c r="M12" s="3"/>
      <c r="N12" s="3"/>
      <c r="O12" s="3"/>
    </row>
    <row r="13" spans="1:15" x14ac:dyDescent="0.35">
      <c r="A13" s="1">
        <v>44032</v>
      </c>
      <c r="B13">
        <v>4</v>
      </c>
      <c r="C13" s="2">
        <v>12.5</v>
      </c>
      <c r="D13" s="2">
        <v>49.5</v>
      </c>
      <c r="E13" s="2">
        <f t="shared" si="0"/>
        <v>-37</v>
      </c>
      <c r="F13" t="s">
        <v>6</v>
      </c>
      <c r="G13" t="s">
        <v>8</v>
      </c>
      <c r="I13" s="3"/>
      <c r="J13" s="3"/>
      <c r="K13" s="3"/>
      <c r="L13" s="3"/>
      <c r="M13" s="3"/>
      <c r="N13" s="3"/>
      <c r="O13" s="3"/>
    </row>
    <row r="14" spans="1:15" x14ac:dyDescent="0.35">
      <c r="A14" s="1">
        <v>44033</v>
      </c>
      <c r="B14">
        <v>5</v>
      </c>
      <c r="C14">
        <v>20</v>
      </c>
      <c r="D14">
        <v>49.5</v>
      </c>
      <c r="E14" s="2">
        <f t="shared" si="0"/>
        <v>-29.5</v>
      </c>
      <c r="F14" t="s">
        <v>14</v>
      </c>
      <c r="G14" t="s">
        <v>9</v>
      </c>
      <c r="I14" s="3"/>
      <c r="J14" s="3"/>
      <c r="K14" s="3"/>
      <c r="L14" s="3"/>
      <c r="M14" s="3"/>
      <c r="N14" s="3"/>
      <c r="O14" s="3"/>
    </row>
    <row r="15" spans="1:15" x14ac:dyDescent="0.35">
      <c r="A15" s="1">
        <v>44033</v>
      </c>
      <c r="B15">
        <v>6</v>
      </c>
      <c r="C15" s="2">
        <v>30.5</v>
      </c>
      <c r="D15" s="2">
        <v>49.5</v>
      </c>
      <c r="E15" s="2">
        <f t="shared" si="0"/>
        <v>-19</v>
      </c>
      <c r="F15" t="s">
        <v>14</v>
      </c>
      <c r="G15" t="s">
        <v>12</v>
      </c>
      <c r="I15" s="3"/>
      <c r="J15" s="3"/>
      <c r="K15" s="3"/>
      <c r="L15" s="3"/>
      <c r="M15" s="3"/>
      <c r="N15" s="3"/>
      <c r="O15" s="3"/>
    </row>
    <row r="16" spans="1:15" x14ac:dyDescent="0.35">
      <c r="A16" s="1">
        <v>44033</v>
      </c>
      <c r="B16">
        <v>7</v>
      </c>
      <c r="C16">
        <v>20</v>
      </c>
      <c r="D16" s="2">
        <v>51</v>
      </c>
      <c r="E16" s="2">
        <f t="shared" si="0"/>
        <v>-31</v>
      </c>
      <c r="F16" t="s">
        <v>14</v>
      </c>
      <c r="G16" t="s">
        <v>13</v>
      </c>
    </row>
    <row r="17" spans="1:7" x14ac:dyDescent="0.35">
      <c r="A17" s="1">
        <v>44033</v>
      </c>
      <c r="B17">
        <v>8</v>
      </c>
      <c r="C17" s="2">
        <v>29</v>
      </c>
      <c r="D17" s="2">
        <v>51</v>
      </c>
      <c r="E17" s="2">
        <f t="shared" si="0"/>
        <v>-22</v>
      </c>
      <c r="F17" t="s">
        <v>14</v>
      </c>
      <c r="G17" t="s">
        <v>11</v>
      </c>
    </row>
    <row r="18" spans="1:7" x14ac:dyDescent="0.35">
      <c r="A18" s="1">
        <v>44033</v>
      </c>
      <c r="B18">
        <v>9</v>
      </c>
      <c r="C18" s="2">
        <v>37</v>
      </c>
      <c r="D18" s="2">
        <v>48</v>
      </c>
      <c r="E18" s="2">
        <f t="shared" si="0"/>
        <v>-11</v>
      </c>
      <c r="F18" t="s">
        <v>14</v>
      </c>
      <c r="G18" t="s">
        <v>10</v>
      </c>
    </row>
    <row r="19" spans="1:7" x14ac:dyDescent="0.35">
      <c r="A19" s="1">
        <v>44033</v>
      </c>
      <c r="B19">
        <v>10</v>
      </c>
      <c r="C19" s="2">
        <v>16.5</v>
      </c>
      <c r="D19" s="2">
        <v>46</v>
      </c>
      <c r="E19" s="2">
        <f t="shared" si="0"/>
        <v>-29.5</v>
      </c>
      <c r="F19" t="s">
        <v>14</v>
      </c>
      <c r="G19" t="s">
        <v>9</v>
      </c>
    </row>
    <row r="20" spans="1:7" x14ac:dyDescent="0.35">
      <c r="A20" s="1">
        <v>44034</v>
      </c>
      <c r="B20">
        <v>1</v>
      </c>
      <c r="C20" s="2">
        <v>11.43</v>
      </c>
      <c r="D20" s="2">
        <v>48.26</v>
      </c>
      <c r="E20" s="2">
        <v>-36.83</v>
      </c>
      <c r="F20" t="s">
        <v>6</v>
      </c>
      <c r="G20" t="s">
        <v>8</v>
      </c>
    </row>
    <row r="21" spans="1:7" x14ac:dyDescent="0.35">
      <c r="A21" s="1">
        <v>44034</v>
      </c>
      <c r="B21">
        <v>2</v>
      </c>
      <c r="C21" s="2">
        <v>19.05</v>
      </c>
      <c r="D21" s="2">
        <v>54.61</v>
      </c>
      <c r="E21" s="2">
        <v>-35.56</v>
      </c>
      <c r="F21" t="s">
        <v>6</v>
      </c>
      <c r="G21" t="s">
        <v>8</v>
      </c>
    </row>
    <row r="22" spans="1:7" x14ac:dyDescent="0.35">
      <c r="A22" s="1">
        <v>44067</v>
      </c>
      <c r="B22">
        <v>2</v>
      </c>
      <c r="C22" s="2">
        <v>19.05</v>
      </c>
      <c r="D22" s="2">
        <v>54.61</v>
      </c>
      <c r="E22" s="2">
        <v>-35.56</v>
      </c>
      <c r="F22" t="s">
        <v>6</v>
      </c>
      <c r="G22" t="s">
        <v>8</v>
      </c>
    </row>
    <row r="23" spans="1:7" x14ac:dyDescent="0.35">
      <c r="A23" s="1">
        <v>44067</v>
      </c>
      <c r="B23">
        <v>1</v>
      </c>
      <c r="C23" s="2">
        <v>11.43</v>
      </c>
      <c r="D23" s="2">
        <v>48.26</v>
      </c>
      <c r="E23" s="2">
        <v>-36.83</v>
      </c>
      <c r="F23" t="s">
        <v>6</v>
      </c>
      <c r="G23" t="s">
        <v>8</v>
      </c>
    </row>
    <row r="24" spans="1:7" x14ac:dyDescent="0.35">
      <c r="A24" s="1">
        <v>44068</v>
      </c>
      <c r="B24">
        <v>6</v>
      </c>
      <c r="C24" s="2">
        <v>30.5</v>
      </c>
      <c r="D24" s="2">
        <v>49.5</v>
      </c>
      <c r="E24" s="2">
        <f t="shared" ref="E24:E27" si="1">C24-D24</f>
        <v>-19</v>
      </c>
      <c r="F24" t="s">
        <v>14</v>
      </c>
      <c r="G24" t="s">
        <v>12</v>
      </c>
    </row>
    <row r="25" spans="1:7" x14ac:dyDescent="0.35">
      <c r="A25" s="1">
        <v>44068</v>
      </c>
      <c r="B25">
        <v>7</v>
      </c>
      <c r="C25">
        <v>20</v>
      </c>
      <c r="D25" s="2">
        <v>51</v>
      </c>
      <c r="E25" s="2">
        <f t="shared" si="1"/>
        <v>-31</v>
      </c>
      <c r="F25" t="s">
        <v>6</v>
      </c>
      <c r="G25" t="s">
        <v>13</v>
      </c>
    </row>
    <row r="26" spans="1:7" x14ac:dyDescent="0.35">
      <c r="A26" s="1">
        <v>44068</v>
      </c>
      <c r="B26">
        <v>8</v>
      </c>
      <c r="C26" s="2">
        <v>29</v>
      </c>
      <c r="D26" s="2">
        <v>51</v>
      </c>
      <c r="E26" s="2">
        <f t="shared" si="1"/>
        <v>-22</v>
      </c>
      <c r="F26" t="s">
        <v>14</v>
      </c>
      <c r="G26" t="s">
        <v>11</v>
      </c>
    </row>
    <row r="27" spans="1:7" x14ac:dyDescent="0.35">
      <c r="A27" s="1">
        <v>44068</v>
      </c>
      <c r="B27">
        <v>9</v>
      </c>
      <c r="C27" s="2">
        <v>37</v>
      </c>
      <c r="D27" s="2">
        <v>48</v>
      </c>
      <c r="E27" s="2">
        <f t="shared" si="1"/>
        <v>-11</v>
      </c>
      <c r="F27" t="s">
        <v>6</v>
      </c>
      <c r="G27" t="s">
        <v>10</v>
      </c>
    </row>
    <row r="28" spans="1:7" x14ac:dyDescent="0.35">
      <c r="A28" s="1">
        <v>37494</v>
      </c>
      <c r="B28">
        <v>3</v>
      </c>
      <c r="C28" s="2">
        <v>10.16</v>
      </c>
      <c r="D28" s="2">
        <v>46.99</v>
      </c>
      <c r="E28" s="2">
        <v>-36.83</v>
      </c>
      <c r="F28" t="s">
        <v>6</v>
      </c>
      <c r="G28" t="s">
        <v>8</v>
      </c>
    </row>
    <row r="29" spans="1:7" x14ac:dyDescent="0.35">
      <c r="A29" s="1">
        <v>44069</v>
      </c>
      <c r="B29">
        <v>4</v>
      </c>
      <c r="C29" s="2">
        <v>12.7</v>
      </c>
      <c r="D29" s="2">
        <v>49.53</v>
      </c>
      <c r="E29" s="2">
        <v>-36.83</v>
      </c>
      <c r="F29" t="s">
        <v>6</v>
      </c>
      <c r="G29" t="s">
        <v>8</v>
      </c>
    </row>
    <row r="30" spans="1:7" x14ac:dyDescent="0.35">
      <c r="A30" s="1">
        <v>44070</v>
      </c>
      <c r="B30">
        <v>5</v>
      </c>
      <c r="C30" s="2">
        <v>20.32</v>
      </c>
      <c r="D30" s="2">
        <v>49.53</v>
      </c>
      <c r="E30" s="2">
        <v>-29.21</v>
      </c>
      <c r="F30" t="s">
        <v>6</v>
      </c>
      <c r="G30" t="s">
        <v>9</v>
      </c>
    </row>
    <row r="31" spans="1:7" x14ac:dyDescent="0.35">
      <c r="A31" s="1">
        <v>44070</v>
      </c>
      <c r="B31">
        <v>10</v>
      </c>
      <c r="C31" s="2">
        <v>16.510000000000002</v>
      </c>
      <c r="D31" s="2">
        <v>45.72</v>
      </c>
      <c r="E31" s="2">
        <v>-29.21</v>
      </c>
      <c r="F31" t="s">
        <v>6</v>
      </c>
      <c r="G31" t="s">
        <v>9</v>
      </c>
    </row>
    <row r="32" spans="1:7" x14ac:dyDescent="0.35">
      <c r="A32" s="1">
        <v>44097</v>
      </c>
      <c r="B32">
        <v>1</v>
      </c>
      <c r="C32" s="2">
        <v>11.43</v>
      </c>
      <c r="D32" s="2">
        <v>48.26</v>
      </c>
      <c r="E32" s="2">
        <v>-36.83</v>
      </c>
      <c r="F32" t="s">
        <v>6</v>
      </c>
      <c r="G32" t="s">
        <v>8</v>
      </c>
    </row>
    <row r="33" spans="1:7" x14ac:dyDescent="0.35">
      <c r="A33" s="1">
        <v>44098</v>
      </c>
      <c r="B33">
        <v>2</v>
      </c>
      <c r="C33" s="2">
        <v>19.05</v>
      </c>
      <c r="D33" s="2">
        <v>54.61</v>
      </c>
      <c r="E33" s="2">
        <v>-35.56</v>
      </c>
      <c r="F33" t="s">
        <v>6</v>
      </c>
      <c r="G33" t="s">
        <v>8</v>
      </c>
    </row>
    <row r="34" spans="1:7" x14ac:dyDescent="0.35">
      <c r="A34" s="1">
        <v>44095</v>
      </c>
      <c r="B34">
        <v>3</v>
      </c>
      <c r="C34" s="2">
        <v>10.16</v>
      </c>
      <c r="D34" s="2">
        <v>46.99</v>
      </c>
      <c r="E34" s="2">
        <v>-36.83</v>
      </c>
      <c r="F34" t="s">
        <v>6</v>
      </c>
      <c r="G34" t="s">
        <v>8</v>
      </c>
    </row>
    <row r="35" spans="1:7" x14ac:dyDescent="0.35">
      <c r="A35" s="1">
        <v>44095</v>
      </c>
      <c r="B35">
        <v>4</v>
      </c>
      <c r="C35" s="2">
        <v>12.7</v>
      </c>
      <c r="D35" s="2">
        <v>49.53</v>
      </c>
      <c r="E35" s="2">
        <v>-36.83</v>
      </c>
      <c r="F35" t="s">
        <v>6</v>
      </c>
      <c r="G35" t="s">
        <v>8</v>
      </c>
    </row>
    <row r="36" spans="1:7" x14ac:dyDescent="0.35">
      <c r="A36" s="1">
        <v>44097</v>
      </c>
      <c r="B36">
        <v>5</v>
      </c>
      <c r="C36" s="2">
        <v>20.32</v>
      </c>
      <c r="D36" s="2">
        <v>49.53</v>
      </c>
      <c r="E36" s="2">
        <v>-29.21</v>
      </c>
      <c r="F36" t="s">
        <v>6</v>
      </c>
      <c r="G36" t="s">
        <v>9</v>
      </c>
    </row>
    <row r="37" spans="1:7" x14ac:dyDescent="0.35">
      <c r="A37" s="1">
        <v>44096</v>
      </c>
      <c r="B37">
        <v>6</v>
      </c>
      <c r="C37" s="2">
        <v>30.5</v>
      </c>
      <c r="D37" s="2">
        <v>49.5</v>
      </c>
      <c r="E37" s="2">
        <f>C37-D37</f>
        <v>-19</v>
      </c>
      <c r="F37" t="s">
        <v>14</v>
      </c>
      <c r="G37" t="s">
        <v>12</v>
      </c>
    </row>
    <row r="38" spans="1:7" x14ac:dyDescent="0.35">
      <c r="A38" s="1">
        <v>44096</v>
      </c>
      <c r="B38">
        <v>7</v>
      </c>
      <c r="C38">
        <v>20</v>
      </c>
      <c r="D38" s="2">
        <v>51</v>
      </c>
      <c r="E38" s="2">
        <f>C38-D38</f>
        <v>-31</v>
      </c>
      <c r="F38" t="s">
        <v>6</v>
      </c>
      <c r="G38" t="s">
        <v>13</v>
      </c>
    </row>
    <row r="39" spans="1:7" x14ac:dyDescent="0.35">
      <c r="A39" s="1">
        <v>44096</v>
      </c>
      <c r="B39">
        <v>8</v>
      </c>
      <c r="C39" s="2">
        <v>29</v>
      </c>
      <c r="D39" s="2">
        <v>51</v>
      </c>
      <c r="E39" s="2">
        <f>C39-D39</f>
        <v>-22</v>
      </c>
      <c r="F39" t="s">
        <v>14</v>
      </c>
      <c r="G39" t="s">
        <v>11</v>
      </c>
    </row>
    <row r="40" spans="1:7" x14ac:dyDescent="0.35">
      <c r="A40" s="1">
        <v>44096</v>
      </c>
      <c r="B40">
        <v>9</v>
      </c>
      <c r="C40" s="2">
        <v>37</v>
      </c>
      <c r="D40" s="2">
        <v>48</v>
      </c>
      <c r="E40" s="2">
        <f>C40-D40</f>
        <v>-11</v>
      </c>
      <c r="F40" t="s">
        <v>6</v>
      </c>
      <c r="G40" t="s">
        <v>10</v>
      </c>
    </row>
    <row r="41" spans="1:7" x14ac:dyDescent="0.35">
      <c r="A41" s="1">
        <v>44097</v>
      </c>
      <c r="B41">
        <v>10</v>
      </c>
      <c r="C41" s="2">
        <v>16.510000000000002</v>
      </c>
      <c r="D41" s="2">
        <v>45.72</v>
      </c>
      <c r="E41" s="2">
        <v>-29.21</v>
      </c>
      <c r="F41" t="s">
        <v>6</v>
      </c>
      <c r="G41" t="s">
        <v>9</v>
      </c>
    </row>
  </sheetData>
  <sortState ref="A32:G41">
    <sortCondition ref="B32:B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026AFEB-AE53-4D09-9836-3AE730AC05EE}"/>
</file>

<file path=customXml/itemProps2.xml><?xml version="1.0" encoding="utf-8"?>
<ds:datastoreItem xmlns:ds="http://schemas.openxmlformats.org/officeDocument/2006/customXml" ds:itemID="{2818819A-A566-4D44-9BFF-FFCA0E0C9967}"/>
</file>

<file path=customXml/itemProps3.xml><?xml version="1.0" encoding="utf-8"?>
<ds:datastoreItem xmlns:ds="http://schemas.openxmlformats.org/officeDocument/2006/customXml" ds:itemID="{575C7E32-9D2A-41C5-836B-17A6ABD842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2020-06-19T12:11:37Z</dcterms:created>
  <dcterms:modified xsi:type="dcterms:W3CDTF">2020-09-29T13:43:32Z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