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2280" yWindow="1260" windowWidth="28160" windowHeight="16740" tabRatio="500"/>
  </bookViews>
  <sheets>
    <sheet name="Trees" sheetId="1" r:id="rId1"/>
    <sheet name="Chambers" sheetId="7" r:id="rId2"/>
  </sheet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7" i="1" l="1"/>
  <c r="W7" i="1"/>
  <c r="V7" i="1"/>
  <c r="U7" i="1"/>
  <c r="T7" i="1"/>
  <c r="R7" i="1"/>
  <c r="AK7" i="1"/>
  <c r="AW7" i="1" l="1"/>
  <c r="AW12" i="1" s="1"/>
  <c r="AW6" i="1"/>
  <c r="AW11" i="1" s="1"/>
  <c r="AV7" i="1"/>
  <c r="AV12" i="1" s="1"/>
  <c r="AV14" i="1" s="1"/>
  <c r="AV6" i="1"/>
  <c r="AV11" i="1" s="1"/>
  <c r="AW14" i="1" l="1"/>
  <c r="AW15" i="1"/>
  <c r="AW8" i="1"/>
  <c r="AW9" i="1" s="1"/>
  <c r="AV15" i="1"/>
  <c r="AV8" i="1"/>
  <c r="AV9" i="1" s="1"/>
  <c r="AU7" i="1" l="1"/>
  <c r="AU12" i="1" s="1"/>
  <c r="AU14" i="1" s="1"/>
  <c r="AT7" i="1"/>
  <c r="AT12" i="1" s="1"/>
  <c r="AT14" i="1" s="1"/>
  <c r="AS7" i="1"/>
  <c r="AS12" i="1" s="1"/>
  <c r="AR7" i="1"/>
  <c r="AR12" i="1" s="1"/>
  <c r="AQ7" i="1"/>
  <c r="AQ12" i="1" s="1"/>
  <c r="AP7" i="1"/>
  <c r="AP12" i="1" s="1"/>
  <c r="AP14" i="1" s="1"/>
  <c r="AO7" i="1"/>
  <c r="AO12" i="1" s="1"/>
  <c r="AN7" i="1"/>
  <c r="AN12" i="1" s="1"/>
  <c r="AN14" i="1" s="1"/>
  <c r="AM7" i="1"/>
  <c r="AM12" i="1" s="1"/>
  <c r="AM14" i="1" s="1"/>
  <c r="AL7" i="1"/>
  <c r="AL12" i="1" s="1"/>
  <c r="AK12" i="1"/>
  <c r="AJ7" i="1"/>
  <c r="AJ12" i="1" s="1"/>
  <c r="AI7" i="1"/>
  <c r="AI12" i="1" s="1"/>
  <c r="AH7" i="1"/>
  <c r="AH12" i="1" s="1"/>
  <c r="AH14" i="1" s="1"/>
  <c r="AG7" i="1"/>
  <c r="AG12" i="1" s="1"/>
  <c r="AF7" i="1"/>
  <c r="AF12" i="1" s="1"/>
  <c r="AF14" i="1" s="1"/>
  <c r="AE7" i="1"/>
  <c r="AE12" i="1" s="1"/>
  <c r="AE14" i="1" s="1"/>
  <c r="AD7" i="1"/>
  <c r="AD12" i="1" s="1"/>
  <c r="AD14" i="1" s="1"/>
  <c r="AC7" i="1"/>
  <c r="AC12" i="1" s="1"/>
  <c r="AB7" i="1"/>
  <c r="AB12" i="1" s="1"/>
  <c r="AA7" i="1"/>
  <c r="AA12" i="1" s="1"/>
  <c r="Z7" i="1"/>
  <c r="Z12" i="1" s="1"/>
  <c r="Z14" i="1" s="1"/>
  <c r="Y7" i="1"/>
  <c r="Y12" i="1" s="1"/>
  <c r="X7" i="1"/>
  <c r="X12" i="1" s="1"/>
  <c r="X14" i="1" s="1"/>
  <c r="W12" i="1"/>
  <c r="V12" i="1"/>
  <c r="U12" i="1"/>
  <c r="T12" i="1"/>
  <c r="S7" i="1"/>
  <c r="S12" i="1" s="1"/>
  <c r="R12" i="1"/>
  <c r="R14" i="1" s="1"/>
  <c r="Q7" i="1"/>
  <c r="Q12" i="1" s="1"/>
  <c r="P7" i="1"/>
  <c r="P12" i="1" s="1"/>
  <c r="P14" i="1" s="1"/>
  <c r="O7" i="1"/>
  <c r="O12" i="1" s="1"/>
  <c r="O14" i="1" s="1"/>
  <c r="N7" i="1"/>
  <c r="N12" i="1" s="1"/>
  <c r="M12" i="1"/>
  <c r="L7" i="1"/>
  <c r="L12" i="1" s="1"/>
  <c r="K7" i="1"/>
  <c r="K12" i="1" s="1"/>
  <c r="AU6" i="1"/>
  <c r="AU11" i="1" s="1"/>
  <c r="AT6" i="1"/>
  <c r="AT11" i="1" s="1"/>
  <c r="AS6" i="1"/>
  <c r="AS11" i="1" s="1"/>
  <c r="AR6" i="1"/>
  <c r="AR11" i="1" s="1"/>
  <c r="AQ6" i="1"/>
  <c r="AQ11" i="1" s="1"/>
  <c r="AP6" i="1"/>
  <c r="AP11" i="1" s="1"/>
  <c r="AO6" i="1"/>
  <c r="AO11" i="1" s="1"/>
  <c r="AN6" i="1"/>
  <c r="AN11" i="1" s="1"/>
  <c r="AM6" i="1"/>
  <c r="AM11" i="1" s="1"/>
  <c r="AL6" i="1"/>
  <c r="AL11" i="1" s="1"/>
  <c r="AK6" i="1"/>
  <c r="AK11" i="1" s="1"/>
  <c r="AJ6" i="1"/>
  <c r="AJ11" i="1" s="1"/>
  <c r="AI6" i="1"/>
  <c r="AI11" i="1" s="1"/>
  <c r="AI14" i="1" s="1"/>
  <c r="AH6" i="1"/>
  <c r="AH11" i="1" s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Y6" i="1"/>
  <c r="Y11" i="1" s="1"/>
  <c r="X6" i="1"/>
  <c r="X11" i="1" s="1"/>
  <c r="W6" i="1"/>
  <c r="W11" i="1" s="1"/>
  <c r="V6" i="1"/>
  <c r="V11" i="1" s="1"/>
  <c r="U6" i="1"/>
  <c r="U11" i="1" s="1"/>
  <c r="T6" i="1"/>
  <c r="T11" i="1" s="1"/>
  <c r="S6" i="1"/>
  <c r="S11" i="1" s="1"/>
  <c r="R6" i="1"/>
  <c r="R11" i="1" s="1"/>
  <c r="Q6" i="1"/>
  <c r="Q11" i="1" s="1"/>
  <c r="P6" i="1"/>
  <c r="P11" i="1" s="1"/>
  <c r="O6" i="1"/>
  <c r="O11" i="1" s="1"/>
  <c r="N6" i="1"/>
  <c r="N11" i="1" s="1"/>
  <c r="M6" i="1"/>
  <c r="M11" i="1" s="1"/>
  <c r="L6" i="1"/>
  <c r="L11" i="1" s="1"/>
  <c r="K6" i="1"/>
  <c r="K11" i="1" s="1"/>
  <c r="J7" i="1"/>
  <c r="J12" i="1" s="1"/>
  <c r="J6" i="1"/>
  <c r="J11" i="1" s="1"/>
  <c r="Q14" i="1" l="1"/>
  <c r="Y14" i="1"/>
  <c r="AG14" i="1"/>
  <c r="AG15" i="1" s="1"/>
  <c r="AO14" i="1"/>
  <c r="AO15" i="1" s="1"/>
  <c r="K14" i="1"/>
  <c r="K15" i="1" s="1"/>
  <c r="S14" i="1"/>
  <c r="S15" i="1" s="1"/>
  <c r="AA14" i="1"/>
  <c r="AA15" i="1" s="1"/>
  <c r="AQ14" i="1"/>
  <c r="AQ15" i="1" s="1"/>
  <c r="L14" i="1"/>
  <c r="T14" i="1"/>
  <c r="AB14" i="1"/>
  <c r="AB15" i="1" s="1"/>
  <c r="J14" i="1"/>
  <c r="J15" i="1" s="1"/>
  <c r="AC14" i="1"/>
  <c r="AC15" i="1" s="1"/>
  <c r="N14" i="1"/>
  <c r="N15" i="1" s="1"/>
  <c r="AL14" i="1"/>
  <c r="AL15" i="1" s="1"/>
  <c r="AR14" i="1"/>
  <c r="AR15" i="1" s="1"/>
  <c r="AS14" i="1"/>
  <c r="AS15" i="1" s="1"/>
  <c r="M14" i="1"/>
  <c r="M15" i="1" s="1"/>
  <c r="W14" i="1"/>
  <c r="W15" i="1" s="1"/>
  <c r="V14" i="1"/>
  <c r="V15" i="1" s="1"/>
  <c r="U14" i="1"/>
  <c r="U15" i="1" s="1"/>
  <c r="AJ14" i="1"/>
  <c r="AJ15" i="1" s="1"/>
  <c r="AK14" i="1"/>
  <c r="AK15" i="1" s="1"/>
  <c r="P15" i="1"/>
  <c r="X15" i="1"/>
  <c r="AE15" i="1"/>
  <c r="AM15" i="1"/>
  <c r="Q15" i="1"/>
  <c r="Y15" i="1"/>
  <c r="AF15" i="1"/>
  <c r="AN15" i="1"/>
  <c r="AU15" i="1"/>
  <c r="R15" i="1"/>
  <c r="Z15" i="1"/>
  <c r="L15" i="1"/>
  <c r="AH15" i="1"/>
  <c r="O15" i="1"/>
  <c r="AP15" i="1"/>
  <c r="T15" i="1"/>
  <c r="AI15" i="1"/>
  <c r="AD15" i="1"/>
  <c r="AT15" i="1"/>
  <c r="K8" i="1"/>
  <c r="K9" i="1" s="1"/>
  <c r="R8" i="1"/>
  <c r="R9" i="1" s="1"/>
  <c r="Z8" i="1"/>
  <c r="Z9" i="1" s="1"/>
  <c r="AG8" i="1"/>
  <c r="AG9" i="1" s="1"/>
  <c r="AO8" i="1"/>
  <c r="AO9" i="1" s="1"/>
  <c r="M8" i="1"/>
  <c r="M9" i="1" s="1"/>
  <c r="T8" i="1"/>
  <c r="T9" i="1" s="1"/>
  <c r="AI8" i="1"/>
  <c r="AI9" i="1" s="1"/>
  <c r="AQ8" i="1"/>
  <c r="AQ9" i="1" s="1"/>
  <c r="N8" i="1"/>
  <c r="N9" i="1" s="1"/>
  <c r="U8" i="1"/>
  <c r="U9" i="1" s="1"/>
  <c r="AB8" i="1"/>
  <c r="AB9" i="1" s="1"/>
  <c r="AJ8" i="1"/>
  <c r="AJ9" i="1" s="1"/>
  <c r="AR8" i="1"/>
  <c r="AR9" i="1" s="1"/>
  <c r="O8" i="1"/>
  <c r="O9" i="1" s="1"/>
  <c r="V8" i="1"/>
  <c r="V9" i="1" s="1"/>
  <c r="AC8" i="1"/>
  <c r="AC9" i="1" s="1"/>
  <c r="AK8" i="1"/>
  <c r="AK9" i="1" s="1"/>
  <c r="AS8" i="1"/>
  <c r="AS9" i="1" s="1"/>
  <c r="W8" i="1"/>
  <c r="W9" i="1" s="1"/>
  <c r="AD8" i="1"/>
  <c r="AD9" i="1" s="1"/>
  <c r="AL8" i="1"/>
  <c r="AL9" i="1" s="1"/>
  <c r="AT8" i="1"/>
  <c r="AT9" i="1" s="1"/>
  <c r="L8" i="1"/>
  <c r="L9" i="1" s="1"/>
  <c r="S8" i="1"/>
  <c r="S9" i="1" s="1"/>
  <c r="AA8" i="1"/>
  <c r="AA9" i="1" s="1"/>
  <c r="AH8" i="1"/>
  <c r="AH9" i="1" s="1"/>
  <c r="AP8" i="1"/>
  <c r="AP9" i="1" s="1"/>
  <c r="P8" i="1"/>
  <c r="P9" i="1" s="1"/>
  <c r="X8" i="1"/>
  <c r="X9" i="1" s="1"/>
  <c r="AE8" i="1"/>
  <c r="AE9" i="1" s="1"/>
  <c r="AM8" i="1"/>
  <c r="AM9" i="1" s="1"/>
  <c r="Q8" i="1"/>
  <c r="Q9" i="1" s="1"/>
  <c r="Y8" i="1"/>
  <c r="Y9" i="1" s="1"/>
  <c r="AF8" i="1"/>
  <c r="AF9" i="1" s="1"/>
  <c r="AN8" i="1"/>
  <c r="AN9" i="1" s="1"/>
  <c r="AU8" i="1"/>
  <c r="AU9" i="1" s="1"/>
  <c r="J8" i="1"/>
  <c r="J9" i="1" s="1"/>
  <c r="P7" i="7"/>
  <c r="P12" i="7" s="1"/>
  <c r="P13" i="7" s="1"/>
  <c r="P14" i="7" s="1"/>
  <c r="P6" i="7"/>
  <c r="P11" i="7" s="1"/>
  <c r="P5" i="7"/>
  <c r="P4" i="7"/>
  <c r="O7" i="7"/>
  <c r="O12" i="7" s="1"/>
  <c r="O13" i="7" s="1"/>
  <c r="O14" i="7" s="1"/>
  <c r="O6" i="7"/>
  <c r="O11" i="7" s="1"/>
  <c r="O5" i="7"/>
  <c r="O4" i="7"/>
  <c r="N7" i="7"/>
  <c r="N12" i="7" s="1"/>
  <c r="N6" i="7"/>
  <c r="N11" i="7" s="1"/>
  <c r="N5" i="7"/>
  <c r="N4" i="7"/>
  <c r="P8" i="7" l="1"/>
  <c r="P9" i="7" s="1"/>
  <c r="O8" i="7"/>
  <c r="O9" i="7" s="1"/>
  <c r="N13" i="7"/>
  <c r="N14" i="7" s="1"/>
  <c r="N8" i="7"/>
  <c r="N9" i="7" s="1"/>
  <c r="AE7" i="7" l="1"/>
  <c r="AE12" i="7" s="1"/>
  <c r="AE6" i="7"/>
  <c r="AE11" i="7" s="1"/>
  <c r="AE5" i="7"/>
  <c r="AE4" i="7"/>
  <c r="AD7" i="7"/>
  <c r="AD12" i="7" s="1"/>
  <c r="AD6" i="7"/>
  <c r="AD11" i="7" s="1"/>
  <c r="AD5" i="7"/>
  <c r="AD4" i="7"/>
  <c r="AC7" i="7"/>
  <c r="AC12" i="7" s="1"/>
  <c r="AC6" i="7"/>
  <c r="AC11" i="7" s="1"/>
  <c r="AC5" i="7"/>
  <c r="AC4" i="7"/>
  <c r="AB7" i="7"/>
  <c r="AB12" i="7" s="1"/>
  <c r="AB13" i="7" s="1"/>
  <c r="AB14" i="7" s="1"/>
  <c r="AB6" i="7"/>
  <c r="AB11" i="7" s="1"/>
  <c r="AB5" i="7"/>
  <c r="AB4" i="7"/>
  <c r="AA7" i="7"/>
  <c r="AA12" i="7" s="1"/>
  <c r="AA6" i="7"/>
  <c r="AA11" i="7" s="1"/>
  <c r="AA5" i="7"/>
  <c r="AA4" i="7"/>
  <c r="Z7" i="7"/>
  <c r="Z6" i="7"/>
  <c r="Z11" i="7" s="1"/>
  <c r="Z5" i="7"/>
  <c r="Z4" i="7"/>
  <c r="AC13" i="7" l="1"/>
  <c r="AC14" i="7" s="1"/>
  <c r="AE13" i="7"/>
  <c r="AE14" i="7" s="1"/>
  <c r="Z8" i="7"/>
  <c r="Z9" i="7" s="1"/>
  <c r="Z12" i="7"/>
  <c r="AE8" i="7"/>
  <c r="AE9" i="7" s="1"/>
  <c r="AD13" i="7"/>
  <c r="AD14" i="7" s="1"/>
  <c r="AD8" i="7"/>
  <c r="AD9" i="7" s="1"/>
  <c r="AC8" i="7"/>
  <c r="AC9" i="7" s="1"/>
  <c r="AB8" i="7"/>
  <c r="AB9" i="7" s="1"/>
  <c r="AA13" i="7"/>
  <c r="AA14" i="7" s="1"/>
  <c r="AA8" i="7"/>
  <c r="AA9" i="7" s="1"/>
  <c r="Z13" i="7"/>
  <c r="Z14" i="7" s="1"/>
  <c r="Y7" i="7"/>
  <c r="Y12" i="7" s="1"/>
  <c r="Y6" i="7"/>
  <c r="Y11" i="7" s="1"/>
  <c r="Y5" i="7"/>
  <c r="Y4" i="7"/>
  <c r="X7" i="7"/>
  <c r="X12" i="7" s="1"/>
  <c r="X6" i="7"/>
  <c r="X5" i="7"/>
  <c r="X4" i="7"/>
  <c r="W7" i="7"/>
  <c r="W12" i="7" s="1"/>
  <c r="W6" i="7"/>
  <c r="W11" i="7" s="1"/>
  <c r="W5" i="7"/>
  <c r="W4" i="7"/>
  <c r="V7" i="7"/>
  <c r="V12" i="7" s="1"/>
  <c r="V6" i="7"/>
  <c r="V11" i="7" s="1"/>
  <c r="V5" i="7"/>
  <c r="V4" i="7"/>
  <c r="U7" i="7"/>
  <c r="U12" i="7" s="1"/>
  <c r="U6" i="7"/>
  <c r="U11" i="7" s="1"/>
  <c r="U5" i="7"/>
  <c r="U4" i="7"/>
  <c r="T7" i="7"/>
  <c r="T12" i="7" s="1"/>
  <c r="T6" i="7"/>
  <c r="T11" i="7" s="1"/>
  <c r="T5" i="7"/>
  <c r="T4" i="7"/>
  <c r="S7" i="7"/>
  <c r="S12" i="7" s="1"/>
  <c r="S6" i="7"/>
  <c r="S11" i="7" s="1"/>
  <c r="S5" i="7"/>
  <c r="S4" i="7"/>
  <c r="R7" i="7"/>
  <c r="R12" i="7" s="1"/>
  <c r="R6" i="7"/>
  <c r="R5" i="7"/>
  <c r="R4" i="7"/>
  <c r="Q7" i="7"/>
  <c r="Q12" i="7" s="1"/>
  <c r="Q6" i="7"/>
  <c r="Q11" i="7" s="1"/>
  <c r="Q5" i="7"/>
  <c r="Q4" i="7"/>
  <c r="M7" i="7"/>
  <c r="M12" i="7" s="1"/>
  <c r="M6" i="7"/>
  <c r="M5" i="7"/>
  <c r="M4" i="7"/>
  <c r="L7" i="7"/>
  <c r="L12" i="7" s="1"/>
  <c r="L6" i="7"/>
  <c r="L11" i="7" s="1"/>
  <c r="L5" i="7"/>
  <c r="L4" i="7"/>
  <c r="K7" i="7"/>
  <c r="K12" i="7" s="1"/>
  <c r="K6" i="7"/>
  <c r="K5" i="7"/>
  <c r="K4" i="7"/>
  <c r="J7" i="7"/>
  <c r="J12" i="7" s="1"/>
  <c r="J6" i="7"/>
  <c r="J8" i="7" s="1"/>
  <c r="J9" i="7" s="1"/>
  <c r="J5" i="7"/>
  <c r="J4" i="7"/>
  <c r="I7" i="7"/>
  <c r="I12" i="7" s="1"/>
  <c r="I6" i="7"/>
  <c r="I11" i="7" s="1"/>
  <c r="I5" i="7"/>
  <c r="I4" i="7"/>
  <c r="H7" i="7"/>
  <c r="H12" i="7" s="1"/>
  <c r="H6" i="7"/>
  <c r="H11" i="7" s="1"/>
  <c r="H5" i="7"/>
  <c r="H4" i="7"/>
  <c r="I7" i="1"/>
  <c r="I12" i="1" s="1"/>
  <c r="I6" i="1"/>
  <c r="I11" i="1" s="1"/>
  <c r="G7" i="7"/>
  <c r="G6" i="7"/>
  <c r="G11" i="7" s="1"/>
  <c r="G5" i="7"/>
  <c r="G4" i="7"/>
  <c r="F7" i="7"/>
  <c r="F12" i="7" s="1"/>
  <c r="F6" i="7"/>
  <c r="F11" i="7" s="1"/>
  <c r="F5" i="7"/>
  <c r="F4" i="7"/>
  <c r="H7" i="1"/>
  <c r="H12" i="1" s="1"/>
  <c r="H6" i="1"/>
  <c r="H11" i="1" s="1"/>
  <c r="G7" i="1"/>
  <c r="G12" i="1" s="1"/>
  <c r="G6" i="1"/>
  <c r="G11" i="1" s="1"/>
  <c r="F7" i="1"/>
  <c r="F12" i="1" s="1"/>
  <c r="F6" i="1"/>
  <c r="F11" i="1" s="1"/>
  <c r="I14" i="1" l="1"/>
  <c r="I15" i="1" s="1"/>
  <c r="G14" i="1"/>
  <c r="G15" i="1" s="1"/>
  <c r="F14" i="1"/>
  <c r="H14" i="1"/>
  <c r="H15" i="1" s="1"/>
  <c r="F15" i="1"/>
  <c r="G8" i="7"/>
  <c r="G9" i="7" s="1"/>
  <c r="I13" i="7"/>
  <c r="I14" i="7" s="1"/>
  <c r="X8" i="7"/>
  <c r="X9" i="7" s="1"/>
  <c r="G12" i="7"/>
  <c r="G13" i="7" s="1"/>
  <c r="G14" i="7" s="1"/>
  <c r="H13" i="7"/>
  <c r="H14" i="7" s="1"/>
  <c r="L13" i="7"/>
  <c r="L14" i="7" s="1"/>
  <c r="W13" i="7"/>
  <c r="W14" i="7" s="1"/>
  <c r="W8" i="7"/>
  <c r="W9" i="7" s="1"/>
  <c r="Y13" i="7"/>
  <c r="Y14" i="7" s="1"/>
  <c r="U13" i="7"/>
  <c r="U14" i="7" s="1"/>
  <c r="Y8" i="7"/>
  <c r="Y9" i="7" s="1"/>
  <c r="X11" i="7"/>
  <c r="X13" i="7" s="1"/>
  <c r="X14" i="7" s="1"/>
  <c r="V13" i="7"/>
  <c r="V14" i="7" s="1"/>
  <c r="V8" i="7"/>
  <c r="V9" i="7" s="1"/>
  <c r="U8" i="7"/>
  <c r="U9" i="7" s="1"/>
  <c r="T13" i="7"/>
  <c r="T14" i="7" s="1"/>
  <c r="T8" i="7"/>
  <c r="T9" i="7" s="1"/>
  <c r="R8" i="7"/>
  <c r="R9" i="7" s="1"/>
  <c r="M8" i="7"/>
  <c r="M9" i="7" s="1"/>
  <c r="K8" i="7"/>
  <c r="K9" i="7" s="1"/>
  <c r="S13" i="7"/>
  <c r="S14" i="7" s="1"/>
  <c r="S8" i="7"/>
  <c r="S9" i="7" s="1"/>
  <c r="R11" i="7"/>
  <c r="R13" i="7" s="1"/>
  <c r="R14" i="7" s="1"/>
  <c r="Q13" i="7"/>
  <c r="Q14" i="7" s="1"/>
  <c r="Q8" i="7"/>
  <c r="Q9" i="7" s="1"/>
  <c r="M11" i="7"/>
  <c r="M13" i="7" s="1"/>
  <c r="M14" i="7" s="1"/>
  <c r="L8" i="7"/>
  <c r="L9" i="7" s="1"/>
  <c r="K11" i="7"/>
  <c r="K13" i="7" s="1"/>
  <c r="K14" i="7" s="1"/>
  <c r="J11" i="7"/>
  <c r="J13" i="7" s="1"/>
  <c r="J14" i="7" s="1"/>
  <c r="I8" i="7"/>
  <c r="I9" i="7" s="1"/>
  <c r="H8" i="7"/>
  <c r="H9" i="7" s="1"/>
  <c r="I8" i="1"/>
  <c r="I9" i="1" s="1"/>
  <c r="F13" i="7"/>
  <c r="F14" i="7" s="1"/>
  <c r="F8" i="7"/>
  <c r="F9" i="7" s="1"/>
  <c r="H8" i="1"/>
  <c r="H9" i="1" s="1"/>
  <c r="G8" i="1"/>
  <c r="G9" i="1" s="1"/>
  <c r="F8" i="1"/>
  <c r="F9" i="1" s="1"/>
  <c r="E7" i="7" l="1"/>
  <c r="D7" i="7"/>
  <c r="C7" i="7"/>
  <c r="B7" i="7"/>
  <c r="E6" i="7"/>
  <c r="E11" i="7" s="1"/>
  <c r="D6" i="7"/>
  <c r="D11" i="7" s="1"/>
  <c r="C6" i="7"/>
  <c r="C11" i="7" s="1"/>
  <c r="B6" i="7"/>
  <c r="B11" i="7" s="1"/>
  <c r="E5" i="7"/>
  <c r="D5" i="7"/>
  <c r="C5" i="7"/>
  <c r="B5" i="7"/>
  <c r="E4" i="7"/>
  <c r="D4" i="7"/>
  <c r="C4" i="7"/>
  <c r="B4" i="7"/>
  <c r="B12" i="7" l="1"/>
  <c r="B13" i="7" s="1"/>
  <c r="B14" i="7" s="1"/>
  <c r="B8" i="7"/>
  <c r="B9" i="7" s="1"/>
  <c r="C12" i="7"/>
  <c r="C13" i="7" s="1"/>
  <c r="C14" i="7" s="1"/>
  <c r="C8" i="7"/>
  <c r="C9" i="7" s="1"/>
  <c r="D12" i="7"/>
  <c r="D13" i="7" s="1"/>
  <c r="D14" i="7" s="1"/>
  <c r="D8" i="7"/>
  <c r="D9" i="7" s="1"/>
  <c r="E12" i="7"/>
  <c r="E13" i="7" s="1"/>
  <c r="E14" i="7" s="1"/>
  <c r="E8" i="7"/>
  <c r="E9" i="7" s="1"/>
  <c r="A50" i="1" l="1"/>
  <c r="E7" i="1"/>
  <c r="E12" i="1" s="1"/>
  <c r="E6" i="1"/>
  <c r="D7" i="1"/>
  <c r="D6" i="1"/>
  <c r="D11" i="1" s="1"/>
  <c r="C7" i="1"/>
  <c r="C12" i="1" s="1"/>
  <c r="C6" i="1"/>
  <c r="C8" i="1" s="1"/>
  <c r="C9" i="1" s="1"/>
  <c r="B7" i="1"/>
  <c r="B6" i="1"/>
  <c r="B11" i="1" s="1"/>
  <c r="A49" i="7"/>
  <c r="A50" i="7"/>
  <c r="A51" i="7"/>
  <c r="AK5" i="1" l="1"/>
  <c r="E8" i="1"/>
  <c r="E9" i="1" s="1"/>
  <c r="A51" i="1"/>
  <c r="W4" i="1" s="1"/>
  <c r="C11" i="1"/>
  <c r="E11" i="1"/>
  <c r="B8" i="1"/>
  <c r="B9" i="1" s="1"/>
  <c r="D8" i="1"/>
  <c r="D9" i="1" s="1"/>
  <c r="D12" i="1"/>
  <c r="B12" i="1"/>
  <c r="A52" i="7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W5" i="1" l="1"/>
  <c r="U4" i="1"/>
  <c r="R4" i="1"/>
  <c r="T5" i="1"/>
  <c r="V5" i="1"/>
  <c r="M4" i="1"/>
  <c r="AW4" i="1"/>
  <c r="R5" i="1"/>
  <c r="T4" i="1"/>
  <c r="V4" i="1"/>
  <c r="M5" i="1"/>
  <c r="AV5" i="1"/>
  <c r="U5" i="1"/>
  <c r="W5" i="1"/>
  <c r="AV4" i="1"/>
  <c r="AK4" i="1"/>
  <c r="B14" i="1"/>
  <c r="B15" i="1" s="1"/>
  <c r="C14" i="1"/>
  <c r="C15" i="1" s="1"/>
  <c r="D14" i="1"/>
  <c r="D15" i="1" s="1"/>
  <c r="E14" i="1"/>
  <c r="E15" i="1" s="1"/>
  <c r="X5" i="1"/>
  <c r="J4" i="1"/>
  <c r="AO5" i="1"/>
  <c r="Z5" i="1"/>
  <c r="AS4" i="1"/>
  <c r="AD4" i="1"/>
  <c r="AC5" i="1"/>
  <c r="AN4" i="1"/>
  <c r="K5" i="1"/>
  <c r="AG4" i="1"/>
  <c r="AH5" i="1"/>
  <c r="O5" i="1"/>
  <c r="AL4" i="1"/>
  <c r="AU4" i="1"/>
  <c r="AF5" i="1"/>
  <c r="AN5" i="1"/>
  <c r="AA4" i="1"/>
  <c r="J5" i="1"/>
  <c r="AP5" i="1"/>
  <c r="AA5" i="1"/>
  <c r="AT4" i="1"/>
  <c r="AS5" i="1"/>
  <c r="S5" i="1"/>
  <c r="AO4" i="1"/>
  <c r="AE5" i="1"/>
  <c r="AU5" i="1"/>
  <c r="AI4" i="1"/>
  <c r="P4" i="1"/>
  <c r="AM4" i="1"/>
  <c r="AI5" i="1"/>
  <c r="P5" i="1"/>
  <c r="AD5" i="1"/>
  <c r="AM5" i="1"/>
  <c r="K4" i="1"/>
  <c r="AQ4" i="1"/>
  <c r="AB4" i="1"/>
  <c r="Z4" i="1"/>
  <c r="AQ5" i="1"/>
  <c r="AB5" i="1"/>
  <c r="Q5" i="1"/>
  <c r="AL5" i="1"/>
  <c r="O4" i="1"/>
  <c r="Y4" i="1"/>
  <c r="AJ4" i="1"/>
  <c r="Q4" i="1"/>
  <c r="AJ5" i="1"/>
  <c r="L4" i="1"/>
  <c r="AT5" i="1"/>
  <c r="N4" i="1"/>
  <c r="Y5" i="1"/>
  <c r="AR4" i="1"/>
  <c r="AC4" i="1"/>
  <c r="AH4" i="1"/>
  <c r="AR5" i="1"/>
  <c r="X4" i="1"/>
  <c r="AP4" i="1"/>
  <c r="L5" i="1"/>
  <c r="AG5" i="1"/>
  <c r="N5" i="1"/>
  <c r="S4" i="1"/>
  <c r="AE4" i="1"/>
  <c r="AF4" i="1"/>
  <c r="H5" i="1"/>
  <c r="G5" i="1"/>
  <c r="G4" i="1"/>
  <c r="F4" i="1"/>
  <c r="C4" i="1"/>
  <c r="I4" i="1"/>
  <c r="I5" i="1"/>
  <c r="F5" i="1"/>
  <c r="D5" i="1"/>
  <c r="H4" i="1"/>
  <c r="E5" i="1"/>
  <c r="B4" i="1"/>
  <c r="D4" i="1"/>
  <c r="E4" i="1"/>
  <c r="B5" i="1"/>
  <c r="C5" i="1"/>
  <c r="A53" i="7"/>
  <c r="A54" i="7" l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</calcChain>
</file>

<file path=xl/sharedStrings.xml><?xml version="1.0" encoding="utf-8"?>
<sst xmlns="http://schemas.openxmlformats.org/spreadsheetml/2006/main" count="72" uniqueCount="56">
  <si>
    <t xml:space="preserve">      [CO2]_ppm</t>
  </si>
  <si>
    <t>m2 of all chambers</t>
  </si>
  <si>
    <t>Conversion of 1ppm CO2 to mg/m3</t>
  </si>
  <si>
    <t xml:space="preserve">Orient Bog </t>
  </si>
  <si>
    <t>CO2 slope</t>
  </si>
  <si>
    <t>CO2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</si>
  <si>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</si>
  <si>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</si>
  <si>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</si>
  <si>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</si>
  <si>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</si>
  <si>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</si>
  <si>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</si>
  <si>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CO2 Flux (mg/m2/h)</t>
  </si>
  <si>
    <t>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</si>
  <si>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</si>
  <si>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</si>
  <si>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</si>
  <si>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</si>
  <si>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</si>
  <si>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</si>
  <si>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</si>
  <si>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</si>
  <si>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</si>
  <si>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</si>
  <si>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</si>
  <si>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</si>
  <si>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</si>
  <si>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</si>
  <si>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</si>
  <si>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</si>
  <si>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</si>
  <si>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</si>
  <si>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</si>
  <si>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</si>
  <si>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</si>
  <si>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</si>
  <si>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</si>
  <si>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</si>
  <si>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</si>
  <si>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</si>
  <si>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</si>
  <si>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</si>
  <si>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</si>
  <si>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</si>
  <si>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</si>
  <si>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</si>
  <si>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</si>
  <si>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</si>
  <si>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</si>
  <si>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</si>
  <si>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</si>
  <si>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</si>
  <si>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No tag BELE</t>
  </si>
  <si>
    <t>DOUBLE CHECK PLS</t>
  </si>
  <si>
    <t>DIDN't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</si>
</sst>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"/>
  </numFmts>
  <fonts count="9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1" fillId="0" borderId="1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0" fontId="1" fillId="0" borderId="0" xfId="0" applyFont="1" applyFill="1"/>
    <xf numFmtId="164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2" fontId="0" fillId="0" borderId="0" xfId="0" applyNumberFormat="1" applyFill="1"/>
    <xf numFmtId="0" fontId="0" fillId="3" borderId="0" xfId="0" applyFill="1"/>
    <xf numFmtId="2" fontId="0" fillId="0" borderId="0" xfId="0" applyNumberFormat="1"/>
    <xf numFmtId="0" fontId="1" fillId="0" borderId="0" xfId="0" applyNumberFormat="1" applyFont="1" applyFill="1" applyBorder="1" applyAlignment="1">
      <alignment horizontal="center"/>
    </xf>
    <xf numFmtId="0" fontId="4" fillId="0" borderId="0" xfId="0" applyFont="1"/>
    <xf numFmtId="16" fontId="1" fillId="0" borderId="0" xfId="0" applyNumberFormat="1" applyFont="1" applyFill="1" applyBorder="1" applyAlignment="1">
      <alignment horizontal="center"/>
    </xf>
    <xf numFmtId="0" fontId="5" fillId="0" borderId="0" xfId="0" applyFont="1"/>
    <xf numFmtId="16" fontId="6" fillId="0" borderId="1" xfId="0" applyNumberFormat="1" applyFont="1" applyFill="1" applyBorder="1" applyAlignment="1">
      <alignment horizontal="center"/>
    </xf>
    <xf numFmtId="2" fontId="5" fillId="0" borderId="0" xfId="0" applyNumberFormat="1" applyFont="1"/>
    <xf numFmtId="0" fontId="3" fillId="0" borderId="0" xfId="0" applyFont="1"/>
    <xf numFmtId="0" fontId="8" fillId="0" borderId="0" xfId="0" applyFont="1"/>
    <xf numFmtId="0" fontId="7" fillId="0" borderId="0" xfId="0" applyFont="1" applyFill="1" applyAlignment="1">
      <alignment horizontal="center"/>
    </xf>
    <xf numFmtId="164" fontId="7" fillId="0" borderId="0" xfId="0" applyNumberFormat="1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2" fontId="3" fillId="0" borderId="0" xfId="0" applyNumberFormat="1" applyFont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67"/>
  <sheetViews>
    <sheetView tabSelected="1" topLeftCell="AP1" workbookViewId="0">
      <selection activeCell="AY15" sqref="AY15"/>
    </sheetView>
  </sheetViews>
  <sheetFormatPr defaultColWidth="10.58203125" defaultRowHeight="15.5" x14ac:dyDescent="0.35"/>
  <cols>
    <col min="1" max="1" width="10.58203125" customWidth="1"/>
    <col min="11" max="11" width="10.58203125" style="21"/>
    <col min="13" max="13" width="10.58203125" style="21"/>
    <col min="20" max="21" width="10.58203125" style="21"/>
    <col min="29" max="30" width="10.58203125" style="21"/>
    <col min="34" max="34" width="10.58203125" style="24"/>
  </cols>
  <sheetData>
    <row r="1" spans="1:49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49" x14ac:dyDescent="0.35">
      <c r="A2" s="1"/>
      <c r="B2" s="3">
        <v>0.15205299999999999</v>
      </c>
      <c r="C2" s="16">
        <v>0.18360000000000001</v>
      </c>
      <c r="D2" s="3"/>
      <c r="E2" s="3"/>
      <c r="K2" s="21" t="s">
        <v>55</v>
      </c>
      <c r="AD2" s="21" t="s">
        <v>54</v>
      </c>
    </row>
    <row r="3" spans="1:49" x14ac:dyDescent="0.35">
      <c r="A3" s="4"/>
      <c r="B3" s="4">
        <v>4156</v>
      </c>
      <c r="C3" s="4" t="s">
        <v>16</v>
      </c>
      <c r="D3" s="4">
        <v>4295</v>
      </c>
      <c r="E3" s="4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5" t="s">
        <v>24</v>
      </c>
      <c r="L3" s="18">
        <v>1885</v>
      </c>
      <c r="M3" s="18">
        <v>4261</v>
      </c>
      <c r="N3" s="18">
        <v>5086</v>
      </c>
      <c r="O3" s="18">
        <v>5078</v>
      </c>
      <c r="P3" s="18">
        <v>5092</v>
      </c>
      <c r="Q3" s="18">
        <v>6371</v>
      </c>
      <c r="R3" s="18">
        <v>1926</v>
      </c>
      <c r="S3" s="18">
        <v>4190</v>
      </c>
      <c r="T3" s="18">
        <v>1637</v>
      </c>
      <c r="U3" s="18">
        <v>1640</v>
      </c>
      <c r="V3" s="18">
        <v>1641</v>
      </c>
      <c r="W3" s="18">
        <v>1830</v>
      </c>
      <c r="X3" s="18">
        <v>4797</v>
      </c>
      <c r="Y3" t="s">
        <v>37</v>
      </c>
      <c r="Z3" t="s">
        <v>38</v>
      </c>
      <c r="AA3" t="s">
        <v>39</v>
      </c>
      <c r="AB3">
        <v>3589</v>
      </c>
      <c r="AC3" s="24">
        <v>3564</v>
      </c>
      <c r="AD3" s="21">
        <v>1133</v>
      </c>
      <c r="AE3" s="24">
        <v>3533</v>
      </c>
      <c r="AF3">
        <v>1134</v>
      </c>
      <c r="AG3">
        <v>3325</v>
      </c>
      <c r="AH3" s="24">
        <v>3354</v>
      </c>
      <c r="AI3">
        <v>3359</v>
      </c>
      <c r="AJ3">
        <v>1550</v>
      </c>
      <c r="AK3">
        <v>3355</v>
      </c>
      <c r="AL3" t="s">
        <v>53</v>
      </c>
      <c r="AM3">
        <v>6326</v>
      </c>
      <c r="AN3">
        <v>853</v>
      </c>
      <c r="AO3">
        <v>970</v>
      </c>
      <c r="AP3">
        <v>8833</v>
      </c>
      <c r="AQ3">
        <v>7447</v>
      </c>
      <c r="AR3">
        <v>8835</v>
      </c>
      <c r="AS3">
        <v>7361</v>
      </c>
      <c r="AT3">
        <v>7397</v>
      </c>
      <c r="AU3">
        <v>4783</v>
      </c>
      <c r="AV3">
        <v>4774</v>
      </c>
      <c r="AW3" s="18">
        <v>6393</v>
      </c>
    </row>
    <row r="4" spans="1:49" x14ac:dyDescent="0.35">
      <c r="A4" s="6" t="s">
        <v>4</v>
      </c>
      <c r="B4" s="2">
        <f t="shared" ref="B4:I4" si="0">SLOPE(B18:B317,$A$18:$A$317)</f>
        <v>0.42903414060156225</v>
      </c>
      <c r="C4" s="2">
        <f t="shared" si="0"/>
        <v>2.8978912876809746</v>
      </c>
      <c r="D4" s="2">
        <f t="shared" si="0"/>
        <v>1.2524904543383804</v>
      </c>
      <c r="E4" s="2">
        <f t="shared" si="0"/>
        <v>0.60342668251869447</v>
      </c>
      <c r="F4" s="2">
        <f t="shared" si="0"/>
        <v>1.163917214635718</v>
      </c>
      <c r="G4" s="2">
        <f t="shared" si="0"/>
        <v>0.93474496605517821</v>
      </c>
      <c r="H4" s="2">
        <f t="shared" si="0"/>
        <v>3.4094713719041314</v>
      </c>
      <c r="I4" s="2">
        <f t="shared" si="0"/>
        <v>1.0423676929743659</v>
      </c>
      <c r="J4" s="2">
        <f t="shared" ref="J4:AU4" si="1">SLOPE(J18:J317,$A$18:$A$317)</f>
        <v>0.23290970877454206</v>
      </c>
      <c r="K4" s="26" t="e">
        <f t="shared" si="1"/>
        <v>#DIV/0!</v>
      </c>
      <c r="L4" s="2">
        <f t="shared" si="1"/>
        <v>1.1843257436193728</v>
      </c>
      <c r="M4" s="2">
        <f>SLOPE(M18:M238,$A$18:$A$238)</f>
        <v>2.1417130754777811</v>
      </c>
      <c r="N4" s="2">
        <f t="shared" si="1"/>
        <v>0.19430860654007273</v>
      </c>
      <c r="O4" s="2">
        <f t="shared" si="1"/>
        <v>0.65805629284769884</v>
      </c>
      <c r="P4" s="2">
        <f t="shared" si="1"/>
        <v>0.57802139134879271</v>
      </c>
      <c r="Q4" s="2">
        <f t="shared" si="1"/>
        <v>0.70104820053556116</v>
      </c>
      <c r="R4" s="2">
        <f>SLOPE(R18:R317,$A$18:$A$317)</f>
        <v>2.0766893343259367</v>
      </c>
      <c r="S4" s="2">
        <f t="shared" si="1"/>
        <v>0.73307936954855024</v>
      </c>
      <c r="T4" s="2">
        <f>SLOPE(T18:T317,$A$18:$A$317)</f>
        <v>0.85705199368881901</v>
      </c>
      <c r="U4" s="2">
        <f>SLOPE(U18:U317,$A$18:$A$317)</f>
        <v>1.4299757637307084</v>
      </c>
      <c r="V4" s="2">
        <f>SLOPE(V18:V317,$A$18:$A$317)</f>
        <v>1.246662077800865</v>
      </c>
      <c r="W4" s="2">
        <f>SLOPE(W18:W255,$A$18:$A$255)</f>
        <v>0.47144488234359444</v>
      </c>
      <c r="X4" s="2">
        <f t="shared" si="1"/>
        <v>0.9478311292347692</v>
      </c>
      <c r="Y4" s="2">
        <f t="shared" si="1"/>
        <v>5.6872967610751211</v>
      </c>
      <c r="Z4" s="2">
        <f t="shared" si="1"/>
        <v>0.78717704374493014</v>
      </c>
      <c r="AA4" s="2">
        <f t="shared" si="1"/>
        <v>0.49500762164024042</v>
      </c>
      <c r="AB4" s="2">
        <f t="shared" si="1"/>
        <v>2.6240460205113365</v>
      </c>
      <c r="AC4" s="2">
        <f t="shared" si="1"/>
        <v>2.7701910843453814</v>
      </c>
      <c r="AD4" s="26">
        <f t="shared" si="1"/>
        <v>-0.66512632362581858</v>
      </c>
      <c r="AE4" s="2">
        <f t="shared" si="1"/>
        <v>1.8319045433838157</v>
      </c>
      <c r="AF4" s="2">
        <f t="shared" si="1"/>
        <v>1.5122693229924773</v>
      </c>
      <c r="AG4" s="2">
        <f t="shared" si="1"/>
        <v>1.1295475727508089</v>
      </c>
      <c r="AH4" s="2">
        <f t="shared" si="1"/>
        <v>1.9088626562517366</v>
      </c>
      <c r="AI4" s="2">
        <f t="shared" si="1"/>
        <v>1.3824362515139053</v>
      </c>
      <c r="AJ4" s="2">
        <f t="shared" si="1"/>
        <v>1.207217955755064</v>
      </c>
      <c r="AK4" s="2">
        <f>SLOPE(AK18:AK147,$A$18:$A$147)</f>
        <v>1.5381363175791005</v>
      </c>
      <c r="AL4" s="2">
        <f t="shared" si="1"/>
        <v>0.31168886320959133</v>
      </c>
      <c r="AM4" s="2">
        <f t="shared" si="1"/>
        <v>0.63778232158135073</v>
      </c>
      <c r="AN4" s="2">
        <f t="shared" si="1"/>
        <v>0.4228173335259281</v>
      </c>
      <c r="AO4" s="2">
        <f t="shared" si="1"/>
        <v>0.21665131057011744</v>
      </c>
      <c r="AP4" s="2">
        <f t="shared" si="1"/>
        <v>1.229661687352082</v>
      </c>
      <c r="AQ4" s="2">
        <f t="shared" si="1"/>
        <v>0.7144883280925346</v>
      </c>
      <c r="AR4" s="2">
        <f t="shared" si="1"/>
        <v>0.40045572928588075</v>
      </c>
      <c r="AS4" s="2">
        <f t="shared" si="1"/>
        <v>0.38837588328759248</v>
      </c>
      <c r="AT4" s="2">
        <f t="shared" si="1"/>
        <v>0.52328906321181379</v>
      </c>
      <c r="AU4" s="2">
        <f t="shared" si="1"/>
        <v>1.5575113279036434</v>
      </c>
      <c r="AV4" s="2">
        <f t="shared" ref="AV4:AW4" si="2">SLOPE(AV18:AV317,$A$18:$A$317)</f>
        <v>0.93869100323336885</v>
      </c>
      <c r="AW4" s="2">
        <f t="shared" si="2"/>
        <v>1.7723826086956536</v>
      </c>
    </row>
    <row r="5" spans="1:49" x14ac:dyDescent="0.35">
      <c r="A5" s="6" t="s">
        <v>5</v>
      </c>
      <c r="B5" s="7">
        <f t="shared" ref="B5:I5" si="3">RSQ(B18:B317,$A$18:$A$317)</f>
        <v>0.97221394921538917</v>
      </c>
      <c r="C5" s="7">
        <f t="shared" si="3"/>
        <v>0.92849922774721638</v>
      </c>
      <c r="D5" s="7">
        <f t="shared" si="3"/>
        <v>0.98924474926591388</v>
      </c>
      <c r="E5" s="7">
        <f t="shared" si="3"/>
        <v>0.82851200477579123</v>
      </c>
      <c r="F5" s="7">
        <f t="shared" si="3"/>
        <v>0.99527705519894383</v>
      </c>
      <c r="G5" s="7">
        <f t="shared" si="3"/>
        <v>0.99742743057409766</v>
      </c>
      <c r="H5" s="7">
        <f t="shared" si="3"/>
        <v>0.95315731821827021</v>
      </c>
      <c r="I5" s="7">
        <f t="shared" si="3"/>
        <v>0.90974042843113523</v>
      </c>
      <c r="J5" s="7">
        <f t="shared" ref="J5:AU5" si="4">RSQ(J18:J317,$A$18:$A$317)</f>
        <v>0.9921137926969873</v>
      </c>
      <c r="K5" s="27" t="e">
        <f t="shared" si="4"/>
        <v>#DIV/0!</v>
      </c>
      <c r="L5" s="7">
        <f t="shared" si="4"/>
        <v>0.99850960079498907</v>
      </c>
      <c r="M5" s="7">
        <f>RSQ(M18:M238,$A$18:$A$238)</f>
        <v>0.98326875276243042</v>
      </c>
      <c r="N5" s="7">
        <f t="shared" si="4"/>
        <v>0.97780025765952283</v>
      </c>
      <c r="O5" s="7">
        <f t="shared" si="4"/>
        <v>0.99426692592750698</v>
      </c>
      <c r="P5" s="7">
        <f t="shared" si="4"/>
        <v>0.70776250613217073</v>
      </c>
      <c r="Q5" s="7">
        <f t="shared" si="4"/>
        <v>0.97982580794331131</v>
      </c>
      <c r="R5" s="7">
        <f>RSQ(R18:R317,$A$18:$A$317)</f>
        <v>0.99853192126051826</v>
      </c>
      <c r="S5" s="7">
        <f t="shared" si="4"/>
        <v>0.99844351397649578</v>
      </c>
      <c r="T5" s="7">
        <f>RSQ(T18:T317,$A$18:$A$317)</f>
        <v>0.88121343489659731</v>
      </c>
      <c r="U5" s="7">
        <f>RSQ(U18:U317,$A$18:$A$317)</f>
        <v>0.97721413461905993</v>
      </c>
      <c r="V5" s="7">
        <f>RSQ(V18:V317,$A$18:$A$317)</f>
        <v>0.99753671538808331</v>
      </c>
      <c r="W5" s="7">
        <f>RSQ(W18:W255,$A$18:$A$255)</f>
        <v>0.86044773871641378</v>
      </c>
      <c r="X5" s="7">
        <f t="shared" si="4"/>
        <v>0.99749475447291003</v>
      </c>
      <c r="Y5" s="7">
        <f t="shared" si="4"/>
        <v>0.99970418146261819</v>
      </c>
      <c r="Z5" s="7">
        <f t="shared" si="4"/>
        <v>0.99830611900133925</v>
      </c>
      <c r="AA5" s="7">
        <f t="shared" si="4"/>
        <v>0.99572497832214224</v>
      </c>
      <c r="AB5" s="7">
        <f t="shared" si="4"/>
        <v>0.99919539025282678</v>
      </c>
      <c r="AC5" s="7">
        <f t="shared" si="4"/>
        <v>0.99647970854375201</v>
      </c>
      <c r="AD5" s="27">
        <f t="shared" si="4"/>
        <v>0.21044433548044608</v>
      </c>
      <c r="AE5" s="7">
        <f t="shared" si="4"/>
        <v>0.99764993040341787</v>
      </c>
      <c r="AF5" s="7">
        <f t="shared" si="4"/>
        <v>0.99958002102215904</v>
      </c>
      <c r="AG5" s="7">
        <f t="shared" si="4"/>
        <v>0.98739099690881615</v>
      </c>
      <c r="AH5" s="7">
        <f t="shared" si="4"/>
        <v>0.99893873645577824</v>
      </c>
      <c r="AI5" s="7">
        <f t="shared" si="4"/>
        <v>0.9886533134751645</v>
      </c>
      <c r="AJ5" s="7">
        <f t="shared" si="4"/>
        <v>0.99777198047536941</v>
      </c>
      <c r="AK5" s="7">
        <f>RSQ(AK18:AK147,$A$18:$A$147)</f>
        <v>0.94873891895144058</v>
      </c>
      <c r="AL5" s="7">
        <f t="shared" si="4"/>
        <v>0.60941871892635313</v>
      </c>
      <c r="AM5" s="7">
        <f t="shared" si="4"/>
        <v>0.99791420425068222</v>
      </c>
      <c r="AN5" s="7">
        <f t="shared" si="4"/>
        <v>0.89186313704247311</v>
      </c>
      <c r="AO5" s="7">
        <f t="shared" si="4"/>
        <v>0.93734119010023664</v>
      </c>
      <c r="AP5" s="7">
        <f t="shared" si="4"/>
        <v>0.98954802696914002</v>
      </c>
      <c r="AQ5" s="7">
        <f t="shared" si="4"/>
        <v>0.99864528621556492</v>
      </c>
      <c r="AR5" s="7">
        <f t="shared" si="4"/>
        <v>0.87297189079471238</v>
      </c>
      <c r="AS5" s="7">
        <f t="shared" si="4"/>
        <v>0.99142880359952268</v>
      </c>
      <c r="AT5" s="7">
        <f t="shared" si="4"/>
        <v>0.96254855678387297</v>
      </c>
      <c r="AU5" s="7">
        <f t="shared" si="4"/>
        <v>0.99652156467425523</v>
      </c>
      <c r="AV5" s="7">
        <f t="shared" ref="AV5:AW5" si="5">RSQ(AV18:AV317,$A$18:$A$317)</f>
        <v>0.98321663102210988</v>
      </c>
      <c r="AW5" s="7">
        <f t="shared" si="5"/>
        <v>0.99774221004488328</v>
      </c>
    </row>
    <row r="6" spans="1:49" x14ac:dyDescent="0.35">
      <c r="A6" s="6" t="s">
        <v>6</v>
      </c>
      <c r="B6" s="2">
        <f t="shared" ref="B6:I6" si="6">B18</f>
        <v>799.49099999999999</v>
      </c>
      <c r="C6" s="2">
        <f t="shared" si="6"/>
        <v>3228.68</v>
      </c>
      <c r="D6" s="2">
        <f t="shared" si="6"/>
        <v>1372.21</v>
      </c>
      <c r="E6" s="2">
        <f t="shared" si="6"/>
        <v>639.23900000000003</v>
      </c>
      <c r="F6" s="2">
        <f t="shared" si="6"/>
        <v>1368.02</v>
      </c>
      <c r="G6" s="2">
        <f t="shared" si="6"/>
        <v>1292.6600000000001</v>
      </c>
      <c r="H6" s="2">
        <f t="shared" si="6"/>
        <v>1864.85</v>
      </c>
      <c r="I6" s="2">
        <f t="shared" si="6"/>
        <v>1237.32</v>
      </c>
      <c r="J6" s="2">
        <f t="shared" ref="J6:AU6" si="7">J18</f>
        <v>869.00900000000001</v>
      </c>
      <c r="K6" s="26">
        <f t="shared" si="7"/>
        <v>0</v>
      </c>
      <c r="L6" s="2">
        <f t="shared" si="7"/>
        <v>2561.73</v>
      </c>
      <c r="M6" s="2">
        <f t="shared" si="7"/>
        <v>2256.2800000000002</v>
      </c>
      <c r="N6" s="2">
        <f t="shared" si="7"/>
        <v>823.48599999999999</v>
      </c>
      <c r="O6" s="2">
        <f t="shared" si="7"/>
        <v>822.37300000000005</v>
      </c>
      <c r="P6" s="2">
        <f t="shared" si="7"/>
        <v>939.75800000000004</v>
      </c>
      <c r="Q6" s="2">
        <f t="shared" si="7"/>
        <v>489.48099999999999</v>
      </c>
      <c r="R6" s="2">
        <f t="shared" si="7"/>
        <v>1098.8599999999999</v>
      </c>
      <c r="S6" s="2">
        <f t="shared" si="7"/>
        <v>772.13400000000001</v>
      </c>
      <c r="T6" s="2">
        <f t="shared" si="7"/>
        <v>604.255</v>
      </c>
      <c r="U6" s="2">
        <f t="shared" si="7"/>
        <v>599.52300000000002</v>
      </c>
      <c r="V6" s="2">
        <f t="shared" si="7"/>
        <v>983.82</v>
      </c>
      <c r="W6" s="2">
        <f t="shared" si="7"/>
        <v>757.28099999999995</v>
      </c>
      <c r="X6" s="2">
        <f t="shared" si="7"/>
        <v>1067.29</v>
      </c>
      <c r="Y6" s="2">
        <f t="shared" si="7"/>
        <v>5517.74</v>
      </c>
      <c r="Z6" s="2">
        <f t="shared" si="7"/>
        <v>908.65099999999995</v>
      </c>
      <c r="AA6" s="2">
        <f t="shared" si="7"/>
        <v>743.81799999999998</v>
      </c>
      <c r="AB6" s="2">
        <f t="shared" si="7"/>
        <v>3567.2</v>
      </c>
      <c r="AC6" s="2">
        <f t="shared" si="7"/>
        <v>2118.33</v>
      </c>
      <c r="AD6" s="26">
        <f t="shared" si="7"/>
        <v>26931.1</v>
      </c>
      <c r="AE6" s="2">
        <f t="shared" si="7"/>
        <v>1855.03</v>
      </c>
      <c r="AF6" s="2">
        <f t="shared" si="7"/>
        <v>1874.62</v>
      </c>
      <c r="AG6" s="2">
        <f t="shared" si="7"/>
        <v>1565.61</v>
      </c>
      <c r="AH6" s="2">
        <f t="shared" si="7"/>
        <v>1554.73</v>
      </c>
      <c r="AI6" s="2">
        <f t="shared" si="7"/>
        <v>1175.95</v>
      </c>
      <c r="AJ6" s="2">
        <f t="shared" si="7"/>
        <v>1425.26</v>
      </c>
      <c r="AK6" s="2">
        <f t="shared" si="7"/>
        <v>911.73400000000004</v>
      </c>
      <c r="AL6" s="2">
        <f t="shared" si="7"/>
        <v>1133.3699999999999</v>
      </c>
      <c r="AM6" s="2">
        <f t="shared" si="7"/>
        <v>888.024</v>
      </c>
      <c r="AN6" s="2">
        <f t="shared" si="7"/>
        <v>702.86599999999999</v>
      </c>
      <c r="AO6" s="2">
        <f t="shared" si="7"/>
        <v>563.39300000000003</v>
      </c>
      <c r="AP6" s="2">
        <f t="shared" si="7"/>
        <v>1282.8599999999999</v>
      </c>
      <c r="AQ6" s="2">
        <f t="shared" si="7"/>
        <v>748.60900000000004</v>
      </c>
      <c r="AR6" s="2">
        <f t="shared" si="7"/>
        <v>739.05799999999999</v>
      </c>
      <c r="AS6" s="2">
        <f t="shared" si="7"/>
        <v>542.80899999999997</v>
      </c>
      <c r="AT6" s="2">
        <f t="shared" si="7"/>
        <v>673.14700000000005</v>
      </c>
      <c r="AU6" s="2">
        <f t="shared" si="7"/>
        <v>1396.59</v>
      </c>
      <c r="AV6" s="2">
        <f t="shared" ref="AV6:AW6" si="8">AV18</f>
        <v>1057.73</v>
      </c>
      <c r="AW6" s="2">
        <f t="shared" si="8"/>
        <v>1404.62</v>
      </c>
    </row>
    <row r="7" spans="1:49" x14ac:dyDescent="0.35">
      <c r="A7" s="6" t="s">
        <v>7</v>
      </c>
      <c r="B7" s="8">
        <f t="shared" ref="B7:I7" si="9">B317</f>
        <v>941.69600000000003</v>
      </c>
      <c r="C7" s="8">
        <f t="shared" si="9"/>
        <v>4296.82</v>
      </c>
      <c r="D7" s="8">
        <f t="shared" si="9"/>
        <v>1762.58</v>
      </c>
      <c r="E7" s="8">
        <f t="shared" si="9"/>
        <v>820.327</v>
      </c>
      <c r="F7" s="8">
        <f t="shared" si="9"/>
        <v>1736.23</v>
      </c>
      <c r="G7" s="8">
        <f t="shared" si="9"/>
        <v>1582.77</v>
      </c>
      <c r="H7" s="8">
        <f t="shared" si="9"/>
        <v>2969.96</v>
      </c>
      <c r="I7" s="8">
        <f t="shared" si="9"/>
        <v>1640.42</v>
      </c>
      <c r="J7" s="8">
        <f t="shared" ref="J7:AU7" si="10">J317</f>
        <v>939.19600000000003</v>
      </c>
      <c r="K7" s="28">
        <f t="shared" si="10"/>
        <v>0</v>
      </c>
      <c r="L7" s="8">
        <f t="shared" si="10"/>
        <v>2905.45</v>
      </c>
      <c r="M7" s="8">
        <f>M238</f>
        <v>2726.35</v>
      </c>
      <c r="N7" s="8">
        <f t="shared" si="10"/>
        <v>875.96100000000001</v>
      </c>
      <c r="O7" s="8">
        <f t="shared" si="10"/>
        <v>1022.04</v>
      </c>
      <c r="P7" s="8">
        <f t="shared" si="10"/>
        <v>1161.26</v>
      </c>
      <c r="Q7" s="8">
        <f t="shared" si="10"/>
        <v>664.03099999999995</v>
      </c>
      <c r="R7" s="8">
        <f>R317</f>
        <v>1709.39</v>
      </c>
      <c r="S7" s="8">
        <f t="shared" si="10"/>
        <v>989.45</v>
      </c>
      <c r="T7" s="8">
        <f>T317</f>
        <v>846.01199999999994</v>
      </c>
      <c r="U7" s="8">
        <f>U317</f>
        <v>1049.9100000000001</v>
      </c>
      <c r="V7" s="8">
        <f>V317</f>
        <v>1383.17</v>
      </c>
      <c r="W7" s="8">
        <f>W255</f>
        <v>844.90099999999995</v>
      </c>
      <c r="X7" s="8">
        <f t="shared" si="10"/>
        <v>1353.98</v>
      </c>
      <c r="Y7" s="8">
        <f t="shared" si="10"/>
        <v>7215.31</v>
      </c>
      <c r="Z7" s="8">
        <f t="shared" si="10"/>
        <v>1141.6400000000001</v>
      </c>
      <c r="AA7" s="8">
        <f t="shared" si="10"/>
        <v>894.02499999999998</v>
      </c>
      <c r="AB7" s="8">
        <f t="shared" si="10"/>
        <v>4341.41</v>
      </c>
      <c r="AC7" s="8">
        <f t="shared" si="10"/>
        <v>2959.71</v>
      </c>
      <c r="AD7" s="28">
        <f t="shared" si="10"/>
        <v>26484.7</v>
      </c>
      <c r="AE7" s="8">
        <f t="shared" si="10"/>
        <v>2382.75</v>
      </c>
      <c r="AF7" s="8">
        <f t="shared" si="10"/>
        <v>2317.4499999999998</v>
      </c>
      <c r="AG7" s="8">
        <f t="shared" si="10"/>
        <v>1903.39</v>
      </c>
      <c r="AH7" s="8">
        <f t="shared" si="10"/>
        <v>2108.12</v>
      </c>
      <c r="AI7" s="8">
        <f t="shared" si="10"/>
        <v>1549.41</v>
      </c>
      <c r="AJ7" s="8">
        <f t="shared" si="10"/>
        <v>1789.29</v>
      </c>
      <c r="AK7" s="8">
        <f>AK147</f>
        <v>1103.74</v>
      </c>
      <c r="AL7" s="8">
        <f t="shared" si="10"/>
        <v>1280.49</v>
      </c>
      <c r="AM7" s="8">
        <f t="shared" si="10"/>
        <v>1080.81</v>
      </c>
      <c r="AN7" s="8">
        <f t="shared" si="10"/>
        <v>853.70600000000002</v>
      </c>
      <c r="AO7" s="8">
        <f t="shared" si="10"/>
        <v>628.68399999999997</v>
      </c>
      <c r="AP7" s="8">
        <f t="shared" si="10"/>
        <v>1677.51</v>
      </c>
      <c r="AQ7" s="8">
        <f t="shared" si="10"/>
        <v>959.70500000000004</v>
      </c>
      <c r="AR7" s="8">
        <f t="shared" si="10"/>
        <v>874.35799999999995</v>
      </c>
      <c r="AS7" s="8">
        <f t="shared" si="10"/>
        <v>656.56200000000001</v>
      </c>
      <c r="AT7" s="8">
        <f t="shared" si="10"/>
        <v>865.89499999999998</v>
      </c>
      <c r="AU7" s="8">
        <f t="shared" si="10"/>
        <v>1850.84</v>
      </c>
      <c r="AV7" s="8">
        <f t="shared" ref="AV7:AW7" si="11">AV317</f>
        <v>1337.22</v>
      </c>
      <c r="AW7" s="8">
        <f t="shared" si="11"/>
        <v>1933.77</v>
      </c>
    </row>
    <row r="8" spans="1:49" x14ac:dyDescent="0.35">
      <c r="A8" s="6" t="s">
        <v>8</v>
      </c>
      <c r="B8" s="2">
        <f t="shared" ref="B8:I8" si="12">B7-B6</f>
        <v>142.20500000000004</v>
      </c>
      <c r="C8" s="2">
        <f t="shared" si="12"/>
        <v>1068.1399999999999</v>
      </c>
      <c r="D8" s="2">
        <f t="shared" si="12"/>
        <v>390.36999999999989</v>
      </c>
      <c r="E8" s="2">
        <f t="shared" si="12"/>
        <v>181.08799999999997</v>
      </c>
      <c r="F8" s="2">
        <f t="shared" si="12"/>
        <v>368.21000000000004</v>
      </c>
      <c r="G8" s="2">
        <f t="shared" si="12"/>
        <v>290.1099999999999</v>
      </c>
      <c r="H8" s="2">
        <f t="shared" si="12"/>
        <v>1105.1100000000001</v>
      </c>
      <c r="I8" s="2">
        <f t="shared" si="12"/>
        <v>403.10000000000014</v>
      </c>
      <c r="J8" s="2">
        <f t="shared" ref="J8:AU8" si="13">J7-J6</f>
        <v>70.187000000000012</v>
      </c>
      <c r="K8" s="26">
        <f t="shared" si="13"/>
        <v>0</v>
      </c>
      <c r="L8" s="2">
        <f t="shared" si="13"/>
        <v>343.7199999999998</v>
      </c>
      <c r="M8" s="2">
        <f t="shared" si="13"/>
        <v>470.06999999999971</v>
      </c>
      <c r="N8" s="2">
        <f t="shared" si="13"/>
        <v>52.475000000000023</v>
      </c>
      <c r="O8" s="2">
        <f t="shared" si="13"/>
        <v>199.66699999999992</v>
      </c>
      <c r="P8" s="2">
        <f t="shared" si="13"/>
        <v>221.50199999999995</v>
      </c>
      <c r="Q8" s="2">
        <f t="shared" si="13"/>
        <v>174.54999999999995</v>
      </c>
      <c r="R8" s="2">
        <f t="shared" si="13"/>
        <v>610.5300000000002</v>
      </c>
      <c r="S8" s="2">
        <f t="shared" si="13"/>
        <v>217.31600000000003</v>
      </c>
      <c r="T8" s="2">
        <f t="shared" si="13"/>
        <v>241.75699999999995</v>
      </c>
      <c r="U8" s="2">
        <f t="shared" si="13"/>
        <v>450.38700000000006</v>
      </c>
      <c r="V8" s="2">
        <f t="shared" si="13"/>
        <v>399.35</v>
      </c>
      <c r="W8" s="2">
        <f t="shared" si="13"/>
        <v>87.62</v>
      </c>
      <c r="X8" s="2">
        <f t="shared" si="13"/>
        <v>286.69000000000005</v>
      </c>
      <c r="Y8" s="2">
        <f t="shared" si="13"/>
        <v>1697.5700000000006</v>
      </c>
      <c r="Z8" s="2">
        <f t="shared" si="13"/>
        <v>232.98900000000015</v>
      </c>
      <c r="AA8" s="2">
        <f t="shared" si="13"/>
        <v>150.20699999999999</v>
      </c>
      <c r="AB8" s="2">
        <f t="shared" si="13"/>
        <v>774.21</v>
      </c>
      <c r="AC8" s="2">
        <f t="shared" si="13"/>
        <v>841.38000000000011</v>
      </c>
      <c r="AD8" s="26">
        <f t="shared" si="13"/>
        <v>-446.39999999999782</v>
      </c>
      <c r="AE8" s="2">
        <f t="shared" si="13"/>
        <v>527.72</v>
      </c>
      <c r="AF8" s="2">
        <f t="shared" si="13"/>
        <v>442.82999999999993</v>
      </c>
      <c r="AG8" s="2">
        <f t="shared" si="13"/>
        <v>337.7800000000002</v>
      </c>
      <c r="AH8" s="2">
        <f t="shared" si="13"/>
        <v>553.38999999999987</v>
      </c>
      <c r="AI8" s="2">
        <f t="shared" si="13"/>
        <v>373.46000000000004</v>
      </c>
      <c r="AJ8" s="2">
        <f t="shared" si="13"/>
        <v>364.03</v>
      </c>
      <c r="AK8" s="2">
        <f t="shared" si="13"/>
        <v>192.00599999999997</v>
      </c>
      <c r="AL8" s="2">
        <f t="shared" si="13"/>
        <v>147.12000000000012</v>
      </c>
      <c r="AM8" s="2">
        <f t="shared" si="13"/>
        <v>192.78599999999994</v>
      </c>
      <c r="AN8" s="2">
        <f t="shared" si="13"/>
        <v>150.84000000000003</v>
      </c>
      <c r="AO8" s="2">
        <f t="shared" si="13"/>
        <v>65.29099999999994</v>
      </c>
      <c r="AP8" s="2">
        <f t="shared" si="13"/>
        <v>394.65000000000009</v>
      </c>
      <c r="AQ8" s="2">
        <f t="shared" si="13"/>
        <v>211.096</v>
      </c>
      <c r="AR8" s="2">
        <f t="shared" si="13"/>
        <v>135.29999999999995</v>
      </c>
      <c r="AS8" s="2">
        <f t="shared" si="13"/>
        <v>113.75300000000004</v>
      </c>
      <c r="AT8" s="2">
        <f t="shared" si="13"/>
        <v>192.74799999999993</v>
      </c>
      <c r="AU8" s="2">
        <f t="shared" si="13"/>
        <v>454.25</v>
      </c>
      <c r="AV8" s="2">
        <f t="shared" ref="AV8:AW8" si="14">AV7-AV6</f>
        <v>279.49</v>
      </c>
      <c r="AW8" s="2">
        <f t="shared" si="14"/>
        <v>529.15000000000009</v>
      </c>
    </row>
    <row r="9" spans="1:49" x14ac:dyDescent="0.35">
      <c r="A9" s="6" t="s">
        <v>9</v>
      </c>
      <c r="B9" s="2">
        <f t="shared" ref="B9:I9" si="15">B8/5</f>
        <v>28.44100000000001</v>
      </c>
      <c r="C9" s="2">
        <f t="shared" si="15"/>
        <v>213.62799999999999</v>
      </c>
      <c r="D9" s="2">
        <f t="shared" si="15"/>
        <v>78.073999999999984</v>
      </c>
      <c r="E9" s="2">
        <f t="shared" si="15"/>
        <v>36.21759999999999</v>
      </c>
      <c r="F9" s="2">
        <f t="shared" si="15"/>
        <v>73.64200000000001</v>
      </c>
      <c r="G9" s="2">
        <f t="shared" si="15"/>
        <v>58.021999999999977</v>
      </c>
      <c r="H9" s="2">
        <f t="shared" si="15"/>
        <v>221.02200000000002</v>
      </c>
      <c r="I9" s="2">
        <f t="shared" si="15"/>
        <v>80.620000000000033</v>
      </c>
      <c r="J9" s="2">
        <f t="shared" ref="J9:AU9" si="16">J8/5</f>
        <v>14.037400000000002</v>
      </c>
      <c r="K9" s="26">
        <f t="shared" si="16"/>
        <v>0</v>
      </c>
      <c r="L9" s="2">
        <f t="shared" si="16"/>
        <v>68.743999999999957</v>
      </c>
      <c r="M9" s="2">
        <f t="shared" si="16"/>
        <v>94.013999999999939</v>
      </c>
      <c r="N9" s="2">
        <f t="shared" si="16"/>
        <v>10.495000000000005</v>
      </c>
      <c r="O9" s="2">
        <f t="shared" si="16"/>
        <v>39.933399999999985</v>
      </c>
      <c r="P9" s="2">
        <f t="shared" si="16"/>
        <v>44.300399999999989</v>
      </c>
      <c r="Q9" s="2">
        <f t="shared" si="16"/>
        <v>34.909999999999989</v>
      </c>
      <c r="R9" s="2">
        <f t="shared" si="16"/>
        <v>122.10600000000004</v>
      </c>
      <c r="S9" s="2">
        <f t="shared" si="16"/>
        <v>43.463200000000008</v>
      </c>
      <c r="T9" s="2">
        <f t="shared" si="16"/>
        <v>48.351399999999991</v>
      </c>
      <c r="U9" s="2">
        <f t="shared" si="16"/>
        <v>90.077400000000011</v>
      </c>
      <c r="V9" s="2">
        <f t="shared" si="16"/>
        <v>79.87</v>
      </c>
      <c r="W9" s="2">
        <f t="shared" si="16"/>
        <v>17.524000000000001</v>
      </c>
      <c r="X9" s="2">
        <f t="shared" si="16"/>
        <v>57.338000000000008</v>
      </c>
      <c r="Y9" s="2">
        <f t="shared" si="16"/>
        <v>339.51400000000012</v>
      </c>
      <c r="Z9" s="2">
        <f t="shared" si="16"/>
        <v>46.597800000000028</v>
      </c>
      <c r="AA9" s="2">
        <f t="shared" si="16"/>
        <v>30.041399999999999</v>
      </c>
      <c r="AB9" s="2">
        <f t="shared" si="16"/>
        <v>154.84200000000001</v>
      </c>
      <c r="AC9" s="2">
        <f t="shared" si="16"/>
        <v>168.27600000000001</v>
      </c>
      <c r="AD9" s="26">
        <f t="shared" si="16"/>
        <v>-89.279999999999561</v>
      </c>
      <c r="AE9" s="2">
        <f t="shared" si="16"/>
        <v>105.54400000000001</v>
      </c>
      <c r="AF9" s="2">
        <f t="shared" si="16"/>
        <v>88.565999999999988</v>
      </c>
      <c r="AG9" s="2">
        <f t="shared" si="16"/>
        <v>67.55600000000004</v>
      </c>
      <c r="AH9" s="2">
        <f t="shared" si="16"/>
        <v>110.67799999999997</v>
      </c>
      <c r="AI9" s="2">
        <f t="shared" si="16"/>
        <v>74.692000000000007</v>
      </c>
      <c r="AJ9" s="2">
        <f t="shared" si="16"/>
        <v>72.805999999999997</v>
      </c>
      <c r="AK9" s="2">
        <f t="shared" si="16"/>
        <v>38.401199999999996</v>
      </c>
      <c r="AL9" s="2">
        <f t="shared" si="16"/>
        <v>29.424000000000024</v>
      </c>
      <c r="AM9" s="2">
        <f t="shared" si="16"/>
        <v>38.557199999999987</v>
      </c>
      <c r="AN9" s="2">
        <f t="shared" si="16"/>
        <v>30.168000000000006</v>
      </c>
      <c r="AO9" s="2">
        <f t="shared" si="16"/>
        <v>13.058199999999989</v>
      </c>
      <c r="AP9" s="2">
        <f t="shared" si="16"/>
        <v>78.930000000000021</v>
      </c>
      <c r="AQ9" s="2">
        <f t="shared" si="16"/>
        <v>42.219200000000001</v>
      </c>
      <c r="AR9" s="2">
        <f t="shared" si="16"/>
        <v>27.059999999999992</v>
      </c>
      <c r="AS9" s="2">
        <f t="shared" si="16"/>
        <v>22.750600000000009</v>
      </c>
      <c r="AT9" s="2">
        <f t="shared" si="16"/>
        <v>38.549599999999984</v>
      </c>
      <c r="AU9" s="2">
        <f t="shared" si="16"/>
        <v>90.85</v>
      </c>
      <c r="AV9" s="2">
        <f t="shared" ref="AV9:AW9" si="17">AV8/5</f>
        <v>55.898000000000003</v>
      </c>
      <c r="AW9" s="2">
        <f t="shared" si="17"/>
        <v>105.83000000000001</v>
      </c>
    </row>
    <row r="10" spans="1:49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6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300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6">
        <v>300</v>
      </c>
      <c r="AE10" s="2">
        <v>300</v>
      </c>
      <c r="AF10" s="2">
        <v>300</v>
      </c>
      <c r="AG10" s="2">
        <v>300</v>
      </c>
      <c r="AH10" s="2">
        <v>300</v>
      </c>
      <c r="AI10" s="2">
        <v>300</v>
      </c>
      <c r="AJ10" s="2">
        <v>300</v>
      </c>
      <c r="AK10" s="2">
        <v>300</v>
      </c>
      <c r="AL10" s="2">
        <v>300</v>
      </c>
      <c r="AM10" s="2">
        <v>300</v>
      </c>
      <c r="AN10" s="2">
        <v>300</v>
      </c>
      <c r="AO10" s="2">
        <v>300</v>
      </c>
      <c r="AP10" s="2">
        <v>300</v>
      </c>
      <c r="AQ10" s="2">
        <v>300</v>
      </c>
      <c r="AR10" s="2">
        <v>300</v>
      </c>
      <c r="AS10" s="2">
        <v>300</v>
      </c>
      <c r="AT10" s="2">
        <v>300</v>
      </c>
      <c r="AU10" s="2">
        <v>300</v>
      </c>
      <c r="AV10" s="2">
        <v>300</v>
      </c>
      <c r="AW10" s="2">
        <v>300</v>
      </c>
    </row>
    <row r="11" spans="1:49" x14ac:dyDescent="0.35">
      <c r="A11" s="6" t="s">
        <v>11</v>
      </c>
      <c r="B11" s="2">
        <f t="shared" ref="B11:I11" si="18">B6*$C$2</f>
        <v>146.78654760000001</v>
      </c>
      <c r="C11" s="2">
        <f t="shared" si="18"/>
        <v>592.78564800000004</v>
      </c>
      <c r="D11" s="2">
        <f t="shared" si="18"/>
        <v>251.93775600000004</v>
      </c>
      <c r="E11" s="2">
        <f t="shared" si="18"/>
        <v>117.36428040000001</v>
      </c>
      <c r="F11" s="2">
        <f t="shared" si="18"/>
        <v>251.16847200000001</v>
      </c>
      <c r="G11" s="2">
        <f t="shared" si="18"/>
        <v>237.33237600000004</v>
      </c>
      <c r="H11" s="2">
        <f t="shared" si="18"/>
        <v>342.38646</v>
      </c>
      <c r="I11" s="2">
        <f t="shared" si="18"/>
        <v>227.171952</v>
      </c>
      <c r="J11" s="2">
        <f t="shared" ref="J11:AU11" si="19">J6*$C$2</f>
        <v>159.55005240000003</v>
      </c>
      <c r="K11" s="26">
        <f t="shared" si="19"/>
        <v>0</v>
      </c>
      <c r="L11" s="2">
        <f t="shared" si="19"/>
        <v>470.33362800000003</v>
      </c>
      <c r="M11" s="2">
        <f t="shared" si="19"/>
        <v>414.25300800000008</v>
      </c>
      <c r="N11" s="2">
        <f t="shared" si="19"/>
        <v>151.19202960000001</v>
      </c>
      <c r="O11" s="2">
        <f t="shared" si="19"/>
        <v>150.98768280000002</v>
      </c>
      <c r="P11" s="2">
        <f t="shared" si="19"/>
        <v>172.53956880000001</v>
      </c>
      <c r="Q11" s="2">
        <f t="shared" si="19"/>
        <v>89.868711600000012</v>
      </c>
      <c r="R11" s="2">
        <f t="shared" si="19"/>
        <v>201.750696</v>
      </c>
      <c r="S11" s="2">
        <f t="shared" si="19"/>
        <v>141.7638024</v>
      </c>
      <c r="T11" s="2">
        <f t="shared" si="19"/>
        <v>110.94121800000001</v>
      </c>
      <c r="U11" s="2">
        <f t="shared" si="19"/>
        <v>110.07242280000001</v>
      </c>
      <c r="V11" s="2">
        <f t="shared" si="19"/>
        <v>180.62935200000001</v>
      </c>
      <c r="W11" s="2">
        <f t="shared" si="19"/>
        <v>139.03679159999999</v>
      </c>
      <c r="X11" s="2">
        <f t="shared" si="19"/>
        <v>195.954444</v>
      </c>
      <c r="Y11" s="2">
        <f t="shared" si="19"/>
        <v>1013.0570640000001</v>
      </c>
      <c r="Z11" s="2">
        <f t="shared" si="19"/>
        <v>166.8283236</v>
      </c>
      <c r="AA11" s="2">
        <f t="shared" si="19"/>
        <v>136.56498480000002</v>
      </c>
      <c r="AB11" s="2">
        <f t="shared" si="19"/>
        <v>654.93791999999996</v>
      </c>
      <c r="AC11" s="2">
        <f t="shared" si="19"/>
        <v>388.925388</v>
      </c>
      <c r="AD11" s="26">
        <f t="shared" si="19"/>
        <v>4944.5499600000003</v>
      </c>
      <c r="AE11" s="2">
        <f t="shared" si="19"/>
        <v>340.58350799999999</v>
      </c>
      <c r="AF11" s="2">
        <f t="shared" si="19"/>
        <v>344.18023199999999</v>
      </c>
      <c r="AG11" s="2">
        <f t="shared" si="19"/>
        <v>287.44599599999998</v>
      </c>
      <c r="AH11" s="2">
        <f t="shared" si="19"/>
        <v>285.44842800000004</v>
      </c>
      <c r="AI11" s="2">
        <f t="shared" si="19"/>
        <v>215.90442000000002</v>
      </c>
      <c r="AJ11" s="2">
        <f t="shared" si="19"/>
        <v>261.67773600000004</v>
      </c>
      <c r="AK11" s="2">
        <f t="shared" si="19"/>
        <v>167.39436240000001</v>
      </c>
      <c r="AL11" s="2">
        <f t="shared" si="19"/>
        <v>208.08673199999998</v>
      </c>
      <c r="AM11" s="2">
        <f t="shared" si="19"/>
        <v>163.04120640000002</v>
      </c>
      <c r="AN11" s="2">
        <f t="shared" si="19"/>
        <v>129.0461976</v>
      </c>
      <c r="AO11" s="2">
        <f t="shared" si="19"/>
        <v>103.43895480000002</v>
      </c>
      <c r="AP11" s="2">
        <f t="shared" si="19"/>
        <v>235.533096</v>
      </c>
      <c r="AQ11" s="2">
        <f t="shared" si="19"/>
        <v>137.44461240000001</v>
      </c>
      <c r="AR11" s="2">
        <f t="shared" si="19"/>
        <v>135.6910488</v>
      </c>
      <c r="AS11" s="2">
        <f t="shared" si="19"/>
        <v>99.659732399999996</v>
      </c>
      <c r="AT11" s="2">
        <f t="shared" si="19"/>
        <v>123.58978920000001</v>
      </c>
      <c r="AU11" s="2">
        <f t="shared" si="19"/>
        <v>256.41392400000001</v>
      </c>
      <c r="AV11" s="2">
        <f t="shared" ref="AV11:AW11" si="20">AV6*$C$2</f>
        <v>194.19922800000001</v>
      </c>
      <c r="AW11" s="2">
        <f t="shared" si="20"/>
        <v>257.88823200000002</v>
      </c>
    </row>
    <row r="12" spans="1:49" x14ac:dyDescent="0.35">
      <c r="A12" s="6" t="s">
        <v>12</v>
      </c>
      <c r="B12" s="2">
        <f t="shared" ref="B12:I12" si="21">$C$2*B7</f>
        <v>172.89538560000003</v>
      </c>
      <c r="C12" s="2">
        <f t="shared" si="21"/>
        <v>788.89615200000003</v>
      </c>
      <c r="D12" s="2">
        <f t="shared" si="21"/>
        <v>323.60968800000001</v>
      </c>
      <c r="E12" s="2">
        <f t="shared" si="21"/>
        <v>150.6120372</v>
      </c>
      <c r="F12" s="2">
        <f t="shared" si="21"/>
        <v>318.77182800000003</v>
      </c>
      <c r="G12" s="2">
        <f t="shared" si="21"/>
        <v>290.59657200000004</v>
      </c>
      <c r="H12" s="2">
        <f t="shared" si="21"/>
        <v>545.28465600000004</v>
      </c>
      <c r="I12" s="2">
        <f t="shared" si="21"/>
        <v>301.18111200000004</v>
      </c>
      <c r="J12" s="2">
        <f t="shared" ref="J12:AU12" si="22">$C$2*J7</f>
        <v>172.43638560000002</v>
      </c>
      <c r="K12" s="26">
        <f t="shared" si="22"/>
        <v>0</v>
      </c>
      <c r="L12" s="2">
        <f t="shared" si="22"/>
        <v>533.44061999999997</v>
      </c>
      <c r="M12" s="2">
        <f t="shared" si="22"/>
        <v>500.55786000000001</v>
      </c>
      <c r="N12" s="2">
        <f t="shared" si="22"/>
        <v>160.82643960000001</v>
      </c>
      <c r="O12" s="2">
        <f t="shared" si="22"/>
        <v>187.64654400000001</v>
      </c>
      <c r="P12" s="2">
        <f t="shared" si="22"/>
        <v>213.20733600000003</v>
      </c>
      <c r="Q12" s="2">
        <f t="shared" si="22"/>
        <v>121.9160916</v>
      </c>
      <c r="R12" s="2">
        <f t="shared" si="22"/>
        <v>313.84400400000004</v>
      </c>
      <c r="S12" s="2">
        <f t="shared" si="22"/>
        <v>181.66302000000002</v>
      </c>
      <c r="T12" s="2">
        <f t="shared" si="22"/>
        <v>155.32780320000001</v>
      </c>
      <c r="U12" s="2">
        <f t="shared" si="22"/>
        <v>192.76347600000003</v>
      </c>
      <c r="V12" s="2">
        <f t="shared" si="22"/>
        <v>253.95001200000004</v>
      </c>
      <c r="W12" s="2">
        <f t="shared" si="22"/>
        <v>155.12382360000001</v>
      </c>
      <c r="X12" s="2">
        <f t="shared" si="22"/>
        <v>248.59072800000001</v>
      </c>
      <c r="Y12" s="2">
        <f t="shared" si="22"/>
        <v>1324.7309160000002</v>
      </c>
      <c r="Z12" s="2">
        <f t="shared" si="22"/>
        <v>209.60510400000004</v>
      </c>
      <c r="AA12" s="2">
        <f t="shared" si="22"/>
        <v>164.14299</v>
      </c>
      <c r="AB12" s="2">
        <f t="shared" si="22"/>
        <v>797.08287600000006</v>
      </c>
      <c r="AC12" s="2">
        <f t="shared" si="22"/>
        <v>543.40275600000007</v>
      </c>
      <c r="AD12" s="26">
        <f t="shared" si="22"/>
        <v>4862.5909200000006</v>
      </c>
      <c r="AE12" s="2">
        <f t="shared" si="22"/>
        <v>437.47290000000004</v>
      </c>
      <c r="AF12" s="2">
        <f t="shared" si="22"/>
        <v>425.48381999999998</v>
      </c>
      <c r="AG12" s="2">
        <f t="shared" si="22"/>
        <v>349.46240400000005</v>
      </c>
      <c r="AH12" s="2">
        <f t="shared" si="22"/>
        <v>387.05083200000001</v>
      </c>
      <c r="AI12" s="2">
        <f t="shared" si="22"/>
        <v>284.47167600000006</v>
      </c>
      <c r="AJ12" s="2">
        <f t="shared" si="22"/>
        <v>328.513644</v>
      </c>
      <c r="AK12" s="2">
        <f t="shared" si="22"/>
        <v>202.64666400000002</v>
      </c>
      <c r="AL12" s="2">
        <f t="shared" si="22"/>
        <v>235.09796400000002</v>
      </c>
      <c r="AM12" s="2">
        <f t="shared" si="22"/>
        <v>198.43671600000002</v>
      </c>
      <c r="AN12" s="2">
        <f t="shared" si="22"/>
        <v>156.74042160000002</v>
      </c>
      <c r="AO12" s="2">
        <f t="shared" si="22"/>
        <v>115.42638240000001</v>
      </c>
      <c r="AP12" s="2">
        <f t="shared" si="22"/>
        <v>307.990836</v>
      </c>
      <c r="AQ12" s="2">
        <f t="shared" si="22"/>
        <v>176.20183800000001</v>
      </c>
      <c r="AR12" s="2">
        <f t="shared" si="22"/>
        <v>160.53212880000001</v>
      </c>
      <c r="AS12" s="2">
        <f t="shared" si="22"/>
        <v>120.54478320000001</v>
      </c>
      <c r="AT12" s="2">
        <f t="shared" si="22"/>
        <v>158.97832200000002</v>
      </c>
      <c r="AU12" s="2">
        <f t="shared" si="22"/>
        <v>339.81422400000002</v>
      </c>
      <c r="AV12" s="2">
        <f t="shared" ref="AV12:AW12" si="23">$C$2*AV7</f>
        <v>245.51359200000002</v>
      </c>
      <c r="AW12" s="2">
        <f t="shared" si="23"/>
        <v>355.04017200000004</v>
      </c>
    </row>
    <row r="13" spans="1:49" x14ac:dyDescent="0.35">
      <c r="A13" s="6" t="s">
        <v>52</v>
      </c>
      <c r="B13" s="2">
        <v>0.66552296344647532</v>
      </c>
      <c r="C13" s="2">
        <v>0.63637034313725482</v>
      </c>
      <c r="D13" s="2">
        <v>0.64285150273224045</v>
      </c>
      <c r="E13" s="2">
        <v>0.65501717391304337</v>
      </c>
      <c r="F13" s="2">
        <v>0.59631083333333335</v>
      </c>
      <c r="G13" s="2">
        <v>0.61289173076923076</v>
      </c>
      <c r="H13" s="2">
        <v>0.61065108695652182</v>
      </c>
      <c r="I13" s="2">
        <v>0.81481676731078911</v>
      </c>
      <c r="J13" s="2">
        <v>0.65360698360655745</v>
      </c>
      <c r="K13" s="26">
        <v>1.2179155434782607</v>
      </c>
      <c r="L13" s="2">
        <v>0.65993501600000004</v>
      </c>
      <c r="M13" s="2">
        <v>0.70827826086956525</v>
      </c>
      <c r="N13" s="2">
        <v>0.71321831125827828</v>
      </c>
      <c r="O13" s="2">
        <v>0.66554082914572865</v>
      </c>
      <c r="P13" s="2">
        <v>0.65850515463917536</v>
      </c>
      <c r="Q13" s="2">
        <v>0.7224754937629938</v>
      </c>
      <c r="R13" s="2">
        <v>0.70895707700650767</v>
      </c>
      <c r="S13" s="2">
        <v>0.58853604316546748</v>
      </c>
      <c r="T13" s="2">
        <v>0.66760993782383415</v>
      </c>
      <c r="U13" s="2">
        <v>0.67948145933014359</v>
      </c>
      <c r="V13" s="2">
        <v>0.69532361111111118</v>
      </c>
      <c r="W13" s="2">
        <v>0.66203444444444448</v>
      </c>
      <c r="X13" s="2">
        <v>1.0833800544412611</v>
      </c>
      <c r="Y13" s="2">
        <v>0.63129500000000005</v>
      </c>
      <c r="Z13" s="2">
        <v>0.6285135679758308</v>
      </c>
      <c r="AA13" s="2">
        <v>0.64500138888888892</v>
      </c>
      <c r="AB13" s="2">
        <v>0.74056692913385824</v>
      </c>
      <c r="AC13" s="2">
        <v>0.77623832240437163</v>
      </c>
      <c r="AD13" s="26">
        <v>0.62251849112426039</v>
      </c>
      <c r="AE13" s="2">
        <v>0.69368977358490558</v>
      </c>
      <c r="AF13" s="2">
        <v>0.71843118421052632</v>
      </c>
      <c r="AG13" s="2">
        <v>0.73973771805273836</v>
      </c>
      <c r="AH13" s="2">
        <v>0.823656011235955</v>
      </c>
      <c r="AI13" s="2">
        <v>0.61512500000000014</v>
      </c>
      <c r="AJ13" s="2">
        <v>0.64223816</v>
      </c>
      <c r="AK13" s="2">
        <v>0.61363696319018401</v>
      </c>
      <c r="AL13" s="32">
        <v>0.66554082914572865</v>
      </c>
      <c r="AM13" s="32">
        <v>0.66203444444444448</v>
      </c>
      <c r="AN13" s="32">
        <v>0.96104977315689977</v>
      </c>
      <c r="AO13" s="2">
        <v>0.59704013157894742</v>
      </c>
      <c r="AP13" s="2">
        <v>0.78679455017301048</v>
      </c>
      <c r="AQ13" s="2">
        <v>0.67591412060301514</v>
      </c>
      <c r="AR13" s="2">
        <v>0.74523070388349499</v>
      </c>
      <c r="AS13" s="2">
        <v>0.65642507027027019</v>
      </c>
      <c r="AT13" s="2">
        <v>0.68086666666666684</v>
      </c>
      <c r="AU13" s="2">
        <v>0.78679455017301048</v>
      </c>
      <c r="AV13" s="2">
        <v>0.74368023847695397</v>
      </c>
      <c r="AW13">
        <v>0.68004134653465353</v>
      </c>
    </row>
    <row r="14" spans="1:49" x14ac:dyDescent="0.35">
      <c r="A14" s="10" t="s">
        <v>13</v>
      </c>
      <c r="B14" s="11">
        <f t="shared" ref="B14:AF14" si="24">(B12-B11)/B13/(B10/60/60)</f>
        <v>470.76671010345672</v>
      </c>
      <c r="C14" s="11">
        <f t="shared" si="24"/>
        <v>3698.0448152223612</v>
      </c>
      <c r="D14" s="11">
        <f t="shared" si="24"/>
        <v>1337.8878019955907</v>
      </c>
      <c r="E14" s="11">
        <f t="shared" si="24"/>
        <v>609.1032380365732</v>
      </c>
      <c r="F14" s="11">
        <f t="shared" si="24"/>
        <v>1360.4318866139447</v>
      </c>
      <c r="G14" s="11">
        <f t="shared" si="24"/>
        <v>1042.8764493164026</v>
      </c>
      <c r="H14" s="11">
        <f t="shared" si="24"/>
        <v>3987.1841776863262</v>
      </c>
      <c r="I14" s="11">
        <f t="shared" si="24"/>
        <v>1089.9504718479311</v>
      </c>
      <c r="J14" s="11">
        <f t="shared" si="24"/>
        <v>236.588656912338</v>
      </c>
      <c r="K14" s="11">
        <f t="shared" si="24"/>
        <v>0</v>
      </c>
      <c r="L14" s="11">
        <f t="shared" si="24"/>
        <v>1147.5128393550785</v>
      </c>
      <c r="M14" s="11">
        <f t="shared" si="24"/>
        <v>1462.2194146245629</v>
      </c>
      <c r="N14" s="11">
        <f t="shared" si="24"/>
        <v>162.10032492860807</v>
      </c>
      <c r="O14" s="11">
        <f t="shared" si="24"/>
        <v>660.97572851338441</v>
      </c>
      <c r="P14" s="11">
        <f t="shared" si="24"/>
        <v>741.09246216516658</v>
      </c>
      <c r="Q14" s="11">
        <f t="shared" si="24"/>
        <v>532.29287819436638</v>
      </c>
      <c r="R14" s="11">
        <f t="shared" si="24"/>
        <v>1897.3217697178773</v>
      </c>
      <c r="S14" s="11">
        <f t="shared" si="24"/>
        <v>813.52810377560479</v>
      </c>
      <c r="T14" s="11">
        <f t="shared" si="24"/>
        <v>797.82967901318193</v>
      </c>
      <c r="U14" s="11">
        <f t="shared" si="24"/>
        <v>1460.3674975594429</v>
      </c>
      <c r="V14" s="11">
        <f t="shared" si="24"/>
        <v>1265.3790349417643</v>
      </c>
      <c r="W14" s="11">
        <f t="shared" si="24"/>
        <v>291.59265899223141</v>
      </c>
      <c r="X14" s="11">
        <f t="shared" si="24"/>
        <v>583.02292479046775</v>
      </c>
      <c r="Y14" s="11">
        <f t="shared" si="24"/>
        <v>5924.4667295004738</v>
      </c>
      <c r="Z14" s="11">
        <f t="shared" si="24"/>
        <v>816.72280592634706</v>
      </c>
      <c r="AA14" s="11">
        <f t="shared" si="24"/>
        <v>513.07806169237324</v>
      </c>
      <c r="AB14" s="11">
        <f t="shared" si="24"/>
        <v>2303.288743928892</v>
      </c>
      <c r="AC14" s="11">
        <f t="shared" si="24"/>
        <v>2388.0918559368993</v>
      </c>
      <c r="AD14" s="30">
        <f t="shared" si="24"/>
        <v>-1579.8863712848001</v>
      </c>
      <c r="AE14" s="11">
        <f t="shared" si="24"/>
        <v>1676.0701228035227</v>
      </c>
      <c r="AF14" s="11">
        <f t="shared" si="24"/>
        <v>1358.0188018593876</v>
      </c>
      <c r="AG14" s="11">
        <f t="shared" ref="AG14:AW14" si="25">(AG12-AG11)/AG13/(AG10/60/60)</f>
        <v>1006.0280526981924</v>
      </c>
      <c r="AH14" s="11">
        <f t="shared" si="25"/>
        <v>1480.2646145573069</v>
      </c>
      <c r="AI14" s="11">
        <f t="shared" si="25"/>
        <v>1337.625802885593</v>
      </c>
      <c r="AJ14" s="11">
        <f t="shared" si="25"/>
        <v>1248.8060441628065</v>
      </c>
      <c r="AK14" s="11">
        <f t="shared" si="25"/>
        <v>689.37766884308689</v>
      </c>
      <c r="AL14" s="11">
        <f t="shared" si="25"/>
        <v>487.02464192324857</v>
      </c>
      <c r="AM14" s="11">
        <f t="shared" si="25"/>
        <v>641.57706410039077</v>
      </c>
      <c r="AN14" s="11">
        <f t="shared" si="25"/>
        <v>345.7996633289298</v>
      </c>
      <c r="AO14" s="11">
        <f t="shared" si="25"/>
        <v>240.93712229958953</v>
      </c>
      <c r="AP14" s="11">
        <f t="shared" si="25"/>
        <v>1105.1079088038991</v>
      </c>
      <c r="AQ14" s="11">
        <f t="shared" si="25"/>
        <v>688.08550231954621</v>
      </c>
      <c r="AR14" s="11">
        <f t="shared" si="25"/>
        <v>400.00091038466149</v>
      </c>
      <c r="AS14" s="11">
        <f t="shared" si="25"/>
        <v>381.79621856430936</v>
      </c>
      <c r="AT14" s="11">
        <f t="shared" si="25"/>
        <v>623.70859727797904</v>
      </c>
      <c r="AU14" s="11">
        <f t="shared" si="25"/>
        <v>1272.0011847818857</v>
      </c>
      <c r="AV14" s="11">
        <f t="shared" si="25"/>
        <v>828.00689885358906</v>
      </c>
      <c r="AW14" s="11">
        <f t="shared" si="25"/>
        <v>1714.3417616308016</v>
      </c>
    </row>
    <row r="15" spans="1:49" x14ac:dyDescent="0.35">
      <c r="A15" s="6" t="s">
        <v>14</v>
      </c>
      <c r="B15" s="12">
        <f>B14/1000</f>
        <v>0.47076671010345672</v>
      </c>
      <c r="C15" s="12">
        <f t="shared" ref="C15:E15" si="26">C14/1000</f>
        <v>3.6980448152223611</v>
      </c>
      <c r="D15" s="12">
        <f t="shared" si="26"/>
        <v>1.3378878019955907</v>
      </c>
      <c r="E15" s="12">
        <f t="shared" si="26"/>
        <v>0.60910323803657318</v>
      </c>
      <c r="F15" s="12">
        <f t="shared" ref="F15:H15" si="27">F14/1000</f>
        <v>1.3604318866139447</v>
      </c>
      <c r="G15" s="12">
        <f t="shared" si="27"/>
        <v>1.0428764493164027</v>
      </c>
      <c r="H15" s="12">
        <f t="shared" si="27"/>
        <v>3.9871841776863262</v>
      </c>
      <c r="I15" s="12">
        <f t="shared" ref="I15" si="28">I14/1000</f>
        <v>1.0899504718479311</v>
      </c>
      <c r="J15" s="12">
        <f t="shared" ref="J15:AU15" si="29">J14/1000</f>
        <v>0.23658865691233799</v>
      </c>
      <c r="K15" s="29">
        <f t="shared" si="29"/>
        <v>0</v>
      </c>
      <c r="L15" s="12">
        <f t="shared" si="29"/>
        <v>1.1475128393550786</v>
      </c>
      <c r="M15" s="12">
        <f t="shared" si="29"/>
        <v>1.4622194146245628</v>
      </c>
      <c r="N15" s="12">
        <f t="shared" si="29"/>
        <v>0.16210032492860807</v>
      </c>
      <c r="O15" s="12">
        <f t="shared" si="29"/>
        <v>0.66097572851338438</v>
      </c>
      <c r="P15" s="12">
        <f t="shared" si="29"/>
        <v>0.74109246216516655</v>
      </c>
      <c r="Q15" s="12">
        <f t="shared" si="29"/>
        <v>0.53229287819436633</v>
      </c>
      <c r="R15" s="12">
        <f t="shared" si="29"/>
        <v>1.8973217697178772</v>
      </c>
      <c r="S15" s="12">
        <f t="shared" si="29"/>
        <v>0.81352810377560481</v>
      </c>
      <c r="T15" s="12">
        <f t="shared" si="29"/>
        <v>0.79782967901318191</v>
      </c>
      <c r="U15" s="12">
        <f t="shared" si="29"/>
        <v>1.460367497559443</v>
      </c>
      <c r="V15" s="12">
        <f t="shared" si="29"/>
        <v>1.2653790349417644</v>
      </c>
      <c r="W15" s="12">
        <f t="shared" si="29"/>
        <v>0.29159265899223141</v>
      </c>
      <c r="X15" s="12">
        <f t="shared" si="29"/>
        <v>0.5830229247904678</v>
      </c>
      <c r="Y15" s="12">
        <f t="shared" si="29"/>
        <v>5.924466729500474</v>
      </c>
      <c r="Z15" s="12">
        <f t="shared" si="29"/>
        <v>0.81672280592634705</v>
      </c>
      <c r="AA15" s="12">
        <f t="shared" si="29"/>
        <v>0.51307806169237324</v>
      </c>
      <c r="AB15" s="12">
        <f t="shared" si="29"/>
        <v>2.303288743928892</v>
      </c>
      <c r="AC15" s="12">
        <f t="shared" si="29"/>
        <v>2.3880918559368993</v>
      </c>
      <c r="AD15" s="29">
        <f t="shared" si="29"/>
        <v>-1.5798863712848001</v>
      </c>
      <c r="AE15" s="12">
        <f t="shared" si="29"/>
        <v>1.6760701228035226</v>
      </c>
      <c r="AF15" s="12">
        <f t="shared" si="29"/>
        <v>1.3580188018593877</v>
      </c>
      <c r="AG15" s="12">
        <f t="shared" si="29"/>
        <v>1.0060280526981924</v>
      </c>
      <c r="AH15" s="12">
        <f t="shared" si="29"/>
        <v>1.4802646145573068</v>
      </c>
      <c r="AI15" s="12">
        <f t="shared" si="29"/>
        <v>1.337625802885593</v>
      </c>
      <c r="AJ15" s="12">
        <f t="shared" si="29"/>
        <v>1.2488060441628066</v>
      </c>
      <c r="AK15" s="12">
        <f t="shared" si="29"/>
        <v>0.68937766884308693</v>
      </c>
      <c r="AL15" s="12">
        <f t="shared" si="29"/>
        <v>0.48702464192324857</v>
      </c>
      <c r="AM15" s="12">
        <f t="shared" si="29"/>
        <v>0.64157706410039073</v>
      </c>
      <c r="AN15" s="12">
        <f t="shared" si="29"/>
        <v>0.34579966332892981</v>
      </c>
      <c r="AO15" s="12">
        <f t="shared" si="29"/>
        <v>0.24093712229958952</v>
      </c>
      <c r="AP15" s="12">
        <f t="shared" si="29"/>
        <v>1.1051079088038991</v>
      </c>
      <c r="AQ15" s="12">
        <f t="shared" si="29"/>
        <v>0.68808550231954624</v>
      </c>
      <c r="AR15" s="12">
        <f t="shared" si="29"/>
        <v>0.40000091038466151</v>
      </c>
      <c r="AS15" s="12">
        <f t="shared" si="29"/>
        <v>0.38179621856430934</v>
      </c>
      <c r="AT15" s="12">
        <f t="shared" si="29"/>
        <v>0.623708597277979</v>
      </c>
      <c r="AU15" s="12">
        <f t="shared" si="29"/>
        <v>1.2720011847818857</v>
      </c>
      <c r="AV15" s="12">
        <f t="shared" ref="AV15:AW15" si="30">AV14/1000</f>
        <v>0.82800689885358902</v>
      </c>
      <c r="AW15" s="12">
        <f t="shared" si="30"/>
        <v>1.7143417616308017</v>
      </c>
    </row>
    <row r="16" spans="1:49" x14ac:dyDescent="0.35">
      <c r="A16" s="1"/>
      <c r="B16" s="3"/>
      <c r="C16" s="13"/>
      <c r="D16" s="3"/>
      <c r="E16" s="3"/>
    </row>
    <row r="17" spans="1:49" x14ac:dyDescent="0.35">
      <c r="A17" s="14" t="s">
        <v>15</v>
      </c>
      <c r="B17" s="5">
        <v>44069</v>
      </c>
      <c r="C17" s="5">
        <v>44069</v>
      </c>
      <c r="D17" s="5">
        <v>44068</v>
      </c>
      <c r="E17" s="5">
        <v>44068</v>
      </c>
      <c r="F17" s="5">
        <v>44068</v>
      </c>
      <c r="G17" s="5">
        <v>44070</v>
      </c>
      <c r="H17" s="5">
        <v>44070</v>
      </c>
      <c r="I17" s="5">
        <v>44070</v>
      </c>
      <c r="J17" s="5">
        <v>44070</v>
      </c>
      <c r="K17" s="22"/>
      <c r="L17" s="5">
        <v>44068</v>
      </c>
      <c r="M17" s="5">
        <v>44068</v>
      </c>
      <c r="N17" s="5">
        <v>44070</v>
      </c>
      <c r="O17" s="5">
        <v>44070</v>
      </c>
      <c r="P17" s="5">
        <v>44070</v>
      </c>
      <c r="Q17" s="5">
        <v>44069</v>
      </c>
      <c r="R17" s="5">
        <v>44068</v>
      </c>
      <c r="S17" s="5">
        <v>44068</v>
      </c>
      <c r="T17" s="5">
        <v>44068</v>
      </c>
      <c r="U17" s="5">
        <v>44068</v>
      </c>
      <c r="V17" s="5">
        <v>44068</v>
      </c>
      <c r="W17" s="5">
        <v>44068</v>
      </c>
      <c r="X17" s="5">
        <v>44068</v>
      </c>
      <c r="Y17" s="5">
        <v>44068</v>
      </c>
      <c r="Z17" s="5">
        <v>44068</v>
      </c>
      <c r="AA17" s="5">
        <v>44068</v>
      </c>
      <c r="AB17" s="5">
        <v>44067</v>
      </c>
      <c r="AC17" s="5">
        <v>44067</v>
      </c>
      <c r="AD17" s="22">
        <v>44067</v>
      </c>
      <c r="AE17" s="5">
        <v>44067</v>
      </c>
      <c r="AF17" s="5">
        <v>44067</v>
      </c>
      <c r="AG17" s="5">
        <v>44067</v>
      </c>
      <c r="AH17" s="5">
        <v>44067</v>
      </c>
      <c r="AI17" s="5">
        <v>44067</v>
      </c>
      <c r="AJ17" s="5">
        <v>44067</v>
      </c>
      <c r="AK17" s="5">
        <v>44067</v>
      </c>
      <c r="AL17" s="5">
        <v>44069</v>
      </c>
      <c r="AM17" s="5">
        <v>44069</v>
      </c>
      <c r="AN17" s="5">
        <v>44069</v>
      </c>
      <c r="AO17" s="5">
        <v>44069</v>
      </c>
      <c r="AP17" s="5">
        <v>44069</v>
      </c>
      <c r="AQ17" s="5">
        <v>44069</v>
      </c>
      <c r="AR17" s="5">
        <v>44069</v>
      </c>
      <c r="AS17" s="5">
        <v>44069</v>
      </c>
      <c r="AT17" s="5">
        <v>44069</v>
      </c>
      <c r="AU17" s="5">
        <v>44069</v>
      </c>
      <c r="AV17" s="5">
        <v>44069</v>
      </c>
      <c r="AW17" s="5">
        <v>44069</v>
      </c>
    </row>
    <row r="18" spans="1:49" x14ac:dyDescent="0.35">
      <c r="A18" s="3">
        <v>1</v>
      </c>
      <c r="B18" s="17">
        <v>799.49099999999999</v>
      </c>
      <c r="C18" s="17">
        <v>3228.68</v>
      </c>
      <c r="D18" s="17">
        <v>1372.21</v>
      </c>
      <c r="E18" s="17">
        <v>639.23900000000003</v>
      </c>
      <c r="F18" s="17">
        <v>1368.02</v>
      </c>
      <c r="G18" s="17">
        <v>1292.6600000000001</v>
      </c>
      <c r="H18" s="17">
        <v>1864.85</v>
      </c>
      <c r="I18" s="17">
        <v>1237.32</v>
      </c>
      <c r="J18" s="17">
        <v>869.00900000000001</v>
      </c>
      <c r="K18" s="23"/>
      <c r="L18" s="17">
        <v>2561.73</v>
      </c>
      <c r="M18" s="17">
        <v>2256.2800000000002</v>
      </c>
      <c r="N18" s="17">
        <v>823.48599999999999</v>
      </c>
      <c r="O18" s="17">
        <v>822.37300000000005</v>
      </c>
      <c r="P18" s="17">
        <v>939.75800000000004</v>
      </c>
      <c r="Q18" s="17">
        <v>489.48099999999999</v>
      </c>
      <c r="R18" s="17">
        <v>1098.8599999999999</v>
      </c>
      <c r="S18" s="17">
        <v>772.13400000000001</v>
      </c>
      <c r="T18" s="17">
        <v>604.255</v>
      </c>
      <c r="U18" s="17">
        <v>599.52300000000002</v>
      </c>
      <c r="V18" s="17">
        <v>983.82</v>
      </c>
      <c r="W18" s="17">
        <v>757.28099999999995</v>
      </c>
      <c r="X18" s="17">
        <v>1067.29</v>
      </c>
      <c r="Y18" s="17">
        <v>5517.74</v>
      </c>
      <c r="Z18" s="17">
        <v>908.65099999999995</v>
      </c>
      <c r="AA18" s="17">
        <v>743.81799999999998</v>
      </c>
      <c r="AB18" s="17">
        <v>3567.2</v>
      </c>
      <c r="AC18" s="17">
        <v>2118.33</v>
      </c>
      <c r="AD18" s="23">
        <v>26931.1</v>
      </c>
      <c r="AE18" s="17">
        <v>1855.03</v>
      </c>
      <c r="AF18" s="17">
        <v>1874.62</v>
      </c>
      <c r="AG18" s="17">
        <v>1565.61</v>
      </c>
      <c r="AH18" s="31">
        <v>1554.73</v>
      </c>
      <c r="AI18" s="17">
        <v>1175.95</v>
      </c>
      <c r="AJ18" s="17">
        <v>1425.26</v>
      </c>
      <c r="AK18" s="17">
        <v>911.73400000000004</v>
      </c>
      <c r="AL18" s="17">
        <v>1133.3699999999999</v>
      </c>
      <c r="AM18" s="17">
        <v>888.024</v>
      </c>
      <c r="AN18" s="17">
        <v>702.86599999999999</v>
      </c>
      <c r="AO18" s="17">
        <v>563.39300000000003</v>
      </c>
      <c r="AP18" s="17">
        <v>1282.8599999999999</v>
      </c>
      <c r="AQ18" s="17">
        <v>748.60900000000004</v>
      </c>
      <c r="AR18" s="17">
        <v>739.05799999999999</v>
      </c>
      <c r="AS18" s="17">
        <v>542.80899999999997</v>
      </c>
      <c r="AT18" s="17">
        <v>673.14700000000005</v>
      </c>
      <c r="AU18" s="17">
        <v>1396.59</v>
      </c>
      <c r="AV18" s="17">
        <v>1057.73</v>
      </c>
      <c r="AW18" s="17">
        <v>1404.62</v>
      </c>
    </row>
    <row r="19" spans="1:49" x14ac:dyDescent="0.35">
      <c r="A19" s="3">
        <v>2</v>
      </c>
      <c r="B19" s="17">
        <v>801.69200000000001</v>
      </c>
      <c r="C19" s="17">
        <v>3235.23</v>
      </c>
      <c r="D19" s="17">
        <v>1375.18</v>
      </c>
      <c r="E19" s="17">
        <v>640.904</v>
      </c>
      <c r="F19" s="17">
        <v>1369.3</v>
      </c>
      <c r="G19" s="17">
        <v>1296.1400000000001</v>
      </c>
      <c r="H19" s="17">
        <v>1868.76</v>
      </c>
      <c r="I19" s="17">
        <v>1245.3900000000001</v>
      </c>
      <c r="J19" s="17">
        <v>871.25400000000002</v>
      </c>
      <c r="K19" s="23"/>
      <c r="L19" s="17">
        <v>2564.08</v>
      </c>
      <c r="M19" s="17">
        <v>2256.94</v>
      </c>
      <c r="N19" s="17">
        <v>823.37699999999995</v>
      </c>
      <c r="O19" s="17">
        <v>824.971</v>
      </c>
      <c r="P19" s="17">
        <v>942.65499999999997</v>
      </c>
      <c r="Q19" s="17">
        <v>490.755</v>
      </c>
      <c r="R19" s="17">
        <v>1098.08</v>
      </c>
      <c r="S19" s="17">
        <v>772.07799999999997</v>
      </c>
      <c r="T19" s="17">
        <v>604.28300000000002</v>
      </c>
      <c r="U19" s="17">
        <v>600.41700000000003</v>
      </c>
      <c r="V19" s="17">
        <v>986.30700000000002</v>
      </c>
      <c r="W19" s="17">
        <v>757.59400000000005</v>
      </c>
      <c r="X19" s="17">
        <v>1067.07</v>
      </c>
      <c r="Y19" s="17">
        <v>5528.7</v>
      </c>
      <c r="Z19" s="17">
        <v>909.13699999999994</v>
      </c>
      <c r="AA19" s="17">
        <v>745.47799999999995</v>
      </c>
      <c r="AB19" s="17">
        <v>3568.61</v>
      </c>
      <c r="AC19" s="17">
        <v>2119.0100000000002</v>
      </c>
      <c r="AD19" s="23">
        <v>26590.6</v>
      </c>
      <c r="AE19" s="17">
        <v>1858.53</v>
      </c>
      <c r="AF19" s="17">
        <v>1874.68</v>
      </c>
      <c r="AG19" s="17">
        <v>1565.03</v>
      </c>
      <c r="AH19" s="31">
        <v>1556.3</v>
      </c>
      <c r="AI19" s="17">
        <v>1176.22</v>
      </c>
      <c r="AJ19" s="17">
        <v>1428.47</v>
      </c>
      <c r="AK19" s="17">
        <v>909.702</v>
      </c>
      <c r="AL19" s="17">
        <v>1133.28</v>
      </c>
      <c r="AM19" s="17">
        <v>888.048</v>
      </c>
      <c r="AN19" s="17">
        <v>704.774</v>
      </c>
      <c r="AO19" s="17">
        <v>565.101</v>
      </c>
      <c r="AP19" s="17">
        <v>1285</v>
      </c>
      <c r="AQ19" s="17">
        <v>749.84299999999996</v>
      </c>
      <c r="AR19" s="17">
        <v>742.75300000000004</v>
      </c>
      <c r="AS19" s="17">
        <v>542.96100000000001</v>
      </c>
      <c r="AT19" s="17">
        <v>673.69399999999996</v>
      </c>
      <c r="AU19" s="17">
        <v>1398.15</v>
      </c>
      <c r="AV19" s="17">
        <v>1058.3499999999999</v>
      </c>
      <c r="AW19" s="17">
        <v>1405.3</v>
      </c>
    </row>
    <row r="20" spans="1:49" x14ac:dyDescent="0.35">
      <c r="A20" s="3">
        <v>3</v>
      </c>
      <c r="B20" s="17">
        <v>803.32100000000003</v>
      </c>
      <c r="C20" s="17">
        <v>3236.17</v>
      </c>
      <c r="D20" s="17">
        <v>1377.78</v>
      </c>
      <c r="E20" s="17">
        <v>639.50800000000004</v>
      </c>
      <c r="F20" s="17">
        <v>1369.93</v>
      </c>
      <c r="G20" s="17">
        <v>1297.19</v>
      </c>
      <c r="H20" s="17">
        <v>1876.48</v>
      </c>
      <c r="I20" s="17">
        <v>1248.45</v>
      </c>
      <c r="J20" s="17">
        <v>872.7</v>
      </c>
      <c r="K20" s="23"/>
      <c r="L20" s="17">
        <v>2562.63</v>
      </c>
      <c r="M20" s="17">
        <v>2259.36</v>
      </c>
      <c r="N20" s="17">
        <v>822.52099999999996</v>
      </c>
      <c r="O20" s="17">
        <v>824.85699999999997</v>
      </c>
      <c r="P20" s="17">
        <v>942.09500000000003</v>
      </c>
      <c r="Q20" s="17">
        <v>490.589</v>
      </c>
      <c r="R20" s="17">
        <v>1101.3399999999999</v>
      </c>
      <c r="S20" s="17">
        <v>771.47799999999995</v>
      </c>
      <c r="T20" s="17">
        <v>604.67700000000002</v>
      </c>
      <c r="U20" s="17">
        <v>602.16700000000003</v>
      </c>
      <c r="V20" s="17">
        <v>987.12099999999998</v>
      </c>
      <c r="W20" s="17">
        <v>757.07299999999998</v>
      </c>
      <c r="X20" s="17">
        <v>1067.17</v>
      </c>
      <c r="Y20" s="17">
        <v>5526.14</v>
      </c>
      <c r="Z20" s="17">
        <v>908.13800000000003</v>
      </c>
      <c r="AA20" s="17">
        <v>747.46900000000005</v>
      </c>
      <c r="AB20" s="17">
        <v>3569.03</v>
      </c>
      <c r="AC20" s="17">
        <v>2122.4</v>
      </c>
      <c r="AD20" s="23">
        <v>26925.4</v>
      </c>
      <c r="AE20" s="17">
        <v>1860.51</v>
      </c>
      <c r="AF20" s="17">
        <v>1876.4</v>
      </c>
      <c r="AG20" s="17">
        <v>1567.35</v>
      </c>
      <c r="AH20" s="31">
        <v>1556.73</v>
      </c>
      <c r="AI20" s="17">
        <v>1177.1600000000001</v>
      </c>
      <c r="AJ20" s="17">
        <v>1427.42</v>
      </c>
      <c r="AK20" s="17">
        <v>907.31700000000001</v>
      </c>
      <c r="AL20" s="17">
        <v>1137.0999999999999</v>
      </c>
      <c r="AM20" s="17">
        <v>888.49900000000002</v>
      </c>
      <c r="AN20" s="17">
        <v>707.11199999999997</v>
      </c>
      <c r="AO20" s="17">
        <v>565.17999999999995</v>
      </c>
      <c r="AP20" s="17">
        <v>1286.55</v>
      </c>
      <c r="AQ20" s="17">
        <v>749.85199999999998</v>
      </c>
      <c r="AR20" s="17">
        <v>743.471</v>
      </c>
      <c r="AS20" s="17">
        <v>544.51800000000003</v>
      </c>
      <c r="AT20" s="17">
        <v>674.54399999999998</v>
      </c>
      <c r="AU20" s="17">
        <v>1400.57</v>
      </c>
      <c r="AV20" s="17">
        <v>1059.0999999999999</v>
      </c>
      <c r="AW20" s="17">
        <v>1407.82</v>
      </c>
    </row>
    <row r="21" spans="1:49" x14ac:dyDescent="0.35">
      <c r="A21" s="3">
        <v>4</v>
      </c>
      <c r="B21" s="17">
        <v>802.43399999999997</v>
      </c>
      <c r="C21" s="17">
        <v>3245.4</v>
      </c>
      <c r="D21" s="17">
        <v>1381.99</v>
      </c>
      <c r="E21" s="17">
        <v>640.87800000000004</v>
      </c>
      <c r="F21" s="17">
        <v>1371.21</v>
      </c>
      <c r="G21" s="17">
        <v>1297.9100000000001</v>
      </c>
      <c r="H21" s="17">
        <v>1882.82</v>
      </c>
      <c r="I21" s="17">
        <v>1251.3800000000001</v>
      </c>
      <c r="J21" s="17">
        <v>872.48</v>
      </c>
      <c r="K21" s="23"/>
      <c r="L21" s="17">
        <v>2565.6799999999998</v>
      </c>
      <c r="M21" s="17">
        <v>2259.6</v>
      </c>
      <c r="N21" s="17">
        <v>823.86500000000001</v>
      </c>
      <c r="O21" s="17">
        <v>825.47799999999995</v>
      </c>
      <c r="P21" s="17">
        <v>945.06299999999999</v>
      </c>
      <c r="Q21" s="17">
        <v>490.089</v>
      </c>
      <c r="R21" s="17">
        <v>1103.18</v>
      </c>
      <c r="S21" s="17">
        <v>773.75599999999997</v>
      </c>
      <c r="T21" s="17">
        <v>605.32399999999996</v>
      </c>
      <c r="U21" s="17">
        <v>603.47400000000005</v>
      </c>
      <c r="V21" s="17">
        <v>990.07500000000005</v>
      </c>
      <c r="W21" s="17">
        <v>756.72500000000002</v>
      </c>
      <c r="X21" s="17">
        <v>1071.17</v>
      </c>
      <c r="Y21" s="17">
        <v>5532.46</v>
      </c>
      <c r="Z21" s="17">
        <v>909.46699999999998</v>
      </c>
      <c r="AA21" s="17">
        <v>746.15899999999999</v>
      </c>
      <c r="AB21" s="17">
        <v>3571.52</v>
      </c>
      <c r="AC21" s="17">
        <v>2125.66</v>
      </c>
      <c r="AD21" s="23">
        <v>26842.9</v>
      </c>
      <c r="AE21" s="17">
        <v>1860.25</v>
      </c>
      <c r="AF21" s="17">
        <v>1878.61</v>
      </c>
      <c r="AG21" s="17">
        <v>1567.62</v>
      </c>
      <c r="AH21" s="31">
        <v>1560.72</v>
      </c>
      <c r="AI21" s="17">
        <v>1177.55</v>
      </c>
      <c r="AJ21" s="17">
        <v>1429.66</v>
      </c>
      <c r="AK21" s="17">
        <v>908.35199999999998</v>
      </c>
      <c r="AL21" s="17">
        <v>1135.01</v>
      </c>
      <c r="AM21" s="17">
        <v>889.34900000000005</v>
      </c>
      <c r="AN21" s="17">
        <v>709.50800000000004</v>
      </c>
      <c r="AO21" s="17">
        <v>564.15099999999995</v>
      </c>
      <c r="AP21" s="17">
        <v>1287.05</v>
      </c>
      <c r="AQ21" s="17">
        <v>751.19600000000003</v>
      </c>
      <c r="AR21" s="17">
        <v>743.59400000000005</v>
      </c>
      <c r="AS21" s="17">
        <v>546.048</v>
      </c>
      <c r="AT21" s="17">
        <v>676.09299999999996</v>
      </c>
      <c r="AU21" s="17">
        <v>1401.11</v>
      </c>
      <c r="AV21" s="17">
        <v>1058.54</v>
      </c>
      <c r="AW21" s="17">
        <v>1408.91</v>
      </c>
    </row>
    <row r="22" spans="1:49" x14ac:dyDescent="0.35">
      <c r="A22" s="3">
        <v>5</v>
      </c>
      <c r="B22" s="17">
        <v>804.28499999999997</v>
      </c>
      <c r="C22" s="17">
        <v>3252.24</v>
      </c>
      <c r="D22" s="17">
        <v>1384.2</v>
      </c>
      <c r="E22" s="17">
        <v>642.14800000000002</v>
      </c>
      <c r="F22" s="17">
        <v>1373.39</v>
      </c>
      <c r="G22" s="17">
        <v>1301.47</v>
      </c>
      <c r="H22" s="17">
        <v>1891.24</v>
      </c>
      <c r="I22" s="17">
        <v>1252.94</v>
      </c>
      <c r="J22" s="17">
        <v>870.09900000000005</v>
      </c>
      <c r="K22" s="23"/>
      <c r="L22" s="17">
        <v>2566.7600000000002</v>
      </c>
      <c r="M22" s="17">
        <v>2259.83</v>
      </c>
      <c r="N22" s="17">
        <v>823.43700000000001</v>
      </c>
      <c r="O22" s="17">
        <v>826.13199999999995</v>
      </c>
      <c r="P22" s="17">
        <v>947.29899999999998</v>
      </c>
      <c r="Q22" s="17">
        <v>491.50299999999999</v>
      </c>
      <c r="R22" s="17">
        <v>1104.46</v>
      </c>
      <c r="S22" s="17">
        <v>774.15300000000002</v>
      </c>
      <c r="T22" s="17">
        <v>607.16</v>
      </c>
      <c r="U22" s="17">
        <v>604.98400000000004</v>
      </c>
      <c r="V22" s="17">
        <v>994.38300000000004</v>
      </c>
      <c r="W22" s="17">
        <v>755.66099999999994</v>
      </c>
      <c r="X22" s="17">
        <v>1069.43</v>
      </c>
      <c r="Y22" s="17">
        <v>5542.54</v>
      </c>
      <c r="Z22" s="17">
        <v>909.35799999999995</v>
      </c>
      <c r="AA22" s="17">
        <v>747.11699999999996</v>
      </c>
      <c r="AB22" s="17">
        <v>3574.31</v>
      </c>
      <c r="AC22" s="17">
        <v>2128.6799999999998</v>
      </c>
      <c r="AD22" s="23">
        <v>26875.9</v>
      </c>
      <c r="AE22" s="17">
        <v>1861.41</v>
      </c>
      <c r="AF22" s="17">
        <v>1880.43</v>
      </c>
      <c r="AG22" s="17">
        <v>1566.97</v>
      </c>
      <c r="AH22" s="31">
        <v>1562.99</v>
      </c>
      <c r="AI22" s="17">
        <v>1180.04</v>
      </c>
      <c r="AJ22" s="17">
        <v>1431.25</v>
      </c>
      <c r="AK22" s="17">
        <v>909.59500000000003</v>
      </c>
      <c r="AL22" s="17">
        <v>1133.5999999999999</v>
      </c>
      <c r="AM22" s="17">
        <v>890.64700000000005</v>
      </c>
      <c r="AN22" s="17">
        <v>710.77</v>
      </c>
      <c r="AO22" s="17">
        <v>564.81899999999996</v>
      </c>
      <c r="AP22" s="17">
        <v>1289.54</v>
      </c>
      <c r="AQ22" s="17">
        <v>750.53300000000002</v>
      </c>
      <c r="AR22" s="17">
        <v>744.87199999999996</v>
      </c>
      <c r="AS22" s="17">
        <v>547.197</v>
      </c>
      <c r="AT22" s="17">
        <v>676.92899999999997</v>
      </c>
      <c r="AU22" s="17">
        <v>1403.65</v>
      </c>
      <c r="AV22" s="17">
        <v>1059.32</v>
      </c>
      <c r="AW22" s="17">
        <v>1411.13</v>
      </c>
    </row>
    <row r="23" spans="1:49" x14ac:dyDescent="0.35">
      <c r="A23" s="3">
        <v>6</v>
      </c>
      <c r="B23" s="17">
        <v>803.125</v>
      </c>
      <c r="C23" s="17">
        <v>3257.37</v>
      </c>
      <c r="D23" s="17">
        <v>1386.62</v>
      </c>
      <c r="E23" s="17">
        <v>643.97900000000004</v>
      </c>
      <c r="F23" s="17">
        <v>1375.43</v>
      </c>
      <c r="G23" s="17">
        <v>1301.52</v>
      </c>
      <c r="H23" s="17">
        <v>1901.15</v>
      </c>
      <c r="I23" s="17">
        <v>1258.6199999999999</v>
      </c>
      <c r="J23" s="17">
        <v>871.77800000000002</v>
      </c>
      <c r="K23" s="23"/>
      <c r="L23" s="17">
        <v>2568.04</v>
      </c>
      <c r="M23" s="17">
        <v>2259.14</v>
      </c>
      <c r="N23" s="17">
        <v>822.245</v>
      </c>
      <c r="O23" s="17">
        <v>829.51</v>
      </c>
      <c r="P23" s="17">
        <v>948.55899999999997</v>
      </c>
      <c r="Q23" s="17">
        <v>490.88099999999997</v>
      </c>
      <c r="R23" s="17">
        <v>1106.8800000000001</v>
      </c>
      <c r="S23" s="17">
        <v>774.16200000000003</v>
      </c>
      <c r="T23" s="17">
        <v>608.43100000000004</v>
      </c>
      <c r="U23" s="17">
        <v>605.29700000000003</v>
      </c>
      <c r="V23" s="17">
        <v>996.76199999999994</v>
      </c>
      <c r="W23" s="17">
        <v>754.10299999999995</v>
      </c>
      <c r="X23" s="17">
        <v>1070.93</v>
      </c>
      <c r="Y23" s="17">
        <v>5549.98</v>
      </c>
      <c r="Z23" s="17">
        <v>909.63900000000001</v>
      </c>
      <c r="AA23" s="17">
        <v>747.20100000000002</v>
      </c>
      <c r="AB23" s="17">
        <v>3577.85</v>
      </c>
      <c r="AC23" s="17">
        <v>2132.87</v>
      </c>
      <c r="AD23" s="23">
        <v>26909.1</v>
      </c>
      <c r="AE23" s="17">
        <v>1863.32</v>
      </c>
      <c r="AF23" s="17">
        <v>1881.18</v>
      </c>
      <c r="AG23" s="17">
        <v>1567.88</v>
      </c>
      <c r="AH23" s="31">
        <v>1566.05</v>
      </c>
      <c r="AI23" s="17">
        <v>1179.81</v>
      </c>
      <c r="AJ23" s="17">
        <v>1431.16</v>
      </c>
      <c r="AK23" s="17">
        <v>910.16</v>
      </c>
      <c r="AL23" s="17">
        <v>1136.6400000000001</v>
      </c>
      <c r="AM23" s="17">
        <v>891.44200000000001</v>
      </c>
      <c r="AN23" s="17">
        <v>712.59299999999996</v>
      </c>
      <c r="AO23" s="17">
        <v>566.04200000000003</v>
      </c>
      <c r="AP23" s="17">
        <v>1291.54</v>
      </c>
      <c r="AQ23" s="17">
        <v>752.46400000000006</v>
      </c>
      <c r="AR23" s="17">
        <v>748.84100000000001</v>
      </c>
      <c r="AS23" s="17">
        <v>547.80999999999995</v>
      </c>
      <c r="AT23" s="17">
        <v>677.35900000000004</v>
      </c>
      <c r="AU23" s="17">
        <v>1404.08</v>
      </c>
      <c r="AV23" s="17">
        <v>1060.3</v>
      </c>
      <c r="AW23" s="17">
        <v>1412.6</v>
      </c>
    </row>
    <row r="24" spans="1:49" x14ac:dyDescent="0.35">
      <c r="A24" s="3">
        <v>7</v>
      </c>
      <c r="B24" s="17">
        <v>802.92200000000003</v>
      </c>
      <c r="C24" s="17">
        <v>3265.54</v>
      </c>
      <c r="D24" s="17">
        <v>1388.34</v>
      </c>
      <c r="E24" s="17">
        <v>644.279</v>
      </c>
      <c r="F24" s="17">
        <v>1377.41</v>
      </c>
      <c r="G24" s="17">
        <v>1301.8699999999999</v>
      </c>
      <c r="H24" s="17">
        <v>1906.46</v>
      </c>
      <c r="I24" s="17">
        <v>1262.53</v>
      </c>
      <c r="J24" s="17">
        <v>873.45500000000004</v>
      </c>
      <c r="K24" s="23"/>
      <c r="L24" s="17">
        <v>2566.61</v>
      </c>
      <c r="M24" s="17">
        <v>2259.4699999999998</v>
      </c>
      <c r="N24" s="17">
        <v>823.26199999999994</v>
      </c>
      <c r="O24" s="17">
        <v>828.79200000000003</v>
      </c>
      <c r="P24" s="17">
        <v>950.83199999999999</v>
      </c>
      <c r="Q24" s="17">
        <v>491.91399999999999</v>
      </c>
      <c r="R24" s="17">
        <v>1108.8399999999999</v>
      </c>
      <c r="S24" s="17">
        <v>775.23</v>
      </c>
      <c r="T24" s="17">
        <v>609.40800000000002</v>
      </c>
      <c r="U24" s="17">
        <v>606.11900000000003</v>
      </c>
      <c r="V24" s="17">
        <v>996.93399999999997</v>
      </c>
      <c r="W24" s="17">
        <v>754.10199999999998</v>
      </c>
      <c r="X24" s="17">
        <v>1071.69</v>
      </c>
      <c r="Y24" s="17">
        <v>5550.65</v>
      </c>
      <c r="Z24" s="17">
        <v>911.07399999999996</v>
      </c>
      <c r="AA24" s="17">
        <v>748.10699999999997</v>
      </c>
      <c r="AB24" s="17">
        <v>3581.69</v>
      </c>
      <c r="AC24" s="17">
        <v>2136.1799999999998</v>
      </c>
      <c r="AD24" s="23">
        <v>26910.2</v>
      </c>
      <c r="AE24" s="17">
        <v>1863.81</v>
      </c>
      <c r="AF24" s="17">
        <v>1882.58</v>
      </c>
      <c r="AG24" s="17">
        <v>1569.38</v>
      </c>
      <c r="AH24" s="31">
        <v>1566.2</v>
      </c>
      <c r="AI24" s="17">
        <v>1180.3699999999999</v>
      </c>
      <c r="AJ24" s="17">
        <v>1432.9</v>
      </c>
      <c r="AK24" s="17">
        <v>913.98</v>
      </c>
      <c r="AL24" s="17">
        <v>1137.67</v>
      </c>
      <c r="AM24" s="17">
        <v>891.428</v>
      </c>
      <c r="AN24" s="17">
        <v>713.12699999999995</v>
      </c>
      <c r="AO24" s="17">
        <v>559.60699999999997</v>
      </c>
      <c r="AP24" s="17">
        <v>1293.79</v>
      </c>
      <c r="AQ24" s="17">
        <v>751.14099999999996</v>
      </c>
      <c r="AR24" s="17">
        <v>750.36300000000006</v>
      </c>
      <c r="AS24" s="17">
        <v>548.36500000000001</v>
      </c>
      <c r="AT24" s="17">
        <v>677.99</v>
      </c>
      <c r="AU24" s="17">
        <v>1408.09</v>
      </c>
      <c r="AV24" s="17">
        <v>1060.19</v>
      </c>
      <c r="AW24" s="17">
        <v>1414.3</v>
      </c>
    </row>
    <row r="25" spans="1:49" x14ac:dyDescent="0.35">
      <c r="A25" s="3">
        <v>8</v>
      </c>
      <c r="B25" s="17">
        <v>806.26099999999997</v>
      </c>
      <c r="C25" s="17">
        <v>3273.24</v>
      </c>
      <c r="D25" s="17">
        <v>1388.56</v>
      </c>
      <c r="E25" s="17">
        <v>646.01900000000001</v>
      </c>
      <c r="F25" s="17">
        <v>1378.18</v>
      </c>
      <c r="G25" s="17">
        <v>1304.8800000000001</v>
      </c>
      <c r="H25" s="17">
        <v>1911.55</v>
      </c>
      <c r="I25" s="17">
        <v>1263.9000000000001</v>
      </c>
      <c r="J25" s="17">
        <v>871.81399999999996</v>
      </c>
      <c r="K25" s="23"/>
      <c r="L25" s="17">
        <v>2569.02</v>
      </c>
      <c r="M25" s="17">
        <v>2261.1</v>
      </c>
      <c r="N25" s="17">
        <v>822.57399999999996</v>
      </c>
      <c r="O25" s="17">
        <v>830.99400000000003</v>
      </c>
      <c r="P25" s="17">
        <v>951.10900000000004</v>
      </c>
      <c r="Q25" s="17">
        <v>491.38</v>
      </c>
      <c r="R25" s="17">
        <v>1111.57</v>
      </c>
      <c r="S25" s="17">
        <v>776.25699999999995</v>
      </c>
      <c r="T25" s="17">
        <v>609.69200000000001</v>
      </c>
      <c r="U25" s="17">
        <v>606.59400000000005</v>
      </c>
      <c r="V25" s="17">
        <v>999.80700000000002</v>
      </c>
      <c r="W25" s="17">
        <v>752.03399999999999</v>
      </c>
      <c r="X25" s="17">
        <v>1072.81</v>
      </c>
      <c r="Y25" s="17">
        <v>5559.71</v>
      </c>
      <c r="Z25" s="17">
        <v>910.20899999999995</v>
      </c>
      <c r="AA25" s="17">
        <v>747.98</v>
      </c>
      <c r="AB25" s="17">
        <v>3584.84</v>
      </c>
      <c r="AC25" s="17">
        <v>2138.1999999999998</v>
      </c>
      <c r="AD25" s="23">
        <v>26750.5</v>
      </c>
      <c r="AE25" s="17">
        <v>1865.9</v>
      </c>
      <c r="AF25" s="17">
        <v>1884.28</v>
      </c>
      <c r="AG25" s="17">
        <v>1570.46</v>
      </c>
      <c r="AH25" s="31">
        <v>1567.75</v>
      </c>
      <c r="AI25" s="17">
        <v>1181.42</v>
      </c>
      <c r="AJ25" s="17">
        <v>1434.02</v>
      </c>
      <c r="AK25" s="17">
        <v>912.86900000000003</v>
      </c>
      <c r="AL25" s="17">
        <v>1139.69</v>
      </c>
      <c r="AM25" s="17">
        <v>892.22299999999996</v>
      </c>
      <c r="AN25" s="17">
        <v>713.35400000000004</v>
      </c>
      <c r="AO25" s="17">
        <v>563.053</v>
      </c>
      <c r="AP25" s="17">
        <v>1295.57</v>
      </c>
      <c r="AQ25" s="17">
        <v>754.43799999999999</v>
      </c>
      <c r="AR25" s="17">
        <v>751.75900000000001</v>
      </c>
      <c r="AS25" s="17">
        <v>548.57600000000002</v>
      </c>
      <c r="AT25" s="17">
        <v>679.02200000000005</v>
      </c>
      <c r="AU25" s="17">
        <v>1409.64</v>
      </c>
      <c r="AV25" s="17">
        <v>1058.71</v>
      </c>
      <c r="AW25" s="17">
        <v>1416.75</v>
      </c>
    </row>
    <row r="26" spans="1:49" x14ac:dyDescent="0.35">
      <c r="A26" s="3">
        <v>9</v>
      </c>
      <c r="B26" s="17">
        <v>806.37</v>
      </c>
      <c r="C26" s="17">
        <v>3281.6</v>
      </c>
      <c r="D26" s="17">
        <v>1392.09</v>
      </c>
      <c r="E26" s="17">
        <v>648.25900000000001</v>
      </c>
      <c r="F26" s="17">
        <v>1382.57</v>
      </c>
      <c r="G26" s="17">
        <v>1304.67</v>
      </c>
      <c r="H26" s="17">
        <v>1920.02</v>
      </c>
      <c r="I26" s="17">
        <v>1265.6300000000001</v>
      </c>
      <c r="J26" s="17">
        <v>872.95899999999995</v>
      </c>
      <c r="K26" s="23"/>
      <c r="L26" s="17">
        <v>2570.3200000000002</v>
      </c>
      <c r="M26" s="17">
        <v>2264.52</v>
      </c>
      <c r="N26" s="17">
        <v>822.577</v>
      </c>
      <c r="O26" s="17">
        <v>828.8</v>
      </c>
      <c r="P26" s="17">
        <v>951.87300000000005</v>
      </c>
      <c r="Q26" s="17">
        <v>491.584</v>
      </c>
      <c r="R26" s="17">
        <v>1113.0899999999999</v>
      </c>
      <c r="S26" s="17">
        <v>779.18200000000002</v>
      </c>
      <c r="T26" s="17">
        <v>611.70799999999997</v>
      </c>
      <c r="U26" s="17">
        <v>606.23900000000003</v>
      </c>
      <c r="V26" s="17">
        <v>1001.52</v>
      </c>
      <c r="W26" s="17">
        <v>753.54499999999996</v>
      </c>
      <c r="X26" s="17">
        <v>1072.6199999999999</v>
      </c>
      <c r="Y26" s="17">
        <v>5561.99</v>
      </c>
      <c r="Z26" s="17">
        <v>912.18200000000002</v>
      </c>
      <c r="AA26" s="17">
        <v>748.53800000000001</v>
      </c>
      <c r="AB26" s="17">
        <v>3588.07</v>
      </c>
      <c r="AC26" s="17">
        <v>2139.89</v>
      </c>
      <c r="AD26" s="23">
        <v>26917.200000000001</v>
      </c>
      <c r="AE26" s="17">
        <v>1867.66</v>
      </c>
      <c r="AF26" s="17">
        <v>1886.62</v>
      </c>
      <c r="AG26" s="17">
        <v>1568.46</v>
      </c>
      <c r="AH26" s="31">
        <v>1571.27</v>
      </c>
      <c r="AI26" s="17">
        <v>1182.8499999999999</v>
      </c>
      <c r="AJ26" s="17">
        <v>1433.76</v>
      </c>
      <c r="AK26" s="17">
        <v>915.03899999999999</v>
      </c>
      <c r="AL26" s="17">
        <v>1138.45</v>
      </c>
      <c r="AM26" s="17">
        <v>893.43100000000004</v>
      </c>
      <c r="AN26" s="17">
        <v>716.53399999999999</v>
      </c>
      <c r="AO26" s="17">
        <v>564.19200000000001</v>
      </c>
      <c r="AP26" s="17">
        <v>1296.4100000000001</v>
      </c>
      <c r="AQ26" s="17">
        <v>753.99900000000002</v>
      </c>
      <c r="AR26" s="17">
        <v>753.85400000000004</v>
      </c>
      <c r="AS26" s="17">
        <v>550.73199999999997</v>
      </c>
      <c r="AT26" s="17">
        <v>678.86699999999996</v>
      </c>
      <c r="AU26" s="17">
        <v>1409.15</v>
      </c>
      <c r="AV26" s="17">
        <v>1057.97</v>
      </c>
      <c r="AW26" s="17">
        <v>1416.32</v>
      </c>
    </row>
    <row r="27" spans="1:49" x14ac:dyDescent="0.35">
      <c r="A27" s="3">
        <v>10</v>
      </c>
      <c r="B27" s="17">
        <v>805.78200000000004</v>
      </c>
      <c r="C27" s="17">
        <v>3288.77</v>
      </c>
      <c r="D27" s="17">
        <v>1393.92</v>
      </c>
      <c r="E27" s="17">
        <v>648.09500000000003</v>
      </c>
      <c r="F27" s="17">
        <v>1384.28</v>
      </c>
      <c r="G27" s="17">
        <v>1306.5999999999999</v>
      </c>
      <c r="H27" s="17">
        <v>1924.78</v>
      </c>
      <c r="I27" s="17">
        <v>1270.1400000000001</v>
      </c>
      <c r="J27" s="17">
        <v>874.42399999999998</v>
      </c>
      <c r="K27" s="23"/>
      <c r="L27" s="17">
        <v>2572.5500000000002</v>
      </c>
      <c r="M27" s="17">
        <v>2264.83</v>
      </c>
      <c r="N27" s="17">
        <v>821.65300000000002</v>
      </c>
      <c r="O27" s="17">
        <v>829.96400000000006</v>
      </c>
      <c r="P27" s="17">
        <v>954.84799999999996</v>
      </c>
      <c r="Q27" s="17">
        <v>491.03</v>
      </c>
      <c r="R27" s="17">
        <v>1116.18</v>
      </c>
      <c r="S27" s="17">
        <v>777.35199999999998</v>
      </c>
      <c r="T27" s="17">
        <v>611.91399999999999</v>
      </c>
      <c r="U27" s="17">
        <v>607.73599999999999</v>
      </c>
      <c r="V27" s="17">
        <v>1005.33</v>
      </c>
      <c r="W27" s="17">
        <v>752.11300000000006</v>
      </c>
      <c r="X27" s="17">
        <v>1074.0899999999999</v>
      </c>
      <c r="Y27" s="17">
        <v>5571.31</v>
      </c>
      <c r="Z27" s="17">
        <v>913.73500000000001</v>
      </c>
      <c r="AA27" s="17">
        <v>749.077</v>
      </c>
      <c r="AB27" s="17">
        <v>3588.95</v>
      </c>
      <c r="AC27" s="17">
        <v>2141.66</v>
      </c>
      <c r="AD27" s="23">
        <v>26918</v>
      </c>
      <c r="AE27" s="17">
        <v>1869.4</v>
      </c>
      <c r="AF27" s="17">
        <v>1889.02</v>
      </c>
      <c r="AG27" s="17">
        <v>1570.64</v>
      </c>
      <c r="AH27" s="31">
        <v>1570.6</v>
      </c>
      <c r="AI27" s="17">
        <v>1184.43</v>
      </c>
      <c r="AJ27" s="17">
        <v>1436.83</v>
      </c>
      <c r="AK27" s="17">
        <v>920.40300000000002</v>
      </c>
      <c r="AL27" s="17">
        <v>1140.0899999999999</v>
      </c>
      <c r="AM27" s="17">
        <v>893.18700000000001</v>
      </c>
      <c r="AN27" s="17">
        <v>716.64</v>
      </c>
      <c r="AO27" s="17">
        <v>566.68499999999995</v>
      </c>
      <c r="AP27" s="17">
        <v>1297.19</v>
      </c>
      <c r="AQ27" s="17">
        <v>753.45500000000004</v>
      </c>
      <c r="AR27" s="17">
        <v>755.89700000000005</v>
      </c>
      <c r="AS27" s="17">
        <v>551.73</v>
      </c>
      <c r="AT27" s="17">
        <v>680.89</v>
      </c>
      <c r="AU27" s="17">
        <v>1411.39</v>
      </c>
      <c r="AV27" s="17">
        <v>1057.47</v>
      </c>
      <c r="AW27" s="17">
        <v>1419.47</v>
      </c>
    </row>
    <row r="28" spans="1:49" x14ac:dyDescent="0.35">
      <c r="A28" s="3">
        <v>11</v>
      </c>
      <c r="B28" s="17">
        <v>808.14800000000002</v>
      </c>
      <c r="C28" s="17">
        <v>3293.93</v>
      </c>
      <c r="D28" s="17">
        <v>1396.44</v>
      </c>
      <c r="E28" s="17">
        <v>650.65899999999999</v>
      </c>
      <c r="F28" s="17">
        <v>1383.8</v>
      </c>
      <c r="G28" s="17">
        <v>1307.26</v>
      </c>
      <c r="H28" s="17">
        <v>1934.54</v>
      </c>
      <c r="I28" s="17">
        <v>1272.74</v>
      </c>
      <c r="J28" s="17">
        <v>873.89099999999996</v>
      </c>
      <c r="K28" s="23"/>
      <c r="L28" s="17">
        <v>2571.12</v>
      </c>
      <c r="M28" s="17">
        <v>2267.3000000000002</v>
      </c>
      <c r="N28" s="17">
        <v>821.89700000000005</v>
      </c>
      <c r="O28" s="17">
        <v>831.62900000000002</v>
      </c>
      <c r="P28" s="17">
        <v>954.98800000000006</v>
      </c>
      <c r="Q28" s="17">
        <v>490.98099999999999</v>
      </c>
      <c r="R28" s="17">
        <v>1116.2</v>
      </c>
      <c r="S28" s="17">
        <v>777.16700000000003</v>
      </c>
      <c r="T28" s="17">
        <v>615.21199999999999</v>
      </c>
      <c r="U28" s="17">
        <v>608.28200000000004</v>
      </c>
      <c r="V28" s="17">
        <v>1008.51</v>
      </c>
      <c r="W28" s="17">
        <v>752.76900000000001</v>
      </c>
      <c r="X28" s="17">
        <v>1073.3699999999999</v>
      </c>
      <c r="Y28" s="17">
        <v>5574.71</v>
      </c>
      <c r="Z28" s="17">
        <v>913.95799999999997</v>
      </c>
      <c r="AA28" s="17">
        <v>750.29499999999996</v>
      </c>
      <c r="AB28" s="17">
        <v>3590.9</v>
      </c>
      <c r="AC28" s="17">
        <v>2147.0700000000002</v>
      </c>
      <c r="AD28" s="23">
        <v>26902.6</v>
      </c>
      <c r="AE28" s="17">
        <v>1869.48</v>
      </c>
      <c r="AF28" s="17">
        <v>1888.56</v>
      </c>
      <c r="AG28" s="17">
        <v>1571.66</v>
      </c>
      <c r="AH28" s="31">
        <v>1574.7</v>
      </c>
      <c r="AI28" s="17">
        <v>1184.67</v>
      </c>
      <c r="AJ28" s="17">
        <v>1437.47</v>
      </c>
      <c r="AK28" s="17">
        <v>920.43899999999996</v>
      </c>
      <c r="AL28" s="17">
        <v>1139.83</v>
      </c>
      <c r="AM28" s="17">
        <v>895.86</v>
      </c>
      <c r="AN28" s="17">
        <v>719.46799999999996</v>
      </c>
      <c r="AO28" s="17">
        <v>562.09799999999996</v>
      </c>
      <c r="AP28" s="17">
        <v>1299.56</v>
      </c>
      <c r="AQ28" s="17">
        <v>754.63199999999995</v>
      </c>
      <c r="AR28" s="17">
        <v>756.47799999999995</v>
      </c>
      <c r="AS28" s="17">
        <v>550.60500000000002</v>
      </c>
      <c r="AT28" s="17">
        <v>682.23299999999995</v>
      </c>
      <c r="AU28" s="17">
        <v>1413.2</v>
      </c>
      <c r="AV28" s="17">
        <v>1057.1500000000001</v>
      </c>
      <c r="AW28" s="17">
        <v>1421.64</v>
      </c>
    </row>
    <row r="29" spans="1:49" x14ac:dyDescent="0.35">
      <c r="A29" s="3">
        <v>12</v>
      </c>
      <c r="B29" s="17">
        <v>806.88</v>
      </c>
      <c r="C29" s="17">
        <v>3302.57</v>
      </c>
      <c r="D29" s="17">
        <v>1399.19</v>
      </c>
      <c r="E29" s="17">
        <v>650.77200000000005</v>
      </c>
      <c r="F29" s="17">
        <v>1388.37</v>
      </c>
      <c r="G29" s="17">
        <v>1307.25</v>
      </c>
      <c r="H29" s="17">
        <v>1940.73</v>
      </c>
      <c r="I29" s="17">
        <v>1276.8699999999999</v>
      </c>
      <c r="J29" s="17">
        <v>873.26800000000003</v>
      </c>
      <c r="K29" s="23"/>
      <c r="L29" s="17">
        <v>2572.25</v>
      </c>
      <c r="M29" s="17">
        <v>2270.89</v>
      </c>
      <c r="N29" s="17">
        <v>822.048</v>
      </c>
      <c r="O29" s="17">
        <v>831.73800000000006</v>
      </c>
      <c r="P29" s="17">
        <v>956.36400000000003</v>
      </c>
      <c r="Q29" s="17">
        <v>493.3</v>
      </c>
      <c r="R29" s="17">
        <v>1122.3499999999999</v>
      </c>
      <c r="S29" s="17">
        <v>779.79600000000005</v>
      </c>
      <c r="T29" s="17">
        <v>616.90300000000002</v>
      </c>
      <c r="U29" s="17">
        <v>606.90300000000002</v>
      </c>
      <c r="V29" s="17">
        <v>1009.37</v>
      </c>
      <c r="W29" s="17">
        <v>752.35199999999998</v>
      </c>
      <c r="X29" s="17">
        <v>1075.57</v>
      </c>
      <c r="Y29" s="17">
        <v>5582.6</v>
      </c>
      <c r="Z29" s="17">
        <v>915.39800000000002</v>
      </c>
      <c r="AA29" s="17">
        <v>750.45899999999995</v>
      </c>
      <c r="AB29" s="17">
        <v>3593.52</v>
      </c>
      <c r="AC29" s="17">
        <v>2150.61</v>
      </c>
      <c r="AD29" s="23">
        <v>26933</v>
      </c>
      <c r="AE29" s="17">
        <v>1871.19</v>
      </c>
      <c r="AF29" s="17">
        <v>1891.7</v>
      </c>
      <c r="AG29" s="17">
        <v>1573.03</v>
      </c>
      <c r="AH29" s="31">
        <v>1574.73</v>
      </c>
      <c r="AI29" s="17">
        <v>1184.9100000000001</v>
      </c>
      <c r="AJ29" s="17">
        <v>1437.55</v>
      </c>
      <c r="AK29" s="17">
        <v>922.58100000000002</v>
      </c>
      <c r="AL29" s="17">
        <v>1140.33</v>
      </c>
      <c r="AM29" s="17">
        <v>895.24699999999996</v>
      </c>
      <c r="AN29" s="17">
        <v>720.86699999999996</v>
      </c>
      <c r="AO29" s="17">
        <v>564.91800000000001</v>
      </c>
      <c r="AP29" s="17">
        <v>1302.6600000000001</v>
      </c>
      <c r="AQ29" s="17">
        <v>754.84400000000005</v>
      </c>
      <c r="AR29" s="17">
        <v>759.65499999999997</v>
      </c>
      <c r="AS29" s="17">
        <v>551.678</v>
      </c>
      <c r="AT29" s="17">
        <v>683.34400000000005</v>
      </c>
      <c r="AU29" s="17">
        <v>1413.2</v>
      </c>
      <c r="AV29" s="17">
        <v>1059.75</v>
      </c>
      <c r="AW29" s="17">
        <v>1422.81</v>
      </c>
    </row>
    <row r="30" spans="1:49" x14ac:dyDescent="0.35">
      <c r="A30" s="3">
        <v>13</v>
      </c>
      <c r="B30" s="17">
        <v>808.69600000000003</v>
      </c>
      <c r="C30" s="17">
        <v>3308.32</v>
      </c>
      <c r="D30" s="17">
        <v>1403.12</v>
      </c>
      <c r="E30" s="17">
        <v>651.50599999999997</v>
      </c>
      <c r="F30" s="17">
        <v>1389.06</v>
      </c>
      <c r="G30" s="17">
        <v>1309.99</v>
      </c>
      <c r="H30" s="17">
        <v>1947.65</v>
      </c>
      <c r="I30" s="17">
        <v>1279.3599999999999</v>
      </c>
      <c r="J30" s="17">
        <v>875.255</v>
      </c>
      <c r="K30" s="23"/>
      <c r="L30" s="17">
        <v>2575.08</v>
      </c>
      <c r="M30" s="17">
        <v>2272.46</v>
      </c>
      <c r="N30" s="17">
        <v>821.57299999999998</v>
      </c>
      <c r="O30" s="17">
        <v>832.70699999999999</v>
      </c>
      <c r="P30" s="17">
        <v>957.86</v>
      </c>
      <c r="Q30" s="17">
        <v>492.05599999999998</v>
      </c>
      <c r="R30" s="17">
        <v>1122.27</v>
      </c>
      <c r="S30" s="17">
        <v>779.98500000000001</v>
      </c>
      <c r="T30" s="17">
        <v>617.69899999999996</v>
      </c>
      <c r="U30" s="17">
        <v>608.57600000000002</v>
      </c>
      <c r="V30" s="17">
        <v>1012.87</v>
      </c>
      <c r="W30" s="17">
        <v>750.47199999999998</v>
      </c>
      <c r="X30" s="17">
        <v>1073.45</v>
      </c>
      <c r="Y30" s="17">
        <v>5583.03</v>
      </c>
      <c r="Z30" s="17">
        <v>915.09</v>
      </c>
      <c r="AA30" s="17">
        <v>751.73400000000004</v>
      </c>
      <c r="AB30" s="17">
        <v>3597.1</v>
      </c>
      <c r="AC30" s="17">
        <v>2154.04</v>
      </c>
      <c r="AD30" s="23">
        <v>26870.799999999999</v>
      </c>
      <c r="AE30" s="17">
        <v>1871.78</v>
      </c>
      <c r="AF30" s="17">
        <v>1891.43</v>
      </c>
      <c r="AG30" s="17">
        <v>1574.02</v>
      </c>
      <c r="AH30" s="31">
        <v>1579.15</v>
      </c>
      <c r="AI30" s="17">
        <v>1186.6099999999999</v>
      </c>
      <c r="AJ30" s="17">
        <v>1440.02</v>
      </c>
      <c r="AK30" s="17">
        <v>922.06700000000001</v>
      </c>
      <c r="AL30" s="17">
        <v>1142.3599999999999</v>
      </c>
      <c r="AM30" s="17">
        <v>895.39300000000003</v>
      </c>
      <c r="AN30" s="17">
        <v>723.37199999999996</v>
      </c>
      <c r="AO30" s="17">
        <v>564.77800000000002</v>
      </c>
      <c r="AP30" s="17">
        <v>1302.99</v>
      </c>
      <c r="AQ30" s="17">
        <v>756.07299999999998</v>
      </c>
      <c r="AR30" s="17">
        <v>759.69299999999998</v>
      </c>
      <c r="AS30" s="17">
        <v>552.34100000000001</v>
      </c>
      <c r="AT30" s="17">
        <v>683.94500000000005</v>
      </c>
      <c r="AU30" s="17">
        <v>1414.64</v>
      </c>
      <c r="AV30" s="17">
        <v>1058.5999999999999</v>
      </c>
      <c r="AW30" s="17">
        <v>1424.45</v>
      </c>
    </row>
    <row r="31" spans="1:49" x14ac:dyDescent="0.35">
      <c r="A31" s="3">
        <v>14</v>
      </c>
      <c r="B31" s="17">
        <v>806.87400000000002</v>
      </c>
      <c r="C31" s="17">
        <v>3314.24</v>
      </c>
      <c r="D31" s="17">
        <v>1404.67</v>
      </c>
      <c r="E31" s="17">
        <v>651.92999999999995</v>
      </c>
      <c r="F31" s="17">
        <v>1390.37</v>
      </c>
      <c r="G31" s="17">
        <v>1310.96</v>
      </c>
      <c r="H31" s="17">
        <v>1957.35</v>
      </c>
      <c r="I31" s="17">
        <v>1281.53</v>
      </c>
      <c r="J31" s="17">
        <v>875.09299999999996</v>
      </c>
      <c r="K31" s="23"/>
      <c r="L31" s="17">
        <v>2575.25</v>
      </c>
      <c r="M31" s="17">
        <v>2274.19</v>
      </c>
      <c r="N31" s="17">
        <v>822.41700000000003</v>
      </c>
      <c r="O31" s="17">
        <v>834.577</v>
      </c>
      <c r="P31" s="17">
        <v>959.327</v>
      </c>
      <c r="Q31" s="17">
        <v>492.44200000000001</v>
      </c>
      <c r="R31" s="17">
        <v>1124.44</v>
      </c>
      <c r="S31" s="17">
        <v>781.07299999999998</v>
      </c>
      <c r="T31" s="17">
        <v>619.47199999999998</v>
      </c>
      <c r="U31" s="17">
        <v>610.10500000000002</v>
      </c>
      <c r="V31" s="17">
        <v>1013.83</v>
      </c>
      <c r="W31" s="17">
        <v>750.58699999999999</v>
      </c>
      <c r="X31" s="17">
        <v>1075.58</v>
      </c>
      <c r="Y31" s="17">
        <v>5588.41</v>
      </c>
      <c r="Z31" s="17">
        <v>915.99</v>
      </c>
      <c r="AA31" s="17">
        <v>750.63</v>
      </c>
      <c r="AB31" s="17">
        <v>3595.93</v>
      </c>
      <c r="AC31" s="17">
        <v>2157.33</v>
      </c>
      <c r="AD31" s="23">
        <v>26808.1</v>
      </c>
      <c r="AE31" s="17">
        <v>1873.91</v>
      </c>
      <c r="AF31" s="17">
        <v>1892.93</v>
      </c>
      <c r="AG31" s="17">
        <v>1574.07</v>
      </c>
      <c r="AH31" s="31">
        <v>1582.32</v>
      </c>
      <c r="AI31" s="17">
        <v>1189.18</v>
      </c>
      <c r="AJ31" s="17">
        <v>1437.79</v>
      </c>
      <c r="AK31" s="17">
        <v>922.18899999999996</v>
      </c>
      <c r="AL31" s="17">
        <v>1145.8</v>
      </c>
      <c r="AM31" s="17">
        <v>895.72799999999995</v>
      </c>
      <c r="AN31" s="17">
        <v>724.68499999999995</v>
      </c>
      <c r="AO31" s="17">
        <v>562.86300000000006</v>
      </c>
      <c r="AP31" s="17">
        <v>1305.01</v>
      </c>
      <c r="AQ31" s="17">
        <v>757.16200000000003</v>
      </c>
      <c r="AR31" s="17">
        <v>763.77599999999995</v>
      </c>
      <c r="AS31" s="17">
        <v>554.68600000000004</v>
      </c>
      <c r="AT31" s="17">
        <v>686.58100000000002</v>
      </c>
      <c r="AU31" s="17">
        <v>1414.84</v>
      </c>
      <c r="AV31" s="17">
        <v>1059.21</v>
      </c>
      <c r="AW31" s="17">
        <v>1425.16</v>
      </c>
    </row>
    <row r="32" spans="1:49" x14ac:dyDescent="0.35">
      <c r="A32" s="3">
        <v>15</v>
      </c>
      <c r="B32" s="17">
        <v>807.71199999999999</v>
      </c>
      <c r="C32" s="17">
        <v>3318.59</v>
      </c>
      <c r="D32" s="17">
        <v>1409.67</v>
      </c>
      <c r="E32" s="17">
        <v>653.10199999999998</v>
      </c>
      <c r="F32" s="17">
        <v>1392.13</v>
      </c>
      <c r="G32" s="17">
        <v>1312.21</v>
      </c>
      <c r="H32" s="17">
        <v>1962.35</v>
      </c>
      <c r="I32" s="17">
        <v>1281.56</v>
      </c>
      <c r="J32" s="17">
        <v>874.24400000000003</v>
      </c>
      <c r="K32" s="23"/>
      <c r="L32" s="17">
        <v>2576.09</v>
      </c>
      <c r="M32" s="17">
        <v>2275.21</v>
      </c>
      <c r="N32" s="17">
        <v>821.71299999999997</v>
      </c>
      <c r="O32" s="17">
        <v>834.673</v>
      </c>
      <c r="P32" s="17">
        <v>960.21500000000003</v>
      </c>
      <c r="Q32" s="17">
        <v>493.23700000000002</v>
      </c>
      <c r="R32" s="17">
        <v>1126.3599999999999</v>
      </c>
      <c r="S32" s="17">
        <v>780.33299999999997</v>
      </c>
      <c r="T32" s="17">
        <v>621.48299999999995</v>
      </c>
      <c r="U32" s="17">
        <v>612.745</v>
      </c>
      <c r="V32" s="17">
        <v>1015.95</v>
      </c>
      <c r="W32" s="17">
        <v>749.58100000000002</v>
      </c>
      <c r="X32" s="17">
        <v>1076.1199999999999</v>
      </c>
      <c r="Y32" s="17">
        <v>5591.34</v>
      </c>
      <c r="Z32" s="17">
        <v>916.55200000000002</v>
      </c>
      <c r="AA32" s="17">
        <v>751.44600000000003</v>
      </c>
      <c r="AB32" s="17">
        <v>3600.4</v>
      </c>
      <c r="AC32" s="17">
        <v>2160.86</v>
      </c>
      <c r="AD32" s="23">
        <v>26808.3</v>
      </c>
      <c r="AE32" s="17">
        <v>1874.88</v>
      </c>
      <c r="AF32" s="17">
        <v>1894.92</v>
      </c>
      <c r="AG32" s="17">
        <v>1575.72</v>
      </c>
      <c r="AH32" s="31">
        <v>1581.07</v>
      </c>
      <c r="AI32" s="17">
        <v>1190.8699999999999</v>
      </c>
      <c r="AJ32" s="17">
        <v>1439.95</v>
      </c>
      <c r="AK32" s="17">
        <v>921.46900000000005</v>
      </c>
      <c r="AL32" s="17">
        <v>1143.55</v>
      </c>
      <c r="AM32" s="17">
        <v>897.33100000000002</v>
      </c>
      <c r="AN32" s="17">
        <v>725.73699999999997</v>
      </c>
      <c r="AO32" s="17">
        <v>567.35699999999997</v>
      </c>
      <c r="AP32" s="17">
        <v>1307.69</v>
      </c>
      <c r="AQ32" s="17">
        <v>756.86099999999999</v>
      </c>
      <c r="AR32" s="17">
        <v>764.76099999999997</v>
      </c>
      <c r="AS32" s="17">
        <v>554.56500000000005</v>
      </c>
      <c r="AT32" s="17">
        <v>685.17899999999997</v>
      </c>
      <c r="AU32" s="17">
        <v>1416.04</v>
      </c>
      <c r="AV32" s="17">
        <v>1059.72</v>
      </c>
      <c r="AW32" s="17">
        <v>1425.3</v>
      </c>
    </row>
    <row r="33" spans="1:49" x14ac:dyDescent="0.35">
      <c r="A33" s="3">
        <v>16</v>
      </c>
      <c r="B33" s="17">
        <v>809.21699999999998</v>
      </c>
      <c r="C33" s="17">
        <v>3328.13</v>
      </c>
      <c r="D33" s="17">
        <v>1411.27</v>
      </c>
      <c r="E33" s="17">
        <v>653.60400000000004</v>
      </c>
      <c r="F33" s="17">
        <v>1394.46</v>
      </c>
      <c r="G33" s="17">
        <v>1311.45</v>
      </c>
      <c r="H33" s="17">
        <v>1972.3</v>
      </c>
      <c r="I33" s="17">
        <v>1282.18</v>
      </c>
      <c r="J33" s="17">
        <v>875.03899999999999</v>
      </c>
      <c r="K33" s="23"/>
      <c r="L33" s="17">
        <v>2578.11</v>
      </c>
      <c r="M33" s="17">
        <v>2277.94</v>
      </c>
      <c r="N33" s="17">
        <v>821.35599999999999</v>
      </c>
      <c r="O33" s="17">
        <v>835.49400000000003</v>
      </c>
      <c r="P33" s="17">
        <v>960.91700000000003</v>
      </c>
      <c r="Q33" s="17">
        <v>493.46100000000001</v>
      </c>
      <c r="R33" s="17">
        <v>1127.69</v>
      </c>
      <c r="S33" s="17">
        <v>780.78700000000003</v>
      </c>
      <c r="T33" s="17">
        <v>622.95500000000004</v>
      </c>
      <c r="U33" s="17">
        <v>612.49900000000002</v>
      </c>
      <c r="V33" s="17">
        <v>1019.67</v>
      </c>
      <c r="W33" s="17">
        <v>749.94799999999998</v>
      </c>
      <c r="X33" s="17">
        <v>1075.6600000000001</v>
      </c>
      <c r="Y33" s="17">
        <v>5602.71</v>
      </c>
      <c r="Z33" s="17">
        <v>916.01099999999997</v>
      </c>
      <c r="AA33" s="17">
        <v>752.47799999999995</v>
      </c>
      <c r="AB33" s="17">
        <v>3602.42</v>
      </c>
      <c r="AC33" s="17">
        <v>2164.29</v>
      </c>
      <c r="AD33" s="23">
        <v>26945.599999999999</v>
      </c>
      <c r="AE33" s="17">
        <v>1877.82</v>
      </c>
      <c r="AF33" s="17">
        <v>1895.53</v>
      </c>
      <c r="AG33" s="17">
        <v>1575.52</v>
      </c>
      <c r="AH33" s="31">
        <v>1585.26</v>
      </c>
      <c r="AI33" s="17">
        <v>1190.77</v>
      </c>
      <c r="AJ33" s="17">
        <v>1442.02</v>
      </c>
      <c r="AK33" s="17">
        <v>922.43700000000001</v>
      </c>
      <c r="AL33" s="17">
        <v>1145.72</v>
      </c>
      <c r="AM33" s="17">
        <v>898.16700000000003</v>
      </c>
      <c r="AN33" s="17">
        <v>725.60400000000004</v>
      </c>
      <c r="AO33" s="17">
        <v>560.69399999999996</v>
      </c>
      <c r="AP33" s="17">
        <v>1308.7</v>
      </c>
      <c r="AQ33" s="17">
        <v>757.67100000000005</v>
      </c>
      <c r="AR33" s="17">
        <v>765.81299999999999</v>
      </c>
      <c r="AS33" s="17">
        <v>554.99099999999999</v>
      </c>
      <c r="AT33" s="17">
        <v>686.70100000000002</v>
      </c>
      <c r="AU33" s="17">
        <v>1418.2</v>
      </c>
      <c r="AV33" s="17">
        <v>1059.54</v>
      </c>
      <c r="AW33" s="17">
        <v>1428.05</v>
      </c>
    </row>
    <row r="34" spans="1:49" x14ac:dyDescent="0.35">
      <c r="A34" s="3">
        <v>17</v>
      </c>
      <c r="B34" s="17">
        <v>809.21</v>
      </c>
      <c r="C34" s="17">
        <v>3332.97</v>
      </c>
      <c r="D34" s="17">
        <v>1414.73</v>
      </c>
      <c r="E34" s="17">
        <v>655.34699999999998</v>
      </c>
      <c r="F34" s="17">
        <v>1394.05</v>
      </c>
      <c r="G34" s="17">
        <v>1311.79</v>
      </c>
      <c r="H34" s="17">
        <v>1982.33</v>
      </c>
      <c r="I34" s="17">
        <v>1285.1400000000001</v>
      </c>
      <c r="J34" s="17">
        <v>875.70399999999995</v>
      </c>
      <c r="K34" s="23"/>
      <c r="L34" s="17">
        <v>2578.6</v>
      </c>
      <c r="M34" s="17">
        <v>2282.12</v>
      </c>
      <c r="N34" s="17">
        <v>820.87400000000002</v>
      </c>
      <c r="O34" s="17">
        <v>836.23599999999999</v>
      </c>
      <c r="P34" s="17">
        <v>963.08600000000001</v>
      </c>
      <c r="Q34" s="17">
        <v>495.12400000000002</v>
      </c>
      <c r="R34" s="17">
        <v>1131.27</v>
      </c>
      <c r="S34" s="17">
        <v>781.93399999999997</v>
      </c>
      <c r="T34" s="17">
        <v>623.60500000000002</v>
      </c>
      <c r="U34" s="17">
        <v>615.92100000000005</v>
      </c>
      <c r="V34" s="17">
        <v>1021</v>
      </c>
      <c r="W34" s="17">
        <v>751.21</v>
      </c>
      <c r="X34" s="17">
        <v>1076.96</v>
      </c>
      <c r="Y34" s="17">
        <v>5608.5</v>
      </c>
      <c r="Z34" s="17">
        <v>918</v>
      </c>
      <c r="AA34" s="17">
        <v>752.29700000000003</v>
      </c>
      <c r="AB34" s="17">
        <v>3604.46</v>
      </c>
      <c r="AC34" s="17">
        <v>2167.6</v>
      </c>
      <c r="AD34" s="23">
        <v>26832</v>
      </c>
      <c r="AE34" s="17">
        <v>1878.8</v>
      </c>
      <c r="AF34" s="17">
        <v>1895.88</v>
      </c>
      <c r="AG34" s="17">
        <v>1576.51</v>
      </c>
      <c r="AH34" s="31">
        <v>1588.09</v>
      </c>
      <c r="AI34" s="17">
        <v>1191.56</v>
      </c>
      <c r="AJ34" s="17">
        <v>1443.53</v>
      </c>
      <c r="AK34" s="17">
        <v>925.57399999999996</v>
      </c>
      <c r="AL34" s="17">
        <v>1147.3</v>
      </c>
      <c r="AM34" s="17">
        <v>897.149</v>
      </c>
      <c r="AN34" s="17">
        <v>727.923</v>
      </c>
      <c r="AO34" s="17">
        <v>566.21299999999997</v>
      </c>
      <c r="AP34" s="17">
        <v>1310.83</v>
      </c>
      <c r="AQ34" s="17">
        <v>758.93700000000001</v>
      </c>
      <c r="AR34" s="17">
        <v>765.46600000000001</v>
      </c>
      <c r="AS34" s="17">
        <v>554.971</v>
      </c>
      <c r="AT34" s="17">
        <v>687.92200000000003</v>
      </c>
      <c r="AU34" s="17">
        <v>1418.62</v>
      </c>
      <c r="AV34" s="17">
        <v>1059.5</v>
      </c>
      <c r="AW34" s="17">
        <v>1430.43</v>
      </c>
    </row>
    <row r="35" spans="1:49" x14ac:dyDescent="0.35">
      <c r="A35" s="3">
        <v>18</v>
      </c>
      <c r="B35" s="17">
        <v>811.00900000000001</v>
      </c>
      <c r="C35" s="17">
        <v>3341.02</v>
      </c>
      <c r="D35" s="17">
        <v>1417.16</v>
      </c>
      <c r="E35" s="17">
        <v>655.33399999999995</v>
      </c>
      <c r="F35" s="17">
        <v>1396.61</v>
      </c>
      <c r="G35" s="17">
        <v>1315.51</v>
      </c>
      <c r="H35" s="17">
        <v>1990.58</v>
      </c>
      <c r="I35" s="17">
        <v>1289.42</v>
      </c>
      <c r="J35" s="17">
        <v>873.26199999999994</v>
      </c>
      <c r="K35" s="23"/>
      <c r="L35" s="17">
        <v>2579.6799999999998</v>
      </c>
      <c r="M35" s="17">
        <v>2287.88</v>
      </c>
      <c r="N35" s="17">
        <v>822.64300000000003</v>
      </c>
      <c r="O35" s="17">
        <v>836.54600000000005</v>
      </c>
      <c r="P35" s="17">
        <v>964.08100000000002</v>
      </c>
      <c r="Q35" s="17">
        <v>495.98</v>
      </c>
      <c r="R35" s="17">
        <v>1132.47</v>
      </c>
      <c r="S35" s="17">
        <v>783.476</v>
      </c>
      <c r="T35" s="17">
        <v>625.75900000000001</v>
      </c>
      <c r="U35" s="17">
        <v>619.28200000000004</v>
      </c>
      <c r="V35" s="17">
        <v>1024.2</v>
      </c>
      <c r="W35" s="17">
        <v>750.18600000000004</v>
      </c>
      <c r="X35" s="17">
        <v>1077.3900000000001</v>
      </c>
      <c r="Y35" s="17">
        <v>5611.89</v>
      </c>
      <c r="Z35" s="17">
        <v>920.221</v>
      </c>
      <c r="AA35" s="17">
        <v>753.52099999999996</v>
      </c>
      <c r="AB35" s="17">
        <v>3604.83</v>
      </c>
      <c r="AC35" s="17">
        <v>2169.5</v>
      </c>
      <c r="AD35" s="23">
        <v>26807.9</v>
      </c>
      <c r="AE35" s="17">
        <v>1880.71</v>
      </c>
      <c r="AF35" s="17">
        <v>1897.57</v>
      </c>
      <c r="AG35" s="17">
        <v>1576.77</v>
      </c>
      <c r="AH35" s="31">
        <v>1587.75</v>
      </c>
      <c r="AI35" s="17">
        <v>1192.6199999999999</v>
      </c>
      <c r="AJ35" s="17">
        <v>1442.29</v>
      </c>
      <c r="AK35" s="17">
        <v>925.13599999999997</v>
      </c>
      <c r="AL35" s="17">
        <v>1147.8499999999999</v>
      </c>
      <c r="AM35" s="17">
        <v>898.96199999999999</v>
      </c>
      <c r="AN35" s="17">
        <v>727.71100000000001</v>
      </c>
      <c r="AO35" s="17">
        <v>561.89599999999996</v>
      </c>
      <c r="AP35" s="17">
        <v>1311.43</v>
      </c>
      <c r="AQ35" s="17">
        <v>757.98599999999999</v>
      </c>
      <c r="AR35" s="17">
        <v>767.48</v>
      </c>
      <c r="AS35" s="17">
        <v>554.38199999999995</v>
      </c>
      <c r="AT35" s="17">
        <v>687.74800000000005</v>
      </c>
      <c r="AU35" s="17">
        <v>1423.68</v>
      </c>
      <c r="AV35" s="17">
        <v>1060.3399999999999</v>
      </c>
      <c r="AW35" s="17">
        <v>1432.66</v>
      </c>
    </row>
    <row r="36" spans="1:49" x14ac:dyDescent="0.35">
      <c r="A36" s="3">
        <v>19</v>
      </c>
      <c r="B36" s="17">
        <v>811.05799999999999</v>
      </c>
      <c r="C36" s="17">
        <v>3345.87</v>
      </c>
      <c r="D36" s="17">
        <v>1419.73</v>
      </c>
      <c r="E36" s="17">
        <v>655.58600000000001</v>
      </c>
      <c r="F36" s="17">
        <v>1400.33</v>
      </c>
      <c r="G36" s="17">
        <v>1315.01</v>
      </c>
      <c r="H36" s="17">
        <v>1997.05</v>
      </c>
      <c r="I36" s="17">
        <v>1287.1500000000001</v>
      </c>
      <c r="J36" s="17">
        <v>874.83600000000001</v>
      </c>
      <c r="K36" s="23"/>
      <c r="L36" s="17">
        <v>2580.15</v>
      </c>
      <c r="M36" s="17">
        <v>2291.0700000000002</v>
      </c>
      <c r="N36" s="17">
        <v>822.24800000000005</v>
      </c>
      <c r="O36" s="17">
        <v>837.76300000000003</v>
      </c>
      <c r="P36" s="17">
        <v>965.97500000000002</v>
      </c>
      <c r="Q36" s="17">
        <v>495.05200000000002</v>
      </c>
      <c r="R36" s="17">
        <v>1134.78</v>
      </c>
      <c r="S36" s="17">
        <v>783.20500000000004</v>
      </c>
      <c r="T36" s="17">
        <v>627.54</v>
      </c>
      <c r="U36" s="17">
        <v>623.83600000000001</v>
      </c>
      <c r="V36" s="17">
        <v>1023.34</v>
      </c>
      <c r="W36" s="17">
        <v>749.69600000000003</v>
      </c>
      <c r="X36" s="17">
        <v>1078.56</v>
      </c>
      <c r="Y36" s="17">
        <v>5616.14</v>
      </c>
      <c r="Z36" s="17">
        <v>919.22699999999998</v>
      </c>
      <c r="AA36" s="17">
        <v>755.12099999999998</v>
      </c>
      <c r="AB36" s="17">
        <v>3608.93</v>
      </c>
      <c r="AC36" s="17">
        <v>2172.87</v>
      </c>
      <c r="AD36" s="23">
        <v>26769.3</v>
      </c>
      <c r="AE36" s="17">
        <v>1883.49</v>
      </c>
      <c r="AF36" s="17">
        <v>1899.67</v>
      </c>
      <c r="AG36" s="17">
        <v>1578.05</v>
      </c>
      <c r="AH36" s="31">
        <v>1590.42</v>
      </c>
      <c r="AI36" s="17">
        <v>1195.07</v>
      </c>
      <c r="AJ36" s="17">
        <v>1442.93</v>
      </c>
      <c r="AK36" s="17">
        <v>922.19399999999996</v>
      </c>
      <c r="AL36" s="17">
        <v>1147.1600000000001</v>
      </c>
      <c r="AM36" s="17">
        <v>898.48800000000006</v>
      </c>
      <c r="AN36" s="17">
        <v>728.11099999999999</v>
      </c>
      <c r="AO36" s="17">
        <v>567.35299999999995</v>
      </c>
      <c r="AP36" s="17">
        <v>1313.02</v>
      </c>
      <c r="AQ36" s="17">
        <v>758.60699999999997</v>
      </c>
      <c r="AR36" s="17">
        <v>767.80700000000002</v>
      </c>
      <c r="AS36" s="17">
        <v>555.16999999999996</v>
      </c>
      <c r="AT36" s="17">
        <v>690.35400000000004</v>
      </c>
      <c r="AU36" s="17">
        <v>1424.34</v>
      </c>
      <c r="AV36" s="17">
        <v>1061.21</v>
      </c>
      <c r="AW36" s="17">
        <v>1432.27</v>
      </c>
    </row>
    <row r="37" spans="1:49" x14ac:dyDescent="0.35">
      <c r="A37" s="3">
        <v>20</v>
      </c>
      <c r="B37" s="17">
        <v>811.23599999999999</v>
      </c>
      <c r="C37" s="17">
        <v>3354.32</v>
      </c>
      <c r="D37" s="17">
        <v>1422.82</v>
      </c>
      <c r="E37" s="17">
        <v>656.476</v>
      </c>
      <c r="F37" s="17">
        <v>1401.38</v>
      </c>
      <c r="G37" s="17">
        <v>1315.16</v>
      </c>
      <c r="H37" s="17">
        <v>2002.29</v>
      </c>
      <c r="I37" s="17">
        <v>1294.93</v>
      </c>
      <c r="J37" s="17">
        <v>876.19600000000003</v>
      </c>
      <c r="K37" s="23"/>
      <c r="L37" s="17">
        <v>2581.33</v>
      </c>
      <c r="M37" s="17">
        <v>2298.36</v>
      </c>
      <c r="N37" s="17">
        <v>821.56100000000004</v>
      </c>
      <c r="O37" s="17">
        <v>838.38199999999995</v>
      </c>
      <c r="P37" s="17">
        <v>965.83</v>
      </c>
      <c r="Q37" s="17">
        <v>495.26</v>
      </c>
      <c r="R37" s="17">
        <v>1138.27</v>
      </c>
      <c r="S37" s="17">
        <v>786.12599999999998</v>
      </c>
      <c r="T37" s="17">
        <v>627.78700000000003</v>
      </c>
      <c r="U37" s="17">
        <v>627.654</v>
      </c>
      <c r="V37" s="17">
        <v>1027.43</v>
      </c>
      <c r="W37" s="17">
        <v>749.721</v>
      </c>
      <c r="X37" s="17">
        <v>1078.4100000000001</v>
      </c>
      <c r="Y37" s="17">
        <v>5622.82</v>
      </c>
      <c r="Z37" s="17">
        <v>920.15700000000004</v>
      </c>
      <c r="AA37" s="17">
        <v>754.61800000000005</v>
      </c>
      <c r="AB37" s="17">
        <v>3612.13</v>
      </c>
      <c r="AC37" s="17">
        <v>2176.85</v>
      </c>
      <c r="AD37" s="23">
        <v>26888.799999999999</v>
      </c>
      <c r="AE37" s="17">
        <v>1883.92</v>
      </c>
      <c r="AF37" s="17">
        <v>1901.22</v>
      </c>
      <c r="AG37" s="17">
        <v>1577.71</v>
      </c>
      <c r="AH37" s="31">
        <v>1591.82</v>
      </c>
      <c r="AI37" s="17">
        <v>1196.01</v>
      </c>
      <c r="AJ37" s="17">
        <v>1446.12</v>
      </c>
      <c r="AK37" s="17">
        <v>925.74</v>
      </c>
      <c r="AL37" s="17">
        <v>1148.51</v>
      </c>
      <c r="AM37" s="17">
        <v>899.79300000000001</v>
      </c>
      <c r="AN37" s="17">
        <v>731.20100000000002</v>
      </c>
      <c r="AO37" s="17">
        <v>564.41300000000001</v>
      </c>
      <c r="AP37" s="17">
        <v>1317.11</v>
      </c>
      <c r="AQ37" s="17">
        <v>760.67499999999995</v>
      </c>
      <c r="AR37" s="17">
        <v>767.40499999999997</v>
      </c>
      <c r="AS37" s="17">
        <v>556.13199999999995</v>
      </c>
      <c r="AT37" s="17">
        <v>691.17399999999998</v>
      </c>
      <c r="AU37" s="17">
        <v>1425.79</v>
      </c>
      <c r="AV37" s="17">
        <v>1062.68</v>
      </c>
      <c r="AW37" s="17">
        <v>1433.6</v>
      </c>
    </row>
    <row r="38" spans="1:49" x14ac:dyDescent="0.35">
      <c r="A38" s="3">
        <v>21</v>
      </c>
      <c r="B38" s="17">
        <v>811.62</v>
      </c>
      <c r="C38" s="17">
        <v>3357.67</v>
      </c>
      <c r="D38" s="17">
        <v>1426.21</v>
      </c>
      <c r="E38" s="17">
        <v>655.904</v>
      </c>
      <c r="F38" s="17">
        <v>1403.39</v>
      </c>
      <c r="G38" s="17">
        <v>1318.6</v>
      </c>
      <c r="H38" s="17">
        <v>2009.29</v>
      </c>
      <c r="I38" s="17">
        <v>1289.82</v>
      </c>
      <c r="J38" s="17">
        <v>874.95799999999997</v>
      </c>
      <c r="K38" s="23"/>
      <c r="L38" s="17">
        <v>2581.52</v>
      </c>
      <c r="M38" s="17">
        <v>2302.86</v>
      </c>
      <c r="N38" s="17">
        <v>821.61500000000001</v>
      </c>
      <c r="O38" s="17">
        <v>839.13599999999997</v>
      </c>
      <c r="P38" s="17">
        <v>966.86</v>
      </c>
      <c r="Q38" s="17">
        <v>496.19200000000001</v>
      </c>
      <c r="R38" s="17">
        <v>1139.8800000000001</v>
      </c>
      <c r="S38" s="17">
        <v>785.63900000000001</v>
      </c>
      <c r="T38" s="17">
        <v>629.20000000000005</v>
      </c>
      <c r="U38" s="17">
        <v>634.29300000000001</v>
      </c>
      <c r="V38" s="17">
        <v>1029.52</v>
      </c>
      <c r="W38" s="17">
        <v>750.98900000000003</v>
      </c>
      <c r="X38" s="17">
        <v>1076.48</v>
      </c>
      <c r="Y38" s="17">
        <v>5633.31</v>
      </c>
      <c r="Z38" s="17">
        <v>920.95699999999999</v>
      </c>
      <c r="AA38" s="17">
        <v>753.93600000000004</v>
      </c>
      <c r="AB38" s="17">
        <v>3614.27</v>
      </c>
      <c r="AC38" s="17">
        <v>2178.9899999999998</v>
      </c>
      <c r="AD38" s="23">
        <v>26838.3</v>
      </c>
      <c r="AE38" s="17">
        <v>1885.07</v>
      </c>
      <c r="AF38" s="17">
        <v>1903.33</v>
      </c>
      <c r="AG38" s="17">
        <v>1576.89</v>
      </c>
      <c r="AH38" s="31">
        <v>1595.24</v>
      </c>
      <c r="AI38" s="17">
        <v>1197.2</v>
      </c>
      <c r="AJ38" s="17">
        <v>1445.09</v>
      </c>
      <c r="AK38" s="17">
        <v>923.66200000000003</v>
      </c>
      <c r="AL38" s="17">
        <v>1148.72</v>
      </c>
      <c r="AM38" s="17">
        <v>899.56</v>
      </c>
      <c r="AN38" s="17">
        <v>731.26800000000003</v>
      </c>
      <c r="AO38" s="17">
        <v>566.26499999999999</v>
      </c>
      <c r="AP38" s="17">
        <v>1316.58</v>
      </c>
      <c r="AQ38" s="17">
        <v>762.15300000000002</v>
      </c>
      <c r="AR38" s="17">
        <v>769.34799999999996</v>
      </c>
      <c r="AS38" s="17">
        <v>554.98900000000003</v>
      </c>
      <c r="AT38" s="17">
        <v>692.53800000000001</v>
      </c>
      <c r="AU38" s="17">
        <v>1427.41</v>
      </c>
      <c r="AV38" s="17">
        <v>1060.57</v>
      </c>
      <c r="AW38" s="17">
        <v>1433.7</v>
      </c>
    </row>
    <row r="39" spans="1:49" x14ac:dyDescent="0.35">
      <c r="A39" s="3">
        <v>22</v>
      </c>
      <c r="B39" s="17">
        <v>813.16800000000001</v>
      </c>
      <c r="C39" s="17">
        <v>3362.44</v>
      </c>
      <c r="D39" s="17">
        <v>1427.8</v>
      </c>
      <c r="E39" s="17">
        <v>655.82600000000002</v>
      </c>
      <c r="F39" s="17">
        <v>1406.98</v>
      </c>
      <c r="G39" s="17">
        <v>1318.26</v>
      </c>
      <c r="H39" s="17">
        <v>2015.1</v>
      </c>
      <c r="I39" s="17">
        <v>1298</v>
      </c>
      <c r="J39" s="17">
        <v>876.10500000000002</v>
      </c>
      <c r="K39" s="23"/>
      <c r="L39" s="17">
        <v>2582.41</v>
      </c>
      <c r="M39" s="17">
        <v>2308.02</v>
      </c>
      <c r="N39" s="17">
        <v>822.202</v>
      </c>
      <c r="O39" s="17">
        <v>840.61400000000003</v>
      </c>
      <c r="P39" s="17">
        <v>968.11699999999996</v>
      </c>
      <c r="Q39" s="17">
        <v>496.36</v>
      </c>
      <c r="R39" s="17">
        <v>1144.43</v>
      </c>
      <c r="S39" s="17">
        <v>788.125</v>
      </c>
      <c r="T39" s="17">
        <v>630.91300000000001</v>
      </c>
      <c r="U39" s="17">
        <v>638.70600000000002</v>
      </c>
      <c r="V39" s="17">
        <v>1030.1199999999999</v>
      </c>
      <c r="W39" s="17">
        <v>750.69100000000003</v>
      </c>
      <c r="X39" s="17">
        <v>1081.6400000000001</v>
      </c>
      <c r="Y39" s="17">
        <v>5635.68</v>
      </c>
      <c r="Z39" s="17">
        <v>921.75699999999995</v>
      </c>
      <c r="AA39" s="17">
        <v>756.05100000000004</v>
      </c>
      <c r="AB39" s="17">
        <v>3617.11</v>
      </c>
      <c r="AC39" s="17">
        <v>2183.5300000000002</v>
      </c>
      <c r="AD39" s="23">
        <v>26781.1</v>
      </c>
      <c r="AE39" s="17">
        <v>1887.68</v>
      </c>
      <c r="AF39" s="17">
        <v>1903.83</v>
      </c>
      <c r="AG39" s="17">
        <v>1578.13</v>
      </c>
      <c r="AH39" s="31">
        <v>1595.86</v>
      </c>
      <c r="AI39" s="17">
        <v>1199.32</v>
      </c>
      <c r="AJ39" s="17">
        <v>1446.02</v>
      </c>
      <c r="AK39" s="17">
        <v>924.577</v>
      </c>
      <c r="AL39" s="17">
        <v>1148.1500000000001</v>
      </c>
      <c r="AM39" s="17">
        <v>901.98900000000003</v>
      </c>
      <c r="AN39" s="17">
        <v>731.44500000000005</v>
      </c>
      <c r="AO39" s="17">
        <v>571.577</v>
      </c>
      <c r="AP39" s="17">
        <v>1318.3</v>
      </c>
      <c r="AQ39" s="17">
        <v>761.80499999999995</v>
      </c>
      <c r="AR39" s="17">
        <v>768.36900000000003</v>
      </c>
      <c r="AS39" s="17">
        <v>555.875</v>
      </c>
      <c r="AT39" s="17">
        <v>695.04499999999996</v>
      </c>
      <c r="AU39" s="17">
        <v>1431.62</v>
      </c>
      <c r="AV39" s="17">
        <v>1062.57</v>
      </c>
      <c r="AW39" s="17">
        <v>1435.93</v>
      </c>
    </row>
    <row r="40" spans="1:49" x14ac:dyDescent="0.35">
      <c r="A40" s="3">
        <v>23</v>
      </c>
      <c r="B40" s="17">
        <v>814.61400000000003</v>
      </c>
      <c r="C40" s="17">
        <v>3368.91</v>
      </c>
      <c r="D40" s="17">
        <v>1431.1</v>
      </c>
      <c r="E40" s="17">
        <v>655.72500000000002</v>
      </c>
      <c r="F40" s="17">
        <v>1408.57</v>
      </c>
      <c r="G40" s="17">
        <v>1319.95</v>
      </c>
      <c r="H40" s="17">
        <v>2022.59</v>
      </c>
      <c r="I40" s="17">
        <v>1296.44</v>
      </c>
      <c r="J40" s="17">
        <v>876.06200000000001</v>
      </c>
      <c r="K40" s="23"/>
      <c r="L40" s="17">
        <v>2583.89</v>
      </c>
      <c r="M40" s="17">
        <v>2313.42</v>
      </c>
      <c r="N40" s="17">
        <v>820.99099999999999</v>
      </c>
      <c r="O40" s="17">
        <v>842.14</v>
      </c>
      <c r="P40" s="17">
        <v>970.21</v>
      </c>
      <c r="Q40" s="17">
        <v>496.19400000000002</v>
      </c>
      <c r="R40" s="17">
        <v>1146.1600000000001</v>
      </c>
      <c r="S40" s="17">
        <v>784.76099999999997</v>
      </c>
      <c r="T40" s="17">
        <v>632.09199999999998</v>
      </c>
      <c r="U40" s="17">
        <v>646.12099999999998</v>
      </c>
      <c r="V40" s="17">
        <v>1033.02</v>
      </c>
      <c r="W40" s="17">
        <v>749.97299999999996</v>
      </c>
      <c r="X40" s="17">
        <v>1083</v>
      </c>
      <c r="Y40" s="17">
        <v>5641.13</v>
      </c>
      <c r="Z40" s="17">
        <v>922.46299999999997</v>
      </c>
      <c r="AA40" s="17">
        <v>756.38</v>
      </c>
      <c r="AB40" s="17">
        <v>3617.27</v>
      </c>
      <c r="AC40" s="17">
        <v>2186.12</v>
      </c>
      <c r="AD40" s="23">
        <v>26781.5</v>
      </c>
      <c r="AE40" s="17">
        <v>1888.19</v>
      </c>
      <c r="AF40" s="17">
        <v>1905.04</v>
      </c>
      <c r="AG40" s="17">
        <v>1580.55</v>
      </c>
      <c r="AH40" s="31">
        <v>1600.23</v>
      </c>
      <c r="AI40" s="17">
        <v>1201.08</v>
      </c>
      <c r="AJ40" s="17">
        <v>1448.51</v>
      </c>
      <c r="AK40" s="17">
        <v>925.89800000000002</v>
      </c>
      <c r="AL40" s="17">
        <v>1150.3499999999999</v>
      </c>
      <c r="AM40" s="17">
        <v>901.55899999999997</v>
      </c>
      <c r="AN40" s="17">
        <v>732.13800000000003</v>
      </c>
      <c r="AO40" s="17">
        <v>567.88199999999995</v>
      </c>
      <c r="AP40" s="17">
        <v>1322.39</v>
      </c>
      <c r="AQ40" s="17">
        <v>764.37</v>
      </c>
      <c r="AR40" s="17">
        <v>768.51400000000001</v>
      </c>
      <c r="AS40" s="17">
        <v>554.70399999999995</v>
      </c>
      <c r="AT40" s="17">
        <v>694.63199999999995</v>
      </c>
      <c r="AU40" s="17">
        <v>1432.63</v>
      </c>
      <c r="AV40" s="17">
        <v>1062.1199999999999</v>
      </c>
      <c r="AW40" s="17">
        <v>1436.84</v>
      </c>
    </row>
    <row r="41" spans="1:49" x14ac:dyDescent="0.35">
      <c r="A41" s="3">
        <v>24</v>
      </c>
      <c r="B41" s="17">
        <v>813.01099999999997</v>
      </c>
      <c r="C41" s="17">
        <v>3370.72</v>
      </c>
      <c r="D41" s="17">
        <v>1432.76</v>
      </c>
      <c r="E41" s="17">
        <v>653.74599999999998</v>
      </c>
      <c r="F41" s="17">
        <v>1411.08</v>
      </c>
      <c r="G41" s="17">
        <v>1320.9</v>
      </c>
      <c r="H41" s="17">
        <v>2032.44</v>
      </c>
      <c r="I41" s="17">
        <v>1300.71</v>
      </c>
      <c r="J41" s="17">
        <v>876.154</v>
      </c>
      <c r="K41" s="23"/>
      <c r="L41" s="17">
        <v>2583.7399999999998</v>
      </c>
      <c r="M41" s="17">
        <v>2317.1</v>
      </c>
      <c r="N41" s="17">
        <v>821.20899999999995</v>
      </c>
      <c r="O41" s="17">
        <v>842.45899999999995</v>
      </c>
      <c r="P41" s="17">
        <v>971.55499999999995</v>
      </c>
      <c r="Q41" s="17">
        <v>496.15</v>
      </c>
      <c r="R41" s="17">
        <v>1146.8599999999999</v>
      </c>
      <c r="S41" s="17">
        <v>786.63300000000004</v>
      </c>
      <c r="T41" s="17">
        <v>631.50199999999995</v>
      </c>
      <c r="U41" s="17">
        <v>651.71400000000006</v>
      </c>
      <c r="V41" s="17">
        <v>1035.3900000000001</v>
      </c>
      <c r="W41" s="17">
        <v>750.55</v>
      </c>
      <c r="X41" s="17">
        <v>1081.58</v>
      </c>
      <c r="Y41" s="17">
        <v>5639.6</v>
      </c>
      <c r="Z41" s="17">
        <v>922.89499999999998</v>
      </c>
      <c r="AA41" s="17">
        <v>756.55700000000002</v>
      </c>
      <c r="AB41" s="17">
        <v>3620.1</v>
      </c>
      <c r="AC41" s="17">
        <v>2189.41</v>
      </c>
      <c r="AD41" s="23">
        <v>26597.1</v>
      </c>
      <c r="AE41" s="17">
        <v>1889.77</v>
      </c>
      <c r="AF41" s="17">
        <v>1905.82</v>
      </c>
      <c r="AG41" s="17">
        <v>1579.81</v>
      </c>
      <c r="AH41" s="31">
        <v>1601.96</v>
      </c>
      <c r="AI41" s="17">
        <v>1202.3499999999999</v>
      </c>
      <c r="AJ41" s="17">
        <v>1449.15</v>
      </c>
      <c r="AK41" s="17">
        <v>924.11</v>
      </c>
      <c r="AL41" s="17">
        <v>1150.1300000000001</v>
      </c>
      <c r="AM41" s="17">
        <v>902.48500000000001</v>
      </c>
      <c r="AN41" s="17">
        <v>731.99400000000003</v>
      </c>
      <c r="AO41" s="17">
        <v>571.44000000000005</v>
      </c>
      <c r="AP41" s="17">
        <v>1322.07</v>
      </c>
      <c r="AQ41" s="17">
        <v>764.34100000000001</v>
      </c>
      <c r="AR41" s="17">
        <v>769.43700000000001</v>
      </c>
      <c r="AS41" s="17">
        <v>555.53700000000003</v>
      </c>
      <c r="AT41" s="17">
        <v>695.57500000000005</v>
      </c>
      <c r="AU41" s="17">
        <v>1436.87</v>
      </c>
      <c r="AV41" s="17">
        <v>1063.42</v>
      </c>
      <c r="AW41" s="17">
        <v>1437.41</v>
      </c>
    </row>
    <row r="42" spans="1:49" x14ac:dyDescent="0.35">
      <c r="A42" s="3">
        <v>25</v>
      </c>
      <c r="B42" s="17">
        <v>814.12900000000002</v>
      </c>
      <c r="C42" s="17">
        <v>3374.05</v>
      </c>
      <c r="D42" s="17">
        <v>1436.34</v>
      </c>
      <c r="E42" s="17">
        <v>656.59299999999996</v>
      </c>
      <c r="F42" s="17">
        <v>1413.35</v>
      </c>
      <c r="G42" s="17">
        <v>1322.12</v>
      </c>
      <c r="H42" s="17">
        <v>2040</v>
      </c>
      <c r="I42" s="17">
        <v>1301.8699999999999</v>
      </c>
      <c r="J42" s="17">
        <v>875.89499999999998</v>
      </c>
      <c r="K42" s="23"/>
      <c r="L42" s="17">
        <v>2586.2800000000002</v>
      </c>
      <c r="M42" s="17">
        <v>2321.7199999999998</v>
      </c>
      <c r="N42" s="17">
        <v>822.79700000000003</v>
      </c>
      <c r="O42" s="17">
        <v>846.03599999999994</v>
      </c>
      <c r="P42" s="17">
        <v>971.84100000000001</v>
      </c>
      <c r="Q42" s="17">
        <v>496.65300000000002</v>
      </c>
      <c r="R42" s="17">
        <v>1148.49</v>
      </c>
      <c r="S42" s="17">
        <v>785.66399999999999</v>
      </c>
      <c r="T42" s="17">
        <v>633.71799999999996</v>
      </c>
      <c r="U42" s="17">
        <v>657.56799999999998</v>
      </c>
      <c r="V42" s="17">
        <v>1035.56</v>
      </c>
      <c r="W42" s="17">
        <v>751.62</v>
      </c>
      <c r="X42" s="17">
        <v>1082.74</v>
      </c>
      <c r="Y42" s="17">
        <v>5647.79</v>
      </c>
      <c r="Z42" s="17">
        <v>924.27800000000002</v>
      </c>
      <c r="AA42" s="17">
        <v>756.51099999999997</v>
      </c>
      <c r="AB42" s="17">
        <v>3622.63</v>
      </c>
      <c r="AC42" s="17">
        <v>2190.15</v>
      </c>
      <c r="AD42" s="23">
        <v>26756.2</v>
      </c>
      <c r="AE42" s="17">
        <v>1890.27</v>
      </c>
      <c r="AF42" s="17">
        <v>1909.34</v>
      </c>
      <c r="AG42" s="17">
        <v>1581.39</v>
      </c>
      <c r="AH42" s="31">
        <v>1602.8</v>
      </c>
      <c r="AI42" s="17">
        <v>1201.74</v>
      </c>
      <c r="AJ42" s="17">
        <v>1448.71</v>
      </c>
      <c r="AK42" s="17">
        <v>928.62400000000002</v>
      </c>
      <c r="AL42" s="17">
        <v>1151.27</v>
      </c>
      <c r="AM42" s="17">
        <v>904.63699999999994</v>
      </c>
      <c r="AN42" s="17">
        <v>733.11500000000001</v>
      </c>
      <c r="AO42" s="17">
        <v>574.06600000000003</v>
      </c>
      <c r="AP42" s="17">
        <v>1325.23</v>
      </c>
      <c r="AQ42" s="17">
        <v>766.07899999999995</v>
      </c>
      <c r="AR42" s="17">
        <v>769.41200000000003</v>
      </c>
      <c r="AS42" s="17">
        <v>555.60900000000004</v>
      </c>
      <c r="AT42" s="17">
        <v>695.48099999999999</v>
      </c>
      <c r="AU42" s="17">
        <v>1439.95</v>
      </c>
      <c r="AV42" s="17">
        <v>1062.56</v>
      </c>
      <c r="AW42" s="17">
        <v>1438.84</v>
      </c>
    </row>
    <row r="43" spans="1:49" x14ac:dyDescent="0.35">
      <c r="A43" s="3">
        <v>26</v>
      </c>
      <c r="B43" s="17">
        <v>815.68299999999999</v>
      </c>
      <c r="C43" s="17">
        <v>3379.4</v>
      </c>
      <c r="D43" s="17">
        <v>1436.66</v>
      </c>
      <c r="E43" s="17">
        <v>656.64400000000001</v>
      </c>
      <c r="F43" s="17">
        <v>1414.97</v>
      </c>
      <c r="G43" s="17">
        <v>1323.47</v>
      </c>
      <c r="H43" s="17">
        <v>2047.64</v>
      </c>
      <c r="I43" s="17">
        <v>1304.83</v>
      </c>
      <c r="J43" s="17">
        <v>877.68799999999999</v>
      </c>
      <c r="K43" s="23"/>
      <c r="L43" s="17">
        <v>2585.08</v>
      </c>
      <c r="M43" s="17">
        <v>2325.54</v>
      </c>
      <c r="N43" s="17">
        <v>821.5</v>
      </c>
      <c r="O43" s="17">
        <v>844.83</v>
      </c>
      <c r="P43" s="17">
        <v>974.12300000000005</v>
      </c>
      <c r="Q43" s="17">
        <v>496.714</v>
      </c>
      <c r="R43" s="17">
        <v>1151.1600000000001</v>
      </c>
      <c r="S43" s="17">
        <v>785.19299999999998</v>
      </c>
      <c r="T43" s="17">
        <v>634.46799999999996</v>
      </c>
      <c r="U43" s="17">
        <v>664.88800000000003</v>
      </c>
      <c r="V43" s="17">
        <v>1038.79</v>
      </c>
      <c r="W43" s="17">
        <v>752.41099999999994</v>
      </c>
      <c r="X43" s="17">
        <v>1084.31</v>
      </c>
      <c r="Y43" s="17">
        <v>5653.37</v>
      </c>
      <c r="Z43" s="17">
        <v>924.14800000000002</v>
      </c>
      <c r="AA43" s="17">
        <v>759.27</v>
      </c>
      <c r="AB43" s="17">
        <v>3624.43</v>
      </c>
      <c r="AC43" s="17">
        <v>2195.4</v>
      </c>
      <c r="AD43" s="23">
        <v>26869.4</v>
      </c>
      <c r="AE43" s="17">
        <v>1892.07</v>
      </c>
      <c r="AF43" s="17">
        <v>1909.23</v>
      </c>
      <c r="AG43" s="17">
        <v>1582.01</v>
      </c>
      <c r="AH43" s="31">
        <v>1606.43</v>
      </c>
      <c r="AI43" s="17">
        <v>1203.3900000000001</v>
      </c>
      <c r="AJ43" s="17">
        <v>1452.38</v>
      </c>
      <c r="AK43" s="17">
        <v>928.75699999999995</v>
      </c>
      <c r="AL43" s="17">
        <v>1152.07</v>
      </c>
      <c r="AM43" s="17">
        <v>904.61400000000003</v>
      </c>
      <c r="AN43" s="17">
        <v>734.88</v>
      </c>
      <c r="AO43" s="17">
        <v>572.10599999999999</v>
      </c>
      <c r="AP43" s="17">
        <v>1325.79</v>
      </c>
      <c r="AQ43" s="17">
        <v>766.22199999999998</v>
      </c>
      <c r="AR43" s="17">
        <v>766.83900000000006</v>
      </c>
      <c r="AS43" s="17">
        <v>555.41600000000005</v>
      </c>
      <c r="AT43" s="17">
        <v>696.65</v>
      </c>
      <c r="AU43" s="17">
        <v>1442.56</v>
      </c>
      <c r="AV43" s="17">
        <v>1063.08</v>
      </c>
      <c r="AW43" s="17">
        <v>1440.21</v>
      </c>
    </row>
    <row r="44" spans="1:49" x14ac:dyDescent="0.35">
      <c r="A44" s="3">
        <v>27</v>
      </c>
      <c r="B44" s="17">
        <v>814.63800000000003</v>
      </c>
      <c r="C44" s="17">
        <v>3380.83</v>
      </c>
      <c r="D44" s="17">
        <v>1439.61</v>
      </c>
      <c r="E44" s="17">
        <v>657.52499999999998</v>
      </c>
      <c r="F44" s="17">
        <v>1417.67</v>
      </c>
      <c r="G44" s="17">
        <v>1324.72</v>
      </c>
      <c r="H44" s="17">
        <v>2055.15</v>
      </c>
      <c r="I44" s="17">
        <v>1306.54</v>
      </c>
      <c r="J44" s="17">
        <v>874.67899999999997</v>
      </c>
      <c r="K44" s="23"/>
      <c r="L44" s="17">
        <v>2585.29</v>
      </c>
      <c r="M44" s="17">
        <v>2333.66</v>
      </c>
      <c r="N44" s="17">
        <v>822.31500000000005</v>
      </c>
      <c r="O44" s="17">
        <v>842.23699999999997</v>
      </c>
      <c r="P44" s="17">
        <v>975.02</v>
      </c>
      <c r="Q44" s="17">
        <v>497.61200000000002</v>
      </c>
      <c r="R44" s="17">
        <v>1153.74</v>
      </c>
      <c r="S44" s="17">
        <v>786.625</v>
      </c>
      <c r="T44" s="17">
        <v>634.59299999999996</v>
      </c>
      <c r="U44" s="17">
        <v>671.72299999999996</v>
      </c>
      <c r="V44" s="17">
        <v>1038.44</v>
      </c>
      <c r="W44" s="17">
        <v>751.84799999999996</v>
      </c>
      <c r="X44" s="17">
        <v>1083.54</v>
      </c>
      <c r="Y44" s="17">
        <v>5656.85</v>
      </c>
      <c r="Z44" s="17">
        <v>925.88300000000004</v>
      </c>
      <c r="AA44" s="17">
        <v>758.19399999999996</v>
      </c>
      <c r="AB44" s="17">
        <v>3624.76</v>
      </c>
      <c r="AC44" s="17">
        <v>2199.9</v>
      </c>
      <c r="AD44" s="23">
        <v>26684.5</v>
      </c>
      <c r="AE44" s="17">
        <v>1894.23</v>
      </c>
      <c r="AF44" s="17">
        <v>1911.37</v>
      </c>
      <c r="AG44" s="17">
        <v>1583.5</v>
      </c>
      <c r="AH44" s="31">
        <v>1605.09</v>
      </c>
      <c r="AI44" s="17">
        <v>1204.06</v>
      </c>
      <c r="AJ44" s="17">
        <v>1452.55</v>
      </c>
      <c r="AK44" s="17">
        <v>929.72400000000005</v>
      </c>
      <c r="AL44" s="17">
        <v>1152.23</v>
      </c>
      <c r="AM44" s="17">
        <v>904.495</v>
      </c>
      <c r="AN44" s="17">
        <v>734.95100000000002</v>
      </c>
      <c r="AO44" s="17">
        <v>571.61699999999996</v>
      </c>
      <c r="AP44" s="17">
        <v>1327.46</v>
      </c>
      <c r="AQ44" s="17">
        <v>766.87199999999996</v>
      </c>
      <c r="AR44" s="17">
        <v>767.25</v>
      </c>
      <c r="AS44" s="17">
        <v>555.56299999999999</v>
      </c>
      <c r="AT44" s="17">
        <v>699.36300000000006</v>
      </c>
      <c r="AU44" s="17">
        <v>1443.25</v>
      </c>
      <c r="AV44" s="17">
        <v>1063.67</v>
      </c>
      <c r="AW44" s="17">
        <v>1441.23</v>
      </c>
    </row>
    <row r="45" spans="1:49" x14ac:dyDescent="0.35">
      <c r="A45" s="3">
        <v>28</v>
      </c>
      <c r="B45" s="17">
        <v>814.97799999999995</v>
      </c>
      <c r="C45" s="17">
        <v>3381.95</v>
      </c>
      <c r="D45" s="17">
        <v>1440.29</v>
      </c>
      <c r="E45" s="17">
        <v>659.89</v>
      </c>
      <c r="F45" s="17">
        <v>1420.01</v>
      </c>
      <c r="G45" s="17">
        <v>1326.09</v>
      </c>
      <c r="H45" s="17">
        <v>2062.5500000000002</v>
      </c>
      <c r="I45" s="17">
        <v>1311.86</v>
      </c>
      <c r="J45" s="17">
        <v>877.37199999999996</v>
      </c>
      <c r="K45" s="23"/>
      <c r="L45" s="17">
        <v>2586.0700000000002</v>
      </c>
      <c r="M45" s="17">
        <v>2337.96</v>
      </c>
      <c r="N45" s="17">
        <v>822.9</v>
      </c>
      <c r="O45" s="17">
        <v>844.76099999999997</v>
      </c>
      <c r="P45" s="17">
        <v>976.44100000000003</v>
      </c>
      <c r="Q45" s="17">
        <v>497.62299999999999</v>
      </c>
      <c r="R45" s="17">
        <v>1156.0999999999999</v>
      </c>
      <c r="S45" s="17">
        <v>788.08100000000002</v>
      </c>
      <c r="T45" s="17">
        <v>634.58500000000004</v>
      </c>
      <c r="U45" s="17">
        <v>678.17100000000005</v>
      </c>
      <c r="V45" s="17">
        <v>1039.68</v>
      </c>
      <c r="W45" s="17">
        <v>752.71299999999997</v>
      </c>
      <c r="X45" s="17">
        <v>1085.71</v>
      </c>
      <c r="Y45" s="17">
        <v>5667.85</v>
      </c>
      <c r="Z45" s="17">
        <v>925.32100000000003</v>
      </c>
      <c r="AA45" s="17">
        <v>758.36500000000001</v>
      </c>
      <c r="AB45" s="17">
        <v>3628.04</v>
      </c>
      <c r="AC45" s="17">
        <v>2201.54</v>
      </c>
      <c r="AD45" s="23">
        <v>26638.7</v>
      </c>
      <c r="AE45" s="17">
        <v>1895.15</v>
      </c>
      <c r="AF45" s="17">
        <v>1912.41</v>
      </c>
      <c r="AG45" s="17">
        <v>1583.84</v>
      </c>
      <c r="AH45" s="31">
        <v>1607.84</v>
      </c>
      <c r="AI45" s="17">
        <v>1205.9000000000001</v>
      </c>
      <c r="AJ45" s="17">
        <v>1455.9</v>
      </c>
      <c r="AK45" s="17">
        <v>932.66600000000005</v>
      </c>
      <c r="AL45" s="17">
        <v>1151.6400000000001</v>
      </c>
      <c r="AM45" s="17">
        <v>904.78800000000001</v>
      </c>
      <c r="AN45" s="17">
        <v>737.04700000000003</v>
      </c>
      <c r="AO45" s="17">
        <v>575.35599999999999</v>
      </c>
      <c r="AP45" s="17">
        <v>1329.24</v>
      </c>
      <c r="AQ45" s="17">
        <v>770.81299999999999</v>
      </c>
      <c r="AR45" s="17">
        <v>768.37800000000004</v>
      </c>
      <c r="AS45" s="17">
        <v>555.37300000000005</v>
      </c>
      <c r="AT45" s="17">
        <v>699.62</v>
      </c>
      <c r="AU45" s="17">
        <v>1446.3</v>
      </c>
      <c r="AV45" s="17">
        <v>1064.7</v>
      </c>
      <c r="AW45" s="17">
        <v>1442.72</v>
      </c>
    </row>
    <row r="46" spans="1:49" x14ac:dyDescent="0.35">
      <c r="A46" s="3">
        <v>29</v>
      </c>
      <c r="B46" s="17">
        <v>815.97199999999998</v>
      </c>
      <c r="C46" s="17">
        <v>3390.98</v>
      </c>
      <c r="D46" s="17">
        <v>1442.29</v>
      </c>
      <c r="E46" s="17">
        <v>660.31700000000001</v>
      </c>
      <c r="F46" s="17">
        <v>1421.58</v>
      </c>
      <c r="G46" s="17">
        <v>1327.04</v>
      </c>
      <c r="H46" s="17">
        <v>2068.4699999999998</v>
      </c>
      <c r="I46" s="17">
        <v>1312.28</v>
      </c>
      <c r="J46" s="17">
        <v>877.83900000000006</v>
      </c>
      <c r="K46" s="23"/>
      <c r="L46" s="17">
        <v>2588.2199999999998</v>
      </c>
      <c r="M46" s="17">
        <v>2342.35</v>
      </c>
      <c r="N46" s="17">
        <v>822.56799999999998</v>
      </c>
      <c r="O46" s="17">
        <v>846.31600000000003</v>
      </c>
      <c r="P46" s="17">
        <v>978.60900000000004</v>
      </c>
      <c r="Q46" s="17">
        <v>497.23099999999999</v>
      </c>
      <c r="R46" s="17">
        <v>1157.8</v>
      </c>
      <c r="S46" s="17">
        <v>789.55100000000004</v>
      </c>
      <c r="T46" s="17">
        <v>634.75</v>
      </c>
      <c r="U46" s="17">
        <v>684.78099999999995</v>
      </c>
      <c r="V46" s="17">
        <v>1041.0999999999999</v>
      </c>
      <c r="W46" s="17">
        <v>752.52200000000005</v>
      </c>
      <c r="X46" s="17">
        <v>1084.95</v>
      </c>
      <c r="Y46" s="17">
        <v>5674.06</v>
      </c>
      <c r="Z46" s="17">
        <v>927.87300000000005</v>
      </c>
      <c r="AA46" s="17">
        <v>760.27800000000002</v>
      </c>
      <c r="AB46" s="17">
        <v>3628.71</v>
      </c>
      <c r="AC46" s="17">
        <v>2204.4499999999998</v>
      </c>
      <c r="AD46" s="23">
        <v>26601.7</v>
      </c>
      <c r="AE46" s="17">
        <v>1898.03</v>
      </c>
      <c r="AF46" s="17">
        <v>1912.84</v>
      </c>
      <c r="AG46" s="17">
        <v>1583.78</v>
      </c>
      <c r="AH46" s="31">
        <v>1609.51</v>
      </c>
      <c r="AI46" s="17">
        <v>1207.5999999999999</v>
      </c>
      <c r="AJ46" s="17">
        <v>1454.09</v>
      </c>
      <c r="AK46" s="17">
        <v>933.08</v>
      </c>
      <c r="AL46" s="17">
        <v>1153.96</v>
      </c>
      <c r="AM46" s="17">
        <v>906.28300000000002</v>
      </c>
      <c r="AN46" s="17">
        <v>736.13199999999995</v>
      </c>
      <c r="AO46" s="17">
        <v>573.06600000000003</v>
      </c>
      <c r="AP46" s="17">
        <v>1331.61</v>
      </c>
      <c r="AQ46" s="17">
        <v>769.851</v>
      </c>
      <c r="AR46" s="17">
        <v>766.88300000000004</v>
      </c>
      <c r="AS46" s="17">
        <v>555.62099999999998</v>
      </c>
      <c r="AT46" s="17">
        <v>699.99900000000002</v>
      </c>
      <c r="AU46" s="17">
        <v>1447.47</v>
      </c>
      <c r="AV46" s="17">
        <v>1065.28</v>
      </c>
      <c r="AW46" s="17">
        <v>1440.43</v>
      </c>
    </row>
    <row r="47" spans="1:49" x14ac:dyDescent="0.35">
      <c r="A47" s="3">
        <v>30</v>
      </c>
      <c r="B47" s="17">
        <v>816.02200000000005</v>
      </c>
      <c r="C47" s="17">
        <v>3392.81</v>
      </c>
      <c r="D47" s="17">
        <v>1445.44</v>
      </c>
      <c r="E47" s="17">
        <v>660.798</v>
      </c>
      <c r="F47" s="17">
        <v>1423.64</v>
      </c>
      <c r="G47" s="17">
        <v>1329.21</v>
      </c>
      <c r="H47" s="17">
        <v>2073.2800000000002</v>
      </c>
      <c r="I47" s="17">
        <v>1314.95</v>
      </c>
      <c r="J47" s="17">
        <v>876.36199999999997</v>
      </c>
      <c r="K47" s="23"/>
      <c r="L47" s="17">
        <v>2588.0100000000002</v>
      </c>
      <c r="M47" s="17">
        <v>2348.94</v>
      </c>
      <c r="N47" s="17">
        <v>822.45799999999997</v>
      </c>
      <c r="O47" s="17">
        <v>844.55799999999999</v>
      </c>
      <c r="P47" s="17">
        <v>979.52</v>
      </c>
      <c r="Q47" s="17">
        <v>499.17099999999999</v>
      </c>
      <c r="R47" s="17">
        <v>1160.47</v>
      </c>
      <c r="S47" s="17">
        <v>789.49</v>
      </c>
      <c r="T47" s="17">
        <v>635.20000000000005</v>
      </c>
      <c r="U47" s="17">
        <v>689.38900000000001</v>
      </c>
      <c r="V47" s="17">
        <v>1043.8900000000001</v>
      </c>
      <c r="W47" s="17">
        <v>753.29300000000001</v>
      </c>
      <c r="X47" s="17">
        <v>1087.0899999999999</v>
      </c>
      <c r="Y47" s="17">
        <v>5676.52</v>
      </c>
      <c r="Z47" s="17">
        <v>926.774</v>
      </c>
      <c r="AA47" s="17">
        <v>760.72699999999998</v>
      </c>
      <c r="AB47" s="17">
        <v>3629.04</v>
      </c>
      <c r="AC47" s="17">
        <v>2208.6</v>
      </c>
      <c r="AD47" s="23">
        <v>26722.400000000001</v>
      </c>
      <c r="AE47" s="17">
        <v>1898.65</v>
      </c>
      <c r="AF47" s="17">
        <v>1914.62</v>
      </c>
      <c r="AG47" s="17">
        <v>1585.1</v>
      </c>
      <c r="AH47" s="31">
        <v>1611.89</v>
      </c>
      <c r="AI47" s="17">
        <v>1209.44</v>
      </c>
      <c r="AJ47" s="17">
        <v>1455.8</v>
      </c>
      <c r="AK47" s="17">
        <v>935.20699999999999</v>
      </c>
      <c r="AL47" s="17">
        <v>1153.6099999999999</v>
      </c>
      <c r="AM47" s="17">
        <v>906.57899999999995</v>
      </c>
      <c r="AN47" s="17">
        <v>738.88199999999995</v>
      </c>
      <c r="AO47" s="17">
        <v>572.846</v>
      </c>
      <c r="AP47" s="17">
        <v>1334.23</v>
      </c>
      <c r="AQ47" s="17">
        <v>770.63400000000001</v>
      </c>
      <c r="AR47" s="17">
        <v>766.601</v>
      </c>
      <c r="AS47" s="17">
        <v>556.82299999999998</v>
      </c>
      <c r="AT47" s="17">
        <v>701.34699999999998</v>
      </c>
      <c r="AU47" s="17">
        <v>1451.28</v>
      </c>
      <c r="AV47" s="17">
        <v>1064.57</v>
      </c>
      <c r="AW47" s="17">
        <v>1440.67</v>
      </c>
    </row>
    <row r="48" spans="1:49" x14ac:dyDescent="0.35">
      <c r="A48" s="3">
        <v>31</v>
      </c>
      <c r="B48" s="17">
        <v>817.71699999999998</v>
      </c>
      <c r="C48" s="17">
        <v>3396.06</v>
      </c>
      <c r="D48" s="17">
        <v>1448.98</v>
      </c>
      <c r="E48" s="17">
        <v>661.85299999999995</v>
      </c>
      <c r="F48" s="17">
        <v>1421.96</v>
      </c>
      <c r="G48" s="17">
        <v>1329.65</v>
      </c>
      <c r="H48" s="17">
        <v>2083.2600000000002</v>
      </c>
      <c r="I48" s="17">
        <v>1320.25</v>
      </c>
      <c r="J48" s="17">
        <v>878.38099999999997</v>
      </c>
      <c r="K48" s="23"/>
      <c r="L48" s="17">
        <v>2591.4699999999998</v>
      </c>
      <c r="M48" s="17">
        <v>2354.5100000000002</v>
      </c>
      <c r="N48" s="17">
        <v>824.00400000000002</v>
      </c>
      <c r="O48" s="17">
        <v>848.68600000000004</v>
      </c>
      <c r="P48" s="17">
        <v>980.38699999999994</v>
      </c>
      <c r="Q48" s="17">
        <v>498.83300000000003</v>
      </c>
      <c r="R48" s="17">
        <v>1163.67</v>
      </c>
      <c r="S48" s="17">
        <v>787.38599999999997</v>
      </c>
      <c r="T48" s="17">
        <v>634.68899999999996</v>
      </c>
      <c r="U48" s="17">
        <v>694.84199999999998</v>
      </c>
      <c r="V48" s="17">
        <v>1043.81</v>
      </c>
      <c r="W48" s="17">
        <v>752.91099999999994</v>
      </c>
      <c r="X48" s="17">
        <v>1087.25</v>
      </c>
      <c r="Y48" s="17">
        <v>5680.52</v>
      </c>
      <c r="Z48" s="17">
        <v>928.59100000000001</v>
      </c>
      <c r="AA48" s="17">
        <v>762.59900000000005</v>
      </c>
      <c r="AB48" s="17">
        <v>3633.54</v>
      </c>
      <c r="AC48" s="17">
        <v>2211.75</v>
      </c>
      <c r="AD48" s="23">
        <v>26745</v>
      </c>
      <c r="AE48" s="17">
        <v>1900.48</v>
      </c>
      <c r="AF48" s="17">
        <v>1914.35</v>
      </c>
      <c r="AG48" s="17">
        <v>1586.21</v>
      </c>
      <c r="AH48" s="31">
        <v>1614.23</v>
      </c>
      <c r="AI48" s="17">
        <v>1209.8499999999999</v>
      </c>
      <c r="AJ48" s="17">
        <v>1456.05</v>
      </c>
      <c r="AK48" s="17">
        <v>938.99</v>
      </c>
      <c r="AL48" s="17">
        <v>1151.1300000000001</v>
      </c>
      <c r="AM48" s="17">
        <v>907.69100000000003</v>
      </c>
      <c r="AN48" s="17">
        <v>739.53599999999994</v>
      </c>
      <c r="AO48" s="17">
        <v>575.81600000000003</v>
      </c>
      <c r="AP48" s="17">
        <v>1336.48</v>
      </c>
      <c r="AQ48" s="17">
        <v>770.98199999999997</v>
      </c>
      <c r="AR48" s="17">
        <v>765.11</v>
      </c>
      <c r="AS48" s="17">
        <v>556.89</v>
      </c>
      <c r="AT48" s="17">
        <v>701.09299999999996</v>
      </c>
      <c r="AU48" s="17">
        <v>1453.16</v>
      </c>
      <c r="AV48" s="17">
        <v>1065.55</v>
      </c>
      <c r="AW48" s="17">
        <v>1442.99</v>
      </c>
    </row>
    <row r="49" spans="1:49" x14ac:dyDescent="0.35">
      <c r="A49" s="3">
        <v>32</v>
      </c>
      <c r="B49" s="17">
        <v>817.048</v>
      </c>
      <c r="C49" s="17">
        <v>3398.1</v>
      </c>
      <c r="D49" s="17">
        <v>1449.85</v>
      </c>
      <c r="E49" s="17">
        <v>662.64200000000005</v>
      </c>
      <c r="F49" s="17">
        <v>1423.2</v>
      </c>
      <c r="G49" s="17">
        <v>1332.18</v>
      </c>
      <c r="H49" s="17">
        <v>2089.2800000000002</v>
      </c>
      <c r="I49" s="17">
        <v>1324.06</v>
      </c>
      <c r="J49" s="17">
        <v>878.096</v>
      </c>
      <c r="K49" s="23"/>
      <c r="L49" s="17">
        <v>2591.06</v>
      </c>
      <c r="M49" s="17">
        <v>2358.6999999999998</v>
      </c>
      <c r="N49" s="17">
        <v>823.71100000000001</v>
      </c>
      <c r="O49" s="17">
        <v>848.50099999999998</v>
      </c>
      <c r="P49" s="17">
        <v>981.93499999999995</v>
      </c>
      <c r="Q49" s="17">
        <v>500.31900000000002</v>
      </c>
      <c r="R49" s="17">
        <v>1165.79</v>
      </c>
      <c r="S49" s="17">
        <v>792.31500000000005</v>
      </c>
      <c r="T49" s="17">
        <v>633.91</v>
      </c>
      <c r="U49" s="17">
        <v>700.07100000000003</v>
      </c>
      <c r="V49" s="17">
        <v>1045.4100000000001</v>
      </c>
      <c r="W49" s="17">
        <v>751.69200000000001</v>
      </c>
      <c r="X49" s="17">
        <v>1086.95</v>
      </c>
      <c r="Y49" s="17">
        <v>5687.85</v>
      </c>
      <c r="Z49" s="17">
        <v>929.71199999999999</v>
      </c>
      <c r="AA49" s="17">
        <v>762.01099999999997</v>
      </c>
      <c r="AB49" s="17">
        <v>3634.92</v>
      </c>
      <c r="AC49" s="17">
        <v>2214.34</v>
      </c>
      <c r="AD49" s="23">
        <v>26710.5</v>
      </c>
      <c r="AE49" s="17">
        <v>1902.94</v>
      </c>
      <c r="AF49" s="17">
        <v>1915.4</v>
      </c>
      <c r="AG49" s="17">
        <v>1585.68</v>
      </c>
      <c r="AH49" s="31">
        <v>1615.78</v>
      </c>
      <c r="AI49" s="17">
        <v>1211.01</v>
      </c>
      <c r="AJ49" s="17">
        <v>1458.8</v>
      </c>
      <c r="AK49" s="17">
        <v>939.37</v>
      </c>
      <c r="AL49" s="17">
        <v>1153.32</v>
      </c>
      <c r="AM49" s="17">
        <v>907.505</v>
      </c>
      <c r="AN49" s="17">
        <v>740.55499999999995</v>
      </c>
      <c r="AO49" s="17">
        <v>574.02599999999995</v>
      </c>
      <c r="AP49" s="17">
        <v>1336.65</v>
      </c>
      <c r="AQ49" s="17">
        <v>769.66899999999998</v>
      </c>
      <c r="AR49" s="17">
        <v>764.03099999999995</v>
      </c>
      <c r="AS49" s="17">
        <v>558.30100000000004</v>
      </c>
      <c r="AT49" s="17">
        <v>703.46500000000003</v>
      </c>
      <c r="AU49" s="17">
        <v>1456.16</v>
      </c>
      <c r="AV49" s="17">
        <v>1066.81</v>
      </c>
      <c r="AW49" s="17">
        <v>1442.89</v>
      </c>
    </row>
    <row r="50" spans="1:49" x14ac:dyDescent="0.35">
      <c r="A50" s="3">
        <f>A49+1</f>
        <v>33</v>
      </c>
      <c r="B50" s="17">
        <v>817.697</v>
      </c>
      <c r="C50" s="17">
        <v>3402.36</v>
      </c>
      <c r="D50" s="17">
        <v>1453.04</v>
      </c>
      <c r="E50" s="17">
        <v>664.87099999999998</v>
      </c>
      <c r="F50" s="17">
        <v>1424.37</v>
      </c>
      <c r="G50" s="17">
        <v>1332.08</v>
      </c>
      <c r="H50" s="17">
        <v>2097.16</v>
      </c>
      <c r="I50" s="17">
        <v>1329.7</v>
      </c>
      <c r="J50" s="17">
        <v>878.55499999999995</v>
      </c>
      <c r="K50" s="23"/>
      <c r="L50" s="17">
        <v>2590.64</v>
      </c>
      <c r="M50" s="17">
        <v>2363.23</v>
      </c>
      <c r="N50" s="17">
        <v>823.24</v>
      </c>
      <c r="O50" s="17">
        <v>850.52200000000005</v>
      </c>
      <c r="P50" s="17">
        <v>983.76</v>
      </c>
      <c r="Q50" s="17">
        <v>500.04500000000002</v>
      </c>
      <c r="R50" s="17">
        <v>1165.7</v>
      </c>
      <c r="S50" s="17">
        <v>790.53</v>
      </c>
      <c r="T50" s="17">
        <v>633.57399999999996</v>
      </c>
      <c r="U50" s="17">
        <v>704.88699999999994</v>
      </c>
      <c r="V50" s="17">
        <v>1046.96</v>
      </c>
      <c r="W50" s="17">
        <v>750.61300000000006</v>
      </c>
      <c r="X50" s="17">
        <v>1088.73</v>
      </c>
      <c r="Y50" s="17">
        <v>5689.85</v>
      </c>
      <c r="Z50" s="17">
        <v>929.98099999999999</v>
      </c>
      <c r="AA50" s="17">
        <v>763.61</v>
      </c>
      <c r="AB50" s="17">
        <v>3635.83</v>
      </c>
      <c r="AC50" s="17">
        <v>2214.6799999999998</v>
      </c>
      <c r="AD50" s="23">
        <v>26800.6</v>
      </c>
      <c r="AE50" s="17">
        <v>1905.2</v>
      </c>
      <c r="AF50" s="17">
        <v>1917.8</v>
      </c>
      <c r="AG50" s="17">
        <v>1586.15</v>
      </c>
      <c r="AH50" s="31">
        <v>1616.68</v>
      </c>
      <c r="AI50" s="17">
        <v>1212.74</v>
      </c>
      <c r="AJ50" s="17">
        <v>1459.07</v>
      </c>
      <c r="AK50" s="17">
        <v>945.29300000000001</v>
      </c>
      <c r="AL50" s="17">
        <v>1152.9100000000001</v>
      </c>
      <c r="AM50" s="17">
        <v>906.85199999999998</v>
      </c>
      <c r="AN50" s="17">
        <v>740.62599999999998</v>
      </c>
      <c r="AO50" s="17">
        <v>572.28099999999995</v>
      </c>
      <c r="AP50" s="17">
        <v>1337.7</v>
      </c>
      <c r="AQ50" s="17">
        <v>771.40300000000002</v>
      </c>
      <c r="AR50" s="17">
        <v>761.82399999999996</v>
      </c>
      <c r="AS50" s="17">
        <v>557.25199999999995</v>
      </c>
      <c r="AT50" s="17">
        <v>702.17399999999998</v>
      </c>
      <c r="AU50" s="17">
        <v>1456.92</v>
      </c>
      <c r="AV50" s="17">
        <v>1065.8399999999999</v>
      </c>
      <c r="AW50" s="17">
        <v>1443.29</v>
      </c>
    </row>
    <row r="51" spans="1:49" x14ac:dyDescent="0.35">
      <c r="A51" s="3">
        <f t="shared" ref="A51:A114" si="31">A50+1</f>
        <v>34</v>
      </c>
      <c r="B51" s="17">
        <v>818.303</v>
      </c>
      <c r="C51" s="17">
        <v>3403.02</v>
      </c>
      <c r="D51" s="17">
        <v>1454.59</v>
      </c>
      <c r="E51" s="17">
        <v>666.51</v>
      </c>
      <c r="F51" s="17">
        <v>1426.21</v>
      </c>
      <c r="G51" s="17">
        <v>1332.81</v>
      </c>
      <c r="H51" s="17">
        <v>2104.1799999999998</v>
      </c>
      <c r="I51" s="17">
        <v>1333.36</v>
      </c>
      <c r="J51" s="17">
        <v>878.38499999999999</v>
      </c>
      <c r="K51" s="23"/>
      <c r="L51" s="17">
        <v>2593.25</v>
      </c>
      <c r="M51" s="17">
        <v>2368.84</v>
      </c>
      <c r="N51" s="17">
        <v>822.85500000000002</v>
      </c>
      <c r="O51" s="17">
        <v>850.41800000000001</v>
      </c>
      <c r="P51" s="17">
        <v>984.46600000000001</v>
      </c>
      <c r="Q51" s="17">
        <v>499.65</v>
      </c>
      <c r="R51" s="17">
        <v>1168.69</v>
      </c>
      <c r="S51" s="17">
        <v>791.31600000000003</v>
      </c>
      <c r="T51" s="17">
        <v>631.93799999999999</v>
      </c>
      <c r="U51" s="17">
        <v>706.572</v>
      </c>
      <c r="V51" s="17">
        <v>1047.3699999999999</v>
      </c>
      <c r="W51" s="17">
        <v>748.798</v>
      </c>
      <c r="X51" s="17">
        <v>1090.3800000000001</v>
      </c>
      <c r="Y51" s="17">
        <v>5700.29</v>
      </c>
      <c r="Z51" s="17">
        <v>931.70399999999995</v>
      </c>
      <c r="AA51" s="17">
        <v>764.41899999999998</v>
      </c>
      <c r="AB51" s="17">
        <v>3639.28</v>
      </c>
      <c r="AC51" s="17">
        <v>2220.29</v>
      </c>
      <c r="AD51" s="23">
        <v>26859.1</v>
      </c>
      <c r="AE51" s="17">
        <v>1906.72</v>
      </c>
      <c r="AF51" s="17">
        <v>1918.3</v>
      </c>
      <c r="AG51" s="17">
        <v>1588.28</v>
      </c>
      <c r="AH51" s="31">
        <v>1621.44</v>
      </c>
      <c r="AI51" s="17">
        <v>1213.6500000000001</v>
      </c>
      <c r="AJ51" s="17">
        <v>1461.17</v>
      </c>
      <c r="AK51" s="17">
        <v>946.42</v>
      </c>
      <c r="AL51" s="17">
        <v>1153.77</v>
      </c>
      <c r="AM51" s="17">
        <v>911.01800000000003</v>
      </c>
      <c r="AN51" s="17">
        <v>741.28399999999999</v>
      </c>
      <c r="AO51" s="17">
        <v>572.529</v>
      </c>
      <c r="AP51" s="17">
        <v>1339.35</v>
      </c>
      <c r="AQ51" s="17">
        <v>773.24</v>
      </c>
      <c r="AR51" s="17">
        <v>761.89800000000002</v>
      </c>
      <c r="AS51" s="17">
        <v>557.44600000000003</v>
      </c>
      <c r="AT51" s="17">
        <v>702.58199999999999</v>
      </c>
      <c r="AU51" s="17">
        <v>1459.12</v>
      </c>
      <c r="AV51" s="17">
        <v>1068.7</v>
      </c>
      <c r="AW51" s="17">
        <v>1448.24</v>
      </c>
    </row>
    <row r="52" spans="1:49" x14ac:dyDescent="0.35">
      <c r="A52" s="3">
        <f t="shared" si="31"/>
        <v>35</v>
      </c>
      <c r="B52" s="17">
        <v>819.83600000000001</v>
      </c>
      <c r="C52" s="17">
        <v>3405.96</v>
      </c>
      <c r="D52" s="17">
        <v>1456.81</v>
      </c>
      <c r="E52" s="17">
        <v>666.87699999999995</v>
      </c>
      <c r="F52" s="17">
        <v>1429.16</v>
      </c>
      <c r="G52" s="17">
        <v>1334.4</v>
      </c>
      <c r="H52" s="17">
        <v>2111.2600000000002</v>
      </c>
      <c r="I52" s="17">
        <v>1337.54</v>
      </c>
      <c r="J52" s="17">
        <v>877.81299999999999</v>
      </c>
      <c r="K52" s="23"/>
      <c r="L52" s="17">
        <v>2592.87</v>
      </c>
      <c r="M52" s="17">
        <v>2374.2800000000002</v>
      </c>
      <c r="N52" s="17">
        <v>822.68299999999999</v>
      </c>
      <c r="O52" s="17">
        <v>850.16099999999994</v>
      </c>
      <c r="P52" s="17">
        <v>986.74900000000002</v>
      </c>
      <c r="Q52" s="17">
        <v>500.04899999999998</v>
      </c>
      <c r="R52" s="17">
        <v>1171.4000000000001</v>
      </c>
      <c r="S52" s="17">
        <v>792.98500000000001</v>
      </c>
      <c r="T52" s="17">
        <v>632.90300000000002</v>
      </c>
      <c r="U52" s="17">
        <v>710.2</v>
      </c>
      <c r="V52" s="17">
        <v>1050.43</v>
      </c>
      <c r="W52" s="17">
        <v>750.03499999999997</v>
      </c>
      <c r="X52" s="17">
        <v>1093.07</v>
      </c>
      <c r="Y52" s="17">
        <v>5705.03</v>
      </c>
      <c r="Z52" s="17">
        <v>932.67200000000003</v>
      </c>
      <c r="AA52" s="17">
        <v>764.19600000000003</v>
      </c>
      <c r="AB52" s="17">
        <v>3638.96</v>
      </c>
      <c r="AC52" s="17">
        <v>2223.04</v>
      </c>
      <c r="AD52" s="23">
        <v>26617</v>
      </c>
      <c r="AE52" s="17">
        <v>1910.32</v>
      </c>
      <c r="AF52" s="17">
        <v>1921.05</v>
      </c>
      <c r="AG52" s="17">
        <v>1588.02</v>
      </c>
      <c r="AH52" s="31">
        <v>1621.16</v>
      </c>
      <c r="AI52" s="17">
        <v>1214.81</v>
      </c>
      <c r="AJ52" s="17">
        <v>1461.51</v>
      </c>
      <c r="AK52" s="17">
        <v>947.76800000000003</v>
      </c>
      <c r="AL52" s="17">
        <v>1153.75</v>
      </c>
      <c r="AM52" s="17">
        <v>910.66399999999999</v>
      </c>
      <c r="AN52" s="17">
        <v>742.71299999999997</v>
      </c>
      <c r="AO52" s="17">
        <v>573.65700000000004</v>
      </c>
      <c r="AP52" s="17">
        <v>1341.54</v>
      </c>
      <c r="AQ52" s="17">
        <v>772.95399999999995</v>
      </c>
      <c r="AR52" s="17">
        <v>760.875</v>
      </c>
      <c r="AS52" s="17">
        <v>558.00400000000002</v>
      </c>
      <c r="AT52" s="17">
        <v>703.29</v>
      </c>
      <c r="AU52" s="17">
        <v>1459.36</v>
      </c>
      <c r="AV52" s="17">
        <v>1069.44</v>
      </c>
      <c r="AW52" s="17">
        <v>1449.89</v>
      </c>
    </row>
    <row r="53" spans="1:49" x14ac:dyDescent="0.35">
      <c r="A53" s="3">
        <f t="shared" si="31"/>
        <v>36</v>
      </c>
      <c r="B53" s="17">
        <v>819.18399999999997</v>
      </c>
      <c r="C53" s="17">
        <v>3410.28</v>
      </c>
      <c r="D53" s="17">
        <v>1459.6</v>
      </c>
      <c r="E53" s="17">
        <v>670.11699999999996</v>
      </c>
      <c r="F53" s="17">
        <v>1431.13</v>
      </c>
      <c r="G53" s="17">
        <v>1336.57</v>
      </c>
      <c r="H53" s="17">
        <v>2116.46</v>
      </c>
      <c r="I53" s="17">
        <v>1346.32</v>
      </c>
      <c r="J53" s="17">
        <v>877.28700000000003</v>
      </c>
      <c r="K53" s="23"/>
      <c r="L53" s="17">
        <v>2594.33</v>
      </c>
      <c r="M53" s="17">
        <v>2378.41</v>
      </c>
      <c r="N53" s="17">
        <v>823.322</v>
      </c>
      <c r="O53" s="17">
        <v>849.79</v>
      </c>
      <c r="P53" s="17">
        <v>989.32</v>
      </c>
      <c r="Q53" s="17">
        <v>500.91699999999997</v>
      </c>
      <c r="R53" s="17">
        <v>1172.45</v>
      </c>
      <c r="S53" s="17">
        <v>792.38499999999999</v>
      </c>
      <c r="T53" s="17">
        <v>632.24599999999998</v>
      </c>
      <c r="U53" s="17">
        <v>712.20100000000002</v>
      </c>
      <c r="V53" s="17">
        <v>1053.1400000000001</v>
      </c>
      <c r="W53" s="17">
        <v>749.827</v>
      </c>
      <c r="X53" s="17">
        <v>1092.3599999999999</v>
      </c>
      <c r="Y53" s="17">
        <v>5709.37</v>
      </c>
      <c r="Z53" s="17">
        <v>931.45600000000002</v>
      </c>
      <c r="AA53" s="17">
        <v>763.08699999999999</v>
      </c>
      <c r="AB53" s="17">
        <v>3642.72</v>
      </c>
      <c r="AC53" s="17">
        <v>2227.38</v>
      </c>
      <c r="AD53" s="23">
        <v>26803.3</v>
      </c>
      <c r="AE53" s="17">
        <v>1911.01</v>
      </c>
      <c r="AF53" s="17">
        <v>1920.66</v>
      </c>
      <c r="AG53" s="17">
        <v>1589.95</v>
      </c>
      <c r="AH53" s="31">
        <v>1622.23</v>
      </c>
      <c r="AI53" s="17">
        <v>1216.4000000000001</v>
      </c>
      <c r="AJ53" s="17">
        <v>1461.24</v>
      </c>
      <c r="AK53" s="17">
        <v>953.51700000000005</v>
      </c>
      <c r="AL53" s="17">
        <v>1153.1500000000001</v>
      </c>
      <c r="AM53" s="17">
        <v>909.96299999999997</v>
      </c>
      <c r="AN53" s="17">
        <v>745.27700000000004</v>
      </c>
      <c r="AO53" s="17">
        <v>573.74800000000005</v>
      </c>
      <c r="AP53" s="17">
        <v>1343.72</v>
      </c>
      <c r="AQ53" s="17">
        <v>773.6</v>
      </c>
      <c r="AR53" s="17">
        <v>761.68299999999999</v>
      </c>
      <c r="AS53" s="17">
        <v>558.91200000000003</v>
      </c>
      <c r="AT53" s="17">
        <v>703.14</v>
      </c>
      <c r="AU53" s="17">
        <v>1460.97</v>
      </c>
      <c r="AV53" s="17">
        <v>1067.47</v>
      </c>
      <c r="AW53" s="17">
        <v>1451.13</v>
      </c>
    </row>
    <row r="54" spans="1:49" x14ac:dyDescent="0.35">
      <c r="A54" s="3">
        <f t="shared" si="31"/>
        <v>37</v>
      </c>
      <c r="B54" s="17">
        <v>820.32799999999997</v>
      </c>
      <c r="C54" s="17">
        <v>3413.67</v>
      </c>
      <c r="D54" s="17">
        <v>1461.88</v>
      </c>
      <c r="E54" s="17">
        <v>671.12400000000002</v>
      </c>
      <c r="F54" s="17">
        <v>1432.65</v>
      </c>
      <c r="G54" s="17">
        <v>1339.25</v>
      </c>
      <c r="H54" s="17">
        <v>2124.33</v>
      </c>
      <c r="I54" s="17">
        <v>1344.39</v>
      </c>
      <c r="J54" s="17">
        <v>878.84299999999996</v>
      </c>
      <c r="K54" s="23"/>
      <c r="L54" s="17">
        <v>2594.65</v>
      </c>
      <c r="M54" s="17">
        <v>2383.09</v>
      </c>
      <c r="N54" s="17">
        <v>823.34799999999996</v>
      </c>
      <c r="O54" s="17">
        <v>851.96299999999997</v>
      </c>
      <c r="P54" s="17">
        <v>989.52499999999998</v>
      </c>
      <c r="Q54" s="17">
        <v>502.09399999999999</v>
      </c>
      <c r="R54" s="17">
        <v>1174.5</v>
      </c>
      <c r="S54" s="17">
        <v>794.97799999999995</v>
      </c>
      <c r="T54" s="17">
        <v>630.79499999999996</v>
      </c>
      <c r="U54" s="17">
        <v>714.51099999999997</v>
      </c>
      <c r="V54" s="17">
        <v>1054.1500000000001</v>
      </c>
      <c r="W54" s="17">
        <v>749.95600000000002</v>
      </c>
      <c r="X54" s="17">
        <v>1089.74</v>
      </c>
      <c r="Y54" s="17">
        <v>5717.87</v>
      </c>
      <c r="Z54" s="17">
        <v>934.50400000000002</v>
      </c>
      <c r="AA54" s="17">
        <v>765.63800000000003</v>
      </c>
      <c r="AB54" s="17">
        <v>3643.92</v>
      </c>
      <c r="AC54" s="17">
        <v>2230.21</v>
      </c>
      <c r="AD54" s="23">
        <v>26687.200000000001</v>
      </c>
      <c r="AE54" s="17">
        <v>1912.13</v>
      </c>
      <c r="AF54" s="17">
        <v>1922.35</v>
      </c>
      <c r="AG54" s="17">
        <v>1590.46</v>
      </c>
      <c r="AH54" s="31">
        <v>1624.92</v>
      </c>
      <c r="AI54" s="17">
        <v>1218.03</v>
      </c>
      <c r="AJ54" s="17">
        <v>1465.33</v>
      </c>
      <c r="AK54" s="17">
        <v>956.01199999999994</v>
      </c>
      <c r="AL54" s="17">
        <v>1152.93</v>
      </c>
      <c r="AM54" s="17">
        <v>910.74699999999996</v>
      </c>
      <c r="AN54" s="17">
        <v>744.14200000000005</v>
      </c>
      <c r="AO54" s="17">
        <v>570.49</v>
      </c>
      <c r="AP54" s="17">
        <v>1342.34</v>
      </c>
      <c r="AQ54" s="17">
        <v>775.35500000000002</v>
      </c>
      <c r="AR54" s="17">
        <v>760.39800000000002</v>
      </c>
      <c r="AS54" s="17">
        <v>559.6</v>
      </c>
      <c r="AT54" s="17">
        <v>703.13300000000004</v>
      </c>
      <c r="AU54" s="17">
        <v>1462.63</v>
      </c>
      <c r="AV54" s="17">
        <v>1067.67</v>
      </c>
      <c r="AW54" s="17">
        <v>1457.01</v>
      </c>
    </row>
    <row r="55" spans="1:49" x14ac:dyDescent="0.35">
      <c r="A55" s="3">
        <f t="shared" si="31"/>
        <v>38</v>
      </c>
      <c r="B55" s="17">
        <v>821.20500000000004</v>
      </c>
      <c r="C55" s="17">
        <v>3418.86</v>
      </c>
      <c r="D55" s="17">
        <v>1461.27</v>
      </c>
      <c r="E55" s="17">
        <v>670.702</v>
      </c>
      <c r="F55" s="17">
        <v>1436.84</v>
      </c>
      <c r="G55" s="17">
        <v>1339.32</v>
      </c>
      <c r="H55" s="17">
        <v>2135.48</v>
      </c>
      <c r="I55" s="17">
        <v>1348.88</v>
      </c>
      <c r="J55" s="17">
        <v>878.35299999999995</v>
      </c>
      <c r="K55" s="23"/>
      <c r="L55" s="17">
        <v>2595.7199999999998</v>
      </c>
      <c r="M55" s="17">
        <v>2385.88</v>
      </c>
      <c r="N55" s="17">
        <v>823.01599999999996</v>
      </c>
      <c r="O55" s="17">
        <v>850.88300000000004</v>
      </c>
      <c r="P55" s="17">
        <v>991.85199999999998</v>
      </c>
      <c r="Q55" s="17">
        <v>501.50299999999999</v>
      </c>
      <c r="R55" s="17">
        <v>1176.77</v>
      </c>
      <c r="S55" s="17">
        <v>794.32399999999996</v>
      </c>
      <c r="T55" s="17">
        <v>631.49900000000002</v>
      </c>
      <c r="U55" s="17">
        <v>716.84799999999996</v>
      </c>
      <c r="V55" s="17">
        <v>1056.69</v>
      </c>
      <c r="W55" s="17">
        <v>750.66600000000005</v>
      </c>
      <c r="X55" s="17">
        <v>1094.1500000000001</v>
      </c>
      <c r="Y55" s="17">
        <v>5721.69</v>
      </c>
      <c r="Z55" s="17">
        <v>935.63400000000001</v>
      </c>
      <c r="AA55" s="17">
        <v>764.40200000000004</v>
      </c>
      <c r="AB55" s="17">
        <v>3646.26</v>
      </c>
      <c r="AC55" s="17">
        <v>2233</v>
      </c>
      <c r="AD55" s="23">
        <v>26837.7</v>
      </c>
      <c r="AE55" s="17">
        <v>1913.9</v>
      </c>
      <c r="AF55" s="17">
        <v>1923.01</v>
      </c>
      <c r="AG55" s="17">
        <v>1591.6</v>
      </c>
      <c r="AH55" s="31">
        <v>1626.43</v>
      </c>
      <c r="AI55" s="17">
        <v>1217.73</v>
      </c>
      <c r="AJ55" s="17">
        <v>1466.21</v>
      </c>
      <c r="AK55" s="17">
        <v>961.47900000000004</v>
      </c>
      <c r="AL55" s="17">
        <v>1154.3599999999999</v>
      </c>
      <c r="AM55" s="17">
        <v>912.10699999999997</v>
      </c>
      <c r="AN55" s="17">
        <v>746.89300000000003</v>
      </c>
      <c r="AO55" s="17">
        <v>571.63199999999995</v>
      </c>
      <c r="AP55" s="17">
        <v>1346.04</v>
      </c>
      <c r="AQ55" s="17">
        <v>777.01900000000001</v>
      </c>
      <c r="AR55" s="17">
        <v>760.76800000000003</v>
      </c>
      <c r="AS55" s="17">
        <v>560.87400000000002</v>
      </c>
      <c r="AT55" s="17">
        <v>704.423</v>
      </c>
      <c r="AU55" s="17">
        <v>1463.43</v>
      </c>
      <c r="AV55" s="17">
        <v>1068.72</v>
      </c>
      <c r="AW55" s="17">
        <v>1456.77</v>
      </c>
    </row>
    <row r="56" spans="1:49" x14ac:dyDescent="0.35">
      <c r="A56" s="3">
        <f t="shared" si="31"/>
        <v>39</v>
      </c>
      <c r="B56" s="17">
        <v>820.26900000000001</v>
      </c>
      <c r="C56" s="17">
        <v>3419.38</v>
      </c>
      <c r="D56" s="17">
        <v>1464.6</v>
      </c>
      <c r="E56" s="17">
        <v>671.74400000000003</v>
      </c>
      <c r="F56" s="17">
        <v>1437.53</v>
      </c>
      <c r="G56" s="17">
        <v>1338.42</v>
      </c>
      <c r="H56" s="17">
        <v>2138.38</v>
      </c>
      <c r="I56" s="17">
        <v>1354.92</v>
      </c>
      <c r="J56" s="17">
        <v>877.71100000000001</v>
      </c>
      <c r="K56" s="23"/>
      <c r="L56" s="17">
        <v>2594.7399999999998</v>
      </c>
      <c r="M56" s="17">
        <v>2390.54</v>
      </c>
      <c r="N56" s="17">
        <v>823.62199999999996</v>
      </c>
      <c r="O56" s="17">
        <v>855.20299999999997</v>
      </c>
      <c r="P56" s="17">
        <v>992.18899999999996</v>
      </c>
      <c r="Q56" s="17">
        <v>502.709</v>
      </c>
      <c r="R56" s="17">
        <v>1176.07</v>
      </c>
      <c r="S56" s="17">
        <v>794.77599999999995</v>
      </c>
      <c r="T56" s="17">
        <v>629.91600000000005</v>
      </c>
      <c r="U56" s="17">
        <v>717.63699999999994</v>
      </c>
      <c r="V56" s="17">
        <v>1056.44</v>
      </c>
      <c r="W56" s="17">
        <v>752.44399999999996</v>
      </c>
      <c r="X56" s="17">
        <v>1094.8399999999999</v>
      </c>
      <c r="Y56" s="17">
        <v>5722.24</v>
      </c>
      <c r="Z56" s="17">
        <v>935.96699999999998</v>
      </c>
      <c r="AA56" s="17">
        <v>766.11699999999996</v>
      </c>
      <c r="AB56" s="17">
        <v>3647.27</v>
      </c>
      <c r="AC56" s="17">
        <v>2236.34</v>
      </c>
      <c r="AD56" s="23">
        <v>26773</v>
      </c>
      <c r="AE56" s="17">
        <v>1916.61</v>
      </c>
      <c r="AF56" s="17">
        <v>1924.18</v>
      </c>
      <c r="AG56" s="17">
        <v>1592.7</v>
      </c>
      <c r="AH56" s="31">
        <v>1630.91</v>
      </c>
      <c r="AI56" s="17">
        <v>1219.8499999999999</v>
      </c>
      <c r="AJ56" s="17">
        <v>1467.71</v>
      </c>
      <c r="AK56" s="17">
        <v>963.08199999999999</v>
      </c>
      <c r="AL56" s="17">
        <v>1152.9000000000001</v>
      </c>
      <c r="AM56" s="17">
        <v>912.78899999999999</v>
      </c>
      <c r="AN56" s="17">
        <v>747.82</v>
      </c>
      <c r="AO56" s="17">
        <v>571.06399999999996</v>
      </c>
      <c r="AP56" s="17">
        <v>1348.47</v>
      </c>
      <c r="AQ56" s="17">
        <v>776.93299999999999</v>
      </c>
      <c r="AR56" s="17">
        <v>762</v>
      </c>
      <c r="AS56" s="17">
        <v>559.62099999999998</v>
      </c>
      <c r="AT56" s="17">
        <v>704.18399999999997</v>
      </c>
      <c r="AU56" s="17">
        <v>1462.52</v>
      </c>
      <c r="AV56" s="17">
        <v>1069.68</v>
      </c>
      <c r="AW56" s="17">
        <v>1461.29</v>
      </c>
    </row>
    <row r="57" spans="1:49" x14ac:dyDescent="0.35">
      <c r="A57" s="3">
        <f t="shared" si="31"/>
        <v>40</v>
      </c>
      <c r="B57" s="17">
        <v>820.245</v>
      </c>
      <c r="C57" s="17">
        <v>3425.45</v>
      </c>
      <c r="D57" s="17">
        <v>1465.07</v>
      </c>
      <c r="E57" s="17">
        <v>672.28499999999997</v>
      </c>
      <c r="F57" s="17">
        <v>1440.33</v>
      </c>
      <c r="G57" s="17">
        <v>1339.05</v>
      </c>
      <c r="H57" s="17">
        <v>2145.46</v>
      </c>
      <c r="I57" s="17">
        <v>1355.55</v>
      </c>
      <c r="J57" s="17">
        <v>878.96</v>
      </c>
      <c r="K57" s="23"/>
      <c r="L57" s="17">
        <v>2596.83</v>
      </c>
      <c r="M57" s="17">
        <v>2394.56</v>
      </c>
      <c r="N57" s="17">
        <v>824.02800000000002</v>
      </c>
      <c r="O57" s="17">
        <v>856.70899999999995</v>
      </c>
      <c r="P57" s="17">
        <v>993.10400000000004</v>
      </c>
      <c r="Q57" s="17">
        <v>502.98599999999999</v>
      </c>
      <c r="R57" s="17">
        <v>1180.3499999999999</v>
      </c>
      <c r="S57" s="17">
        <v>794.09500000000003</v>
      </c>
      <c r="T57" s="17">
        <v>629.36599999999999</v>
      </c>
      <c r="U57" s="17">
        <v>719.51700000000005</v>
      </c>
      <c r="V57" s="17">
        <v>1057.56</v>
      </c>
      <c r="W57" s="17">
        <v>752.00699999999995</v>
      </c>
      <c r="X57" s="17">
        <v>1096.04</v>
      </c>
      <c r="Y57" s="17">
        <v>5730.76</v>
      </c>
      <c r="Z57" s="17">
        <v>937.20699999999999</v>
      </c>
      <c r="AA57" s="17">
        <v>764.71799999999996</v>
      </c>
      <c r="AB57" s="17">
        <v>3649.07</v>
      </c>
      <c r="AC57" s="17">
        <v>2239.92</v>
      </c>
      <c r="AD57" s="23">
        <v>26852.9</v>
      </c>
      <c r="AE57" s="17">
        <v>1917.62</v>
      </c>
      <c r="AF57" s="17">
        <v>1927.15</v>
      </c>
      <c r="AG57" s="17">
        <v>1593.34</v>
      </c>
      <c r="AH57" s="31">
        <v>1631.9</v>
      </c>
      <c r="AI57" s="17">
        <v>1221.67</v>
      </c>
      <c r="AJ57" s="17">
        <v>1469.6</v>
      </c>
      <c r="AK57" s="17">
        <v>970.46500000000003</v>
      </c>
      <c r="AL57" s="17">
        <v>1152.01</v>
      </c>
      <c r="AM57" s="17">
        <v>913.24699999999996</v>
      </c>
      <c r="AN57" s="17">
        <v>747.30100000000004</v>
      </c>
      <c r="AO57" s="17">
        <v>571.25099999999998</v>
      </c>
      <c r="AP57" s="17">
        <v>1348.49</v>
      </c>
      <c r="AQ57" s="17">
        <v>777.51099999999997</v>
      </c>
      <c r="AR57" s="17">
        <v>761.35</v>
      </c>
      <c r="AS57" s="17">
        <v>561.29499999999996</v>
      </c>
      <c r="AT57" s="17">
        <v>704.12599999999998</v>
      </c>
      <c r="AU57" s="17">
        <v>1465.73</v>
      </c>
      <c r="AV57" s="17">
        <v>1071.97</v>
      </c>
      <c r="AW57" s="17">
        <v>1464.03</v>
      </c>
    </row>
    <row r="58" spans="1:49" x14ac:dyDescent="0.35">
      <c r="A58" s="3">
        <f t="shared" si="31"/>
        <v>41</v>
      </c>
      <c r="B58" s="17">
        <v>822.78899999999999</v>
      </c>
      <c r="C58" s="17">
        <v>3423.77</v>
      </c>
      <c r="D58" s="17">
        <v>1466.12</v>
      </c>
      <c r="E58" s="17">
        <v>673.88300000000004</v>
      </c>
      <c r="F58" s="17">
        <v>1441.33</v>
      </c>
      <c r="G58" s="17">
        <v>1343.02</v>
      </c>
      <c r="H58" s="17">
        <v>2152.92</v>
      </c>
      <c r="I58" s="17">
        <v>1359.02</v>
      </c>
      <c r="J58" s="17">
        <v>879.54</v>
      </c>
      <c r="K58" s="23"/>
      <c r="L58" s="17">
        <v>2598.62</v>
      </c>
      <c r="M58" s="17">
        <v>2397.9699999999998</v>
      </c>
      <c r="N58" s="17">
        <v>824.43600000000004</v>
      </c>
      <c r="O58" s="17">
        <v>856.72500000000002</v>
      </c>
      <c r="P58" s="17">
        <v>996.43200000000002</v>
      </c>
      <c r="Q58" s="17">
        <v>503.351</v>
      </c>
      <c r="R58" s="17">
        <v>1180.8800000000001</v>
      </c>
      <c r="S58" s="17">
        <v>795.84799999999996</v>
      </c>
      <c r="T58" s="17">
        <v>628.88099999999997</v>
      </c>
      <c r="U58" s="17">
        <v>720.48199999999997</v>
      </c>
      <c r="V58" s="17">
        <v>1060.3599999999999</v>
      </c>
      <c r="W58" s="17">
        <v>754.03800000000001</v>
      </c>
      <c r="X58" s="17">
        <v>1095.6400000000001</v>
      </c>
      <c r="Y58" s="17">
        <v>5738.48</v>
      </c>
      <c r="Z58" s="17">
        <v>938.91099999999994</v>
      </c>
      <c r="AA58" s="17">
        <v>765.83699999999999</v>
      </c>
      <c r="AB58" s="17">
        <v>3650.01</v>
      </c>
      <c r="AC58" s="17">
        <v>2241.38</v>
      </c>
      <c r="AD58" s="23">
        <v>26859.4</v>
      </c>
      <c r="AE58" s="17">
        <v>1918.75</v>
      </c>
      <c r="AF58" s="17">
        <v>1927.83</v>
      </c>
      <c r="AG58" s="17">
        <v>1594.26</v>
      </c>
      <c r="AH58" s="31">
        <v>1633.63</v>
      </c>
      <c r="AI58" s="17">
        <v>1222.77</v>
      </c>
      <c r="AJ58" s="17">
        <v>1468.99</v>
      </c>
      <c r="AK58" s="17">
        <v>971.6</v>
      </c>
      <c r="AL58" s="17">
        <v>1151.55</v>
      </c>
      <c r="AM58" s="17">
        <v>913.96699999999998</v>
      </c>
      <c r="AN58" s="17">
        <v>748.22699999999998</v>
      </c>
      <c r="AO58" s="17">
        <v>571.03800000000001</v>
      </c>
      <c r="AP58" s="17">
        <v>1350.65</v>
      </c>
      <c r="AQ58" s="17">
        <v>778.44399999999996</v>
      </c>
      <c r="AR58" s="17">
        <v>761.95600000000002</v>
      </c>
      <c r="AS58" s="17">
        <v>560.75199999999995</v>
      </c>
      <c r="AT58" s="17">
        <v>704.24199999999996</v>
      </c>
      <c r="AU58" s="17">
        <v>1468.12</v>
      </c>
      <c r="AV58" s="17">
        <v>1069.6500000000001</v>
      </c>
      <c r="AW58" s="17">
        <v>1465.26</v>
      </c>
    </row>
    <row r="59" spans="1:49" x14ac:dyDescent="0.35">
      <c r="A59" s="3">
        <f t="shared" si="31"/>
        <v>42</v>
      </c>
      <c r="B59" s="17">
        <v>822.06799999999998</v>
      </c>
      <c r="C59" s="17">
        <v>3430.36</v>
      </c>
      <c r="D59" s="17">
        <v>1467.26</v>
      </c>
      <c r="E59" s="17">
        <v>674.75400000000002</v>
      </c>
      <c r="F59" s="17">
        <v>1445.04</v>
      </c>
      <c r="G59" s="17">
        <v>1345.08</v>
      </c>
      <c r="H59" s="17">
        <v>2159.31</v>
      </c>
      <c r="I59" s="17">
        <v>1363.19</v>
      </c>
      <c r="J59" s="17">
        <v>878.92</v>
      </c>
      <c r="K59" s="23"/>
      <c r="L59" s="17">
        <v>2598.62</v>
      </c>
      <c r="M59" s="17">
        <v>2402.85</v>
      </c>
      <c r="N59" s="17">
        <v>824.41099999999994</v>
      </c>
      <c r="O59" s="17">
        <v>856.37900000000002</v>
      </c>
      <c r="P59" s="17">
        <v>995.23299999999995</v>
      </c>
      <c r="Q59" s="17">
        <v>504.73099999999999</v>
      </c>
      <c r="R59" s="17">
        <v>1183.18</v>
      </c>
      <c r="S59" s="17">
        <v>795.84</v>
      </c>
      <c r="T59" s="17">
        <v>629.86099999999999</v>
      </c>
      <c r="U59" s="17">
        <v>720.75599999999997</v>
      </c>
      <c r="V59" s="17">
        <v>1062.51</v>
      </c>
      <c r="W59" s="17">
        <v>755.73599999999999</v>
      </c>
      <c r="X59" s="17">
        <v>1097.33</v>
      </c>
      <c r="Y59" s="17">
        <v>5741.83</v>
      </c>
      <c r="Z59" s="17">
        <v>938.44200000000001</v>
      </c>
      <c r="AA59" s="17">
        <v>769.25</v>
      </c>
      <c r="AB59" s="17">
        <v>3653.65</v>
      </c>
      <c r="AC59" s="17">
        <v>2244.92</v>
      </c>
      <c r="AD59" s="23">
        <v>26684.9</v>
      </c>
      <c r="AE59" s="17">
        <v>1920.74</v>
      </c>
      <c r="AF59" s="17">
        <v>1930.23</v>
      </c>
      <c r="AG59" s="17">
        <v>1593.56</v>
      </c>
      <c r="AH59" s="31">
        <v>1634.5</v>
      </c>
      <c r="AI59" s="17">
        <v>1224.78</v>
      </c>
      <c r="AJ59" s="17">
        <v>1472.79</v>
      </c>
      <c r="AK59" s="17">
        <v>975.38400000000001</v>
      </c>
      <c r="AL59" s="17">
        <v>1153.6199999999999</v>
      </c>
      <c r="AM59" s="17">
        <v>913.62599999999998</v>
      </c>
      <c r="AN59" s="17">
        <v>748.06600000000003</v>
      </c>
      <c r="AO59" s="17">
        <v>571.17999999999995</v>
      </c>
      <c r="AP59" s="17">
        <v>1351.19</v>
      </c>
      <c r="AQ59" s="17">
        <v>780.351</v>
      </c>
      <c r="AR59" s="17">
        <v>763.66899999999998</v>
      </c>
      <c r="AS59" s="17">
        <v>561.15099999999995</v>
      </c>
      <c r="AT59" s="17">
        <v>704.97400000000005</v>
      </c>
      <c r="AU59" s="17">
        <v>1467.12</v>
      </c>
      <c r="AV59" s="17">
        <v>1070.95</v>
      </c>
      <c r="AW59" s="17">
        <v>1467.42</v>
      </c>
    </row>
    <row r="60" spans="1:49" x14ac:dyDescent="0.35">
      <c r="A60" s="3">
        <f t="shared" si="31"/>
        <v>43</v>
      </c>
      <c r="B60" s="17">
        <v>822.56500000000005</v>
      </c>
      <c r="C60" s="17">
        <v>3432.95</v>
      </c>
      <c r="D60" s="17">
        <v>1467.03</v>
      </c>
      <c r="E60" s="17">
        <v>673.63900000000001</v>
      </c>
      <c r="F60" s="17">
        <v>1446.17</v>
      </c>
      <c r="G60" s="17">
        <v>1345.84</v>
      </c>
      <c r="H60" s="17">
        <v>2166.64</v>
      </c>
      <c r="I60" s="17">
        <v>1367.28</v>
      </c>
      <c r="J60" s="17">
        <v>878.24900000000002</v>
      </c>
      <c r="K60" s="23"/>
      <c r="L60" s="17">
        <v>2600.94</v>
      </c>
      <c r="M60" s="17">
        <v>2404.75</v>
      </c>
      <c r="N60" s="17">
        <v>824.28200000000004</v>
      </c>
      <c r="O60" s="17">
        <v>857.55899999999997</v>
      </c>
      <c r="P60" s="17">
        <v>997.58500000000004</v>
      </c>
      <c r="Q60" s="17">
        <v>504.83699999999999</v>
      </c>
      <c r="R60" s="17">
        <v>1184.9000000000001</v>
      </c>
      <c r="S60" s="17">
        <v>798.51700000000005</v>
      </c>
      <c r="T60" s="17">
        <v>627.77599999999995</v>
      </c>
      <c r="U60" s="17">
        <v>723.45600000000002</v>
      </c>
      <c r="V60" s="17">
        <v>1062.8699999999999</v>
      </c>
      <c r="W60" s="17">
        <v>754.02700000000004</v>
      </c>
      <c r="X60" s="17">
        <v>1099.6199999999999</v>
      </c>
      <c r="Y60" s="17">
        <v>5748.51</v>
      </c>
      <c r="Z60" s="17">
        <v>940.27200000000005</v>
      </c>
      <c r="AA60" s="17">
        <v>768.09400000000005</v>
      </c>
      <c r="AB60" s="17">
        <v>3656.2</v>
      </c>
      <c r="AC60" s="17">
        <v>2249.54</v>
      </c>
      <c r="AD60" s="23">
        <v>26773.9</v>
      </c>
      <c r="AE60" s="17">
        <v>1920.83</v>
      </c>
      <c r="AF60" s="17">
        <v>1929.55</v>
      </c>
      <c r="AG60" s="17">
        <v>1594.25</v>
      </c>
      <c r="AH60" s="31">
        <v>1632.25</v>
      </c>
      <c r="AI60" s="17">
        <v>1225.3800000000001</v>
      </c>
      <c r="AJ60" s="17">
        <v>1470.58</v>
      </c>
      <c r="AK60" s="17">
        <v>980.74599999999998</v>
      </c>
      <c r="AL60" s="17">
        <v>1152.3699999999999</v>
      </c>
      <c r="AM60" s="17">
        <v>914.82500000000005</v>
      </c>
      <c r="AN60" s="17">
        <v>750.21799999999996</v>
      </c>
      <c r="AO60" s="17">
        <v>569.09100000000001</v>
      </c>
      <c r="AP60" s="17">
        <v>1352.03</v>
      </c>
      <c r="AQ60" s="17">
        <v>779.495</v>
      </c>
      <c r="AR60" s="17">
        <v>764.65</v>
      </c>
      <c r="AS60" s="17">
        <v>560.21299999999997</v>
      </c>
      <c r="AT60" s="17">
        <v>705.19</v>
      </c>
      <c r="AU60" s="17">
        <v>1468.22</v>
      </c>
      <c r="AV60" s="17">
        <v>1070.45</v>
      </c>
      <c r="AW60" s="17">
        <v>1471.26</v>
      </c>
    </row>
    <row r="61" spans="1:49" x14ac:dyDescent="0.35">
      <c r="A61" s="3">
        <f t="shared" si="31"/>
        <v>44</v>
      </c>
      <c r="B61" s="17">
        <v>822.79200000000003</v>
      </c>
      <c r="C61" s="17">
        <v>3437.12</v>
      </c>
      <c r="D61" s="17">
        <v>1469.6</v>
      </c>
      <c r="E61" s="17">
        <v>672.16099999999994</v>
      </c>
      <c r="F61" s="17">
        <v>1445.2</v>
      </c>
      <c r="G61" s="17">
        <v>1346.88</v>
      </c>
      <c r="H61" s="17">
        <v>2173.4</v>
      </c>
      <c r="I61" s="17">
        <v>1367.67</v>
      </c>
      <c r="J61" s="17">
        <v>879.35500000000002</v>
      </c>
      <c r="K61" s="23"/>
      <c r="L61" s="17">
        <v>2600.9699999999998</v>
      </c>
      <c r="M61" s="17">
        <v>2407.5700000000002</v>
      </c>
      <c r="N61" s="17">
        <v>824.80799999999999</v>
      </c>
      <c r="O61" s="17">
        <v>859.42899999999997</v>
      </c>
      <c r="P61" s="17">
        <v>999.56100000000004</v>
      </c>
      <c r="Q61" s="17">
        <v>505.43799999999999</v>
      </c>
      <c r="R61" s="17">
        <v>1189.3399999999999</v>
      </c>
      <c r="S61" s="17">
        <v>798.23900000000003</v>
      </c>
      <c r="T61" s="17">
        <v>628.23800000000006</v>
      </c>
      <c r="U61" s="17">
        <v>724.00900000000001</v>
      </c>
      <c r="V61" s="17">
        <v>1065.3900000000001</v>
      </c>
      <c r="W61" s="17">
        <v>756.75599999999997</v>
      </c>
      <c r="X61" s="17">
        <v>1096.6400000000001</v>
      </c>
      <c r="Y61" s="17">
        <v>5752.07</v>
      </c>
      <c r="Z61" s="17">
        <v>940.02599999999995</v>
      </c>
      <c r="AA61" s="17">
        <v>768.81899999999996</v>
      </c>
      <c r="AB61" s="17">
        <v>3658.68</v>
      </c>
      <c r="AC61" s="17">
        <v>2252.56</v>
      </c>
      <c r="AD61" s="23">
        <v>26666.799999999999</v>
      </c>
      <c r="AE61" s="17">
        <v>1923.75</v>
      </c>
      <c r="AF61" s="17">
        <v>1931.4</v>
      </c>
      <c r="AG61" s="17">
        <v>1596.68</v>
      </c>
      <c r="AH61" s="31">
        <v>1639.39</v>
      </c>
      <c r="AI61" s="17">
        <v>1228.93</v>
      </c>
      <c r="AJ61" s="17">
        <v>1471.79</v>
      </c>
      <c r="AK61" s="17">
        <v>981.20799999999997</v>
      </c>
      <c r="AL61" s="17">
        <v>1153.79</v>
      </c>
      <c r="AM61" s="17">
        <v>916.14300000000003</v>
      </c>
      <c r="AN61" s="17">
        <v>749.82500000000005</v>
      </c>
      <c r="AO61" s="17">
        <v>569.89300000000003</v>
      </c>
      <c r="AP61" s="17">
        <v>1355.33</v>
      </c>
      <c r="AQ61" s="17">
        <v>780.56100000000004</v>
      </c>
      <c r="AR61" s="17">
        <v>766.06500000000005</v>
      </c>
      <c r="AS61" s="17">
        <v>560.98400000000004</v>
      </c>
      <c r="AT61" s="17">
        <v>704.52800000000002</v>
      </c>
      <c r="AU61" s="17">
        <v>1468.55</v>
      </c>
      <c r="AV61" s="17">
        <v>1071.45</v>
      </c>
      <c r="AW61" s="17">
        <v>1474.53</v>
      </c>
    </row>
    <row r="62" spans="1:49" x14ac:dyDescent="0.35">
      <c r="A62" s="3">
        <f t="shared" si="31"/>
        <v>45</v>
      </c>
      <c r="B62" s="17">
        <v>825.02099999999996</v>
      </c>
      <c r="C62" s="17">
        <v>3436.69</v>
      </c>
      <c r="D62" s="17">
        <v>1470.62</v>
      </c>
      <c r="E62" s="17">
        <v>674.34</v>
      </c>
      <c r="F62" s="17">
        <v>1448.57</v>
      </c>
      <c r="G62" s="17">
        <v>1347.69</v>
      </c>
      <c r="H62" s="17">
        <v>2182.16</v>
      </c>
      <c r="I62" s="17">
        <v>1375.64</v>
      </c>
      <c r="J62" s="17">
        <v>880.38099999999997</v>
      </c>
      <c r="K62" s="23"/>
      <c r="L62" s="17">
        <v>2601.1</v>
      </c>
      <c r="M62" s="17">
        <v>2410.16</v>
      </c>
      <c r="N62" s="17">
        <v>825.41399999999999</v>
      </c>
      <c r="O62" s="17">
        <v>857.38400000000001</v>
      </c>
      <c r="P62" s="17">
        <v>1001.19</v>
      </c>
      <c r="Q62" s="17">
        <v>507.23</v>
      </c>
      <c r="R62" s="17">
        <v>1191.79</v>
      </c>
      <c r="S62" s="17">
        <v>798.97900000000004</v>
      </c>
      <c r="T62" s="17">
        <v>626.95100000000002</v>
      </c>
      <c r="U62" s="17">
        <v>724.07600000000002</v>
      </c>
      <c r="V62" s="17">
        <v>1067.5999999999999</v>
      </c>
      <c r="W62" s="17">
        <v>756.92100000000005</v>
      </c>
      <c r="X62" s="17">
        <v>1099.6300000000001</v>
      </c>
      <c r="Y62" s="17">
        <v>5763.16</v>
      </c>
      <c r="Z62" s="17">
        <v>941.49800000000005</v>
      </c>
      <c r="AA62" s="17">
        <v>769.149</v>
      </c>
      <c r="AB62" s="17">
        <v>3665.14</v>
      </c>
      <c r="AC62" s="17">
        <v>2254.1999999999998</v>
      </c>
      <c r="AD62" s="23">
        <v>26769.200000000001</v>
      </c>
      <c r="AE62" s="17">
        <v>1925.24</v>
      </c>
      <c r="AF62" s="17">
        <v>1931.49</v>
      </c>
      <c r="AG62" s="17">
        <v>1599.14</v>
      </c>
      <c r="AH62" s="31">
        <v>1639.41</v>
      </c>
      <c r="AI62" s="17">
        <v>1228.17</v>
      </c>
      <c r="AJ62" s="17">
        <v>1473.92</v>
      </c>
      <c r="AK62" s="17">
        <v>985.50300000000004</v>
      </c>
      <c r="AL62" s="17">
        <v>1154.4000000000001</v>
      </c>
      <c r="AM62" s="17">
        <v>915.65099999999995</v>
      </c>
      <c r="AN62" s="17">
        <v>750.51599999999996</v>
      </c>
      <c r="AO62" s="17">
        <v>573.66800000000001</v>
      </c>
      <c r="AP62" s="17">
        <v>1357.2</v>
      </c>
      <c r="AQ62" s="17">
        <v>782.58299999999997</v>
      </c>
      <c r="AR62" s="17">
        <v>766.97199999999998</v>
      </c>
      <c r="AS62" s="17">
        <v>560.62900000000002</v>
      </c>
      <c r="AT62" s="17">
        <v>704.98199999999997</v>
      </c>
      <c r="AU62" s="17">
        <v>1470.82</v>
      </c>
      <c r="AV62" s="17">
        <v>1073.46</v>
      </c>
      <c r="AW62" s="17">
        <v>1473.51</v>
      </c>
    </row>
    <row r="63" spans="1:49" x14ac:dyDescent="0.35">
      <c r="A63" s="3">
        <f t="shared" si="31"/>
        <v>46</v>
      </c>
      <c r="B63" s="17">
        <v>825.66</v>
      </c>
      <c r="C63" s="17">
        <v>3445.7</v>
      </c>
      <c r="D63" s="17">
        <v>1471.76</v>
      </c>
      <c r="E63" s="17">
        <v>674.00199999999995</v>
      </c>
      <c r="F63" s="17">
        <v>1449.77</v>
      </c>
      <c r="G63" s="17">
        <v>1350</v>
      </c>
      <c r="H63" s="17">
        <v>2188.11</v>
      </c>
      <c r="I63" s="17">
        <v>1375.78</v>
      </c>
      <c r="J63" s="17">
        <v>880.74400000000003</v>
      </c>
      <c r="K63" s="23"/>
      <c r="L63" s="17">
        <v>2601.63</v>
      </c>
      <c r="M63" s="17">
        <v>2411.54</v>
      </c>
      <c r="N63" s="17">
        <v>824.64200000000005</v>
      </c>
      <c r="O63" s="17">
        <v>860.21299999999997</v>
      </c>
      <c r="P63" s="17">
        <v>1002.55</v>
      </c>
      <c r="Q63" s="17">
        <v>508.94</v>
      </c>
      <c r="R63" s="17">
        <v>1194.6300000000001</v>
      </c>
      <c r="S63" s="17">
        <v>800.00300000000004</v>
      </c>
      <c r="T63" s="17">
        <v>627.67700000000002</v>
      </c>
      <c r="U63" s="17">
        <v>727.16899999999998</v>
      </c>
      <c r="V63" s="17">
        <v>1069.31</v>
      </c>
      <c r="W63" s="17">
        <v>759.01</v>
      </c>
      <c r="X63" s="17">
        <v>1101.45</v>
      </c>
      <c r="Y63" s="17">
        <v>5768</v>
      </c>
      <c r="Z63" s="17">
        <v>940.96199999999999</v>
      </c>
      <c r="AA63" s="17">
        <v>769.07500000000005</v>
      </c>
      <c r="AB63" s="17">
        <v>3668.57</v>
      </c>
      <c r="AC63" s="17">
        <v>2257.0300000000002</v>
      </c>
      <c r="AD63" s="23">
        <v>26670.5</v>
      </c>
      <c r="AE63" s="17">
        <v>1925.52</v>
      </c>
      <c r="AF63" s="17">
        <v>1933.64</v>
      </c>
      <c r="AG63" s="17">
        <v>1597.42</v>
      </c>
      <c r="AH63" s="31">
        <v>1639.21</v>
      </c>
      <c r="AI63" s="17">
        <v>1231.97</v>
      </c>
      <c r="AJ63" s="17">
        <v>1474.35</v>
      </c>
      <c r="AK63" s="17">
        <v>988.97900000000004</v>
      </c>
      <c r="AL63" s="17">
        <v>1155.51</v>
      </c>
      <c r="AM63" s="17">
        <v>915.76800000000003</v>
      </c>
      <c r="AN63" s="17">
        <v>750.45299999999997</v>
      </c>
      <c r="AO63" s="17">
        <v>571.36</v>
      </c>
      <c r="AP63" s="17">
        <v>1357.45</v>
      </c>
      <c r="AQ63" s="17">
        <v>781.30700000000002</v>
      </c>
      <c r="AR63" s="17">
        <v>767.44899999999996</v>
      </c>
      <c r="AS63" s="17">
        <v>562.03599999999994</v>
      </c>
      <c r="AT63" s="17">
        <v>706.71400000000006</v>
      </c>
      <c r="AU63" s="17">
        <v>1472.63</v>
      </c>
      <c r="AV63" s="17">
        <v>1072.5</v>
      </c>
      <c r="AW63" s="17">
        <v>1477.77</v>
      </c>
    </row>
    <row r="64" spans="1:49" x14ac:dyDescent="0.35">
      <c r="A64" s="3">
        <f t="shared" si="31"/>
        <v>47</v>
      </c>
      <c r="B64" s="17">
        <v>826.28800000000001</v>
      </c>
      <c r="C64" s="17">
        <v>3449.41</v>
      </c>
      <c r="D64" s="17">
        <v>1474.25</v>
      </c>
      <c r="E64" s="17">
        <v>673.875</v>
      </c>
      <c r="F64" s="17">
        <v>1449.39</v>
      </c>
      <c r="G64" s="17">
        <v>1351.51</v>
      </c>
      <c r="H64" s="17">
        <v>2194.04</v>
      </c>
      <c r="I64" s="17">
        <v>1379.7</v>
      </c>
      <c r="J64" s="17">
        <v>879.35299999999995</v>
      </c>
      <c r="K64" s="23"/>
      <c r="L64" s="17">
        <v>2602.35</v>
      </c>
      <c r="M64" s="17">
        <v>2413.9699999999998</v>
      </c>
      <c r="N64" s="17">
        <v>824.52099999999996</v>
      </c>
      <c r="O64" s="17">
        <v>859.26099999999997</v>
      </c>
      <c r="P64" s="17">
        <v>1005.19</v>
      </c>
      <c r="Q64" s="17">
        <v>508.57499999999999</v>
      </c>
      <c r="R64" s="17">
        <v>1195.1500000000001</v>
      </c>
      <c r="S64" s="17">
        <v>799.96100000000001</v>
      </c>
      <c r="T64" s="17">
        <v>626.55100000000004</v>
      </c>
      <c r="U64" s="17">
        <v>729.25199999999995</v>
      </c>
      <c r="V64" s="17">
        <v>1068.23</v>
      </c>
      <c r="W64" s="17">
        <v>759.74599999999998</v>
      </c>
      <c r="X64" s="17">
        <v>1101.8399999999999</v>
      </c>
      <c r="Y64" s="17">
        <v>5772.86</v>
      </c>
      <c r="Z64" s="17">
        <v>944.37900000000002</v>
      </c>
      <c r="AA64" s="17">
        <v>771.596</v>
      </c>
      <c r="AB64" s="17">
        <v>3671.09</v>
      </c>
      <c r="AC64" s="17">
        <v>2261.59</v>
      </c>
      <c r="AD64" s="23">
        <v>26647.7</v>
      </c>
      <c r="AE64" s="17">
        <v>1927.45</v>
      </c>
      <c r="AF64" s="17">
        <v>1936.6</v>
      </c>
      <c r="AG64" s="17">
        <v>1600.95</v>
      </c>
      <c r="AH64" s="31">
        <v>1643.29</v>
      </c>
      <c r="AI64" s="17">
        <v>1231.3399999999999</v>
      </c>
      <c r="AJ64" s="17">
        <v>1475.55</v>
      </c>
      <c r="AK64" s="17">
        <v>992.04399999999998</v>
      </c>
      <c r="AL64" s="17">
        <v>1154.47</v>
      </c>
      <c r="AM64" s="17">
        <v>918.14800000000002</v>
      </c>
      <c r="AN64" s="17">
        <v>752.19500000000005</v>
      </c>
      <c r="AO64" s="17">
        <v>569.84699999999998</v>
      </c>
      <c r="AP64" s="17">
        <v>1359.39</v>
      </c>
      <c r="AQ64" s="17">
        <v>783.53200000000004</v>
      </c>
      <c r="AR64" s="17">
        <v>766.79200000000003</v>
      </c>
      <c r="AS64" s="17">
        <v>560.61599999999999</v>
      </c>
      <c r="AT64" s="17">
        <v>705.99300000000005</v>
      </c>
      <c r="AU64" s="17">
        <v>1472.79</v>
      </c>
      <c r="AV64" s="17">
        <v>1072.97</v>
      </c>
      <c r="AW64" s="17">
        <v>1477.75</v>
      </c>
    </row>
    <row r="65" spans="1:49" x14ac:dyDescent="0.35">
      <c r="A65" s="3">
        <f t="shared" si="31"/>
        <v>48</v>
      </c>
      <c r="B65" s="17">
        <v>827.26900000000001</v>
      </c>
      <c r="C65" s="17">
        <v>3451.49</v>
      </c>
      <c r="D65" s="17">
        <v>1477.03</v>
      </c>
      <c r="E65" s="17">
        <v>676.70100000000002</v>
      </c>
      <c r="F65" s="17">
        <v>1451.62</v>
      </c>
      <c r="G65" s="17">
        <v>1351.54</v>
      </c>
      <c r="H65" s="17">
        <v>2201.81</v>
      </c>
      <c r="I65" s="17">
        <v>1382.95</v>
      </c>
      <c r="J65" s="17">
        <v>880.524</v>
      </c>
      <c r="K65" s="23"/>
      <c r="L65" s="17">
        <v>2604.2199999999998</v>
      </c>
      <c r="M65" s="17">
        <v>2416.48</v>
      </c>
      <c r="N65" s="17">
        <v>826.45399999999995</v>
      </c>
      <c r="O65" s="17">
        <v>859.19899999999996</v>
      </c>
      <c r="P65" s="17">
        <v>1005.74</v>
      </c>
      <c r="Q65" s="17">
        <v>510.12599999999998</v>
      </c>
      <c r="R65" s="17">
        <v>1197.3800000000001</v>
      </c>
      <c r="S65" s="17">
        <v>802.447</v>
      </c>
      <c r="T65" s="17">
        <v>626.62099999999998</v>
      </c>
      <c r="U65" s="17">
        <v>729.46799999999996</v>
      </c>
      <c r="V65" s="17">
        <v>1070.52</v>
      </c>
      <c r="W65" s="17">
        <v>759.59500000000003</v>
      </c>
      <c r="X65" s="17">
        <v>1104.02</v>
      </c>
      <c r="Y65" s="17">
        <v>5783.04</v>
      </c>
      <c r="Z65" s="17">
        <v>943.20500000000004</v>
      </c>
      <c r="AA65" s="17">
        <v>772.221</v>
      </c>
      <c r="AB65" s="17">
        <v>3677.61</v>
      </c>
      <c r="AC65" s="17">
        <v>2264.23</v>
      </c>
      <c r="AD65" s="23">
        <v>26674.9</v>
      </c>
      <c r="AE65" s="17">
        <v>1927.22</v>
      </c>
      <c r="AF65" s="17">
        <v>1938.23</v>
      </c>
      <c r="AG65" s="17">
        <v>1600.84</v>
      </c>
      <c r="AH65" s="31">
        <v>1645.41</v>
      </c>
      <c r="AI65" s="17">
        <v>1233.8</v>
      </c>
      <c r="AJ65" s="17">
        <v>1476.54</v>
      </c>
      <c r="AK65" s="17">
        <v>994.74599999999998</v>
      </c>
      <c r="AL65" s="17">
        <v>1154.8399999999999</v>
      </c>
      <c r="AM65" s="17">
        <v>917.553</v>
      </c>
      <c r="AN65" s="17">
        <v>751.13300000000004</v>
      </c>
      <c r="AO65" s="17">
        <v>570.86900000000003</v>
      </c>
      <c r="AP65" s="17">
        <v>1361.11</v>
      </c>
      <c r="AQ65" s="17">
        <v>782.24800000000005</v>
      </c>
      <c r="AR65" s="17">
        <v>769.79100000000005</v>
      </c>
      <c r="AS65" s="17">
        <v>562.26199999999994</v>
      </c>
      <c r="AT65" s="17">
        <v>707.66899999999998</v>
      </c>
      <c r="AU65" s="17">
        <v>1474.51</v>
      </c>
      <c r="AV65" s="17">
        <v>1073.71</v>
      </c>
      <c r="AW65" s="17">
        <v>1478.51</v>
      </c>
    </row>
    <row r="66" spans="1:49" x14ac:dyDescent="0.35">
      <c r="A66" s="3">
        <f t="shared" si="31"/>
        <v>49</v>
      </c>
      <c r="B66" s="17">
        <v>825.44299999999998</v>
      </c>
      <c r="C66" s="17">
        <v>3456.24</v>
      </c>
      <c r="D66" s="17">
        <v>1478.26</v>
      </c>
      <c r="E66" s="17">
        <v>676.22199999999998</v>
      </c>
      <c r="F66" s="17">
        <v>1451.78</v>
      </c>
      <c r="G66" s="17">
        <v>1352.7</v>
      </c>
      <c r="H66" s="17">
        <v>2207.44</v>
      </c>
      <c r="I66" s="17">
        <v>1389.78</v>
      </c>
      <c r="J66" s="17">
        <v>880.822</v>
      </c>
      <c r="K66" s="23"/>
      <c r="L66" s="17">
        <v>2602.5300000000002</v>
      </c>
      <c r="M66" s="17">
        <v>2419.1</v>
      </c>
      <c r="N66" s="17">
        <v>825.54300000000001</v>
      </c>
      <c r="O66" s="17">
        <v>860.94600000000003</v>
      </c>
      <c r="P66" s="17">
        <v>1009.83</v>
      </c>
      <c r="Q66" s="17">
        <v>510.59500000000003</v>
      </c>
      <c r="R66" s="17">
        <v>1198.51</v>
      </c>
      <c r="S66" s="17">
        <v>801.98599999999999</v>
      </c>
      <c r="T66" s="17">
        <v>626.48099999999999</v>
      </c>
      <c r="U66" s="17">
        <v>730.70899999999995</v>
      </c>
      <c r="V66" s="17">
        <v>1074.1199999999999</v>
      </c>
      <c r="W66" s="17">
        <v>762.11900000000003</v>
      </c>
      <c r="X66" s="17">
        <v>1103.8599999999999</v>
      </c>
      <c r="Y66" s="17">
        <v>5787.46</v>
      </c>
      <c r="Z66" s="17">
        <v>946.95500000000004</v>
      </c>
      <c r="AA66" s="17">
        <v>772.06</v>
      </c>
      <c r="AB66" s="17">
        <v>3680.69</v>
      </c>
      <c r="AC66" s="17">
        <v>2265.63</v>
      </c>
      <c r="AD66" s="23">
        <v>26696.3</v>
      </c>
      <c r="AE66" s="17">
        <v>1928.76</v>
      </c>
      <c r="AF66" s="17">
        <v>1938.94</v>
      </c>
      <c r="AG66" s="17">
        <v>1601.61</v>
      </c>
      <c r="AH66" s="31">
        <v>1646.61</v>
      </c>
      <c r="AI66" s="17">
        <v>1234.26</v>
      </c>
      <c r="AJ66" s="17">
        <v>1476.95</v>
      </c>
      <c r="AK66" s="17">
        <v>999.22199999999998</v>
      </c>
      <c r="AL66" s="17">
        <v>1153.42</v>
      </c>
      <c r="AM66" s="17">
        <v>917.94600000000003</v>
      </c>
      <c r="AN66" s="17">
        <v>752.99300000000005</v>
      </c>
      <c r="AO66" s="17">
        <v>570.83699999999999</v>
      </c>
      <c r="AP66" s="17">
        <v>1361.05</v>
      </c>
      <c r="AQ66" s="17">
        <v>784.65099999999995</v>
      </c>
      <c r="AR66" s="17">
        <v>769.55399999999997</v>
      </c>
      <c r="AS66" s="17">
        <v>561.89099999999996</v>
      </c>
      <c r="AT66" s="17">
        <v>707.68899999999996</v>
      </c>
      <c r="AU66" s="17">
        <v>1474.14</v>
      </c>
      <c r="AV66" s="17">
        <v>1075.0999999999999</v>
      </c>
      <c r="AW66" s="17">
        <v>1479.53</v>
      </c>
    </row>
    <row r="67" spans="1:49" x14ac:dyDescent="0.35">
      <c r="A67" s="3">
        <f t="shared" si="31"/>
        <v>50</v>
      </c>
      <c r="B67" s="17">
        <v>827.13400000000001</v>
      </c>
      <c r="C67" s="17">
        <v>3459.13</v>
      </c>
      <c r="D67" s="17">
        <v>1478.19</v>
      </c>
      <c r="E67" s="17">
        <v>677.50599999999997</v>
      </c>
      <c r="F67" s="17">
        <v>1452.77</v>
      </c>
      <c r="G67" s="17">
        <v>1356.57</v>
      </c>
      <c r="H67" s="17">
        <v>2214.09</v>
      </c>
      <c r="I67" s="17">
        <v>1389.67</v>
      </c>
      <c r="J67" s="17">
        <v>880.05399999999997</v>
      </c>
      <c r="K67" s="23"/>
      <c r="L67" s="17">
        <v>2604</v>
      </c>
      <c r="M67" s="17">
        <v>2421.92</v>
      </c>
      <c r="N67" s="17">
        <v>824.7</v>
      </c>
      <c r="O67" s="17">
        <v>864.029</v>
      </c>
      <c r="P67" s="17">
        <v>1009.69</v>
      </c>
      <c r="Q67" s="17">
        <v>509.66199999999998</v>
      </c>
      <c r="R67" s="17">
        <v>1200.26</v>
      </c>
      <c r="S67" s="17">
        <v>802.51800000000003</v>
      </c>
      <c r="T67" s="17">
        <v>627.75599999999997</v>
      </c>
      <c r="U67" s="17">
        <v>731.25099999999998</v>
      </c>
      <c r="V67" s="17">
        <v>1074.48</v>
      </c>
      <c r="W67" s="17">
        <v>763.55499999999995</v>
      </c>
      <c r="X67" s="17">
        <v>1105.49</v>
      </c>
      <c r="Y67" s="17">
        <v>5792.96</v>
      </c>
      <c r="Z67" s="17">
        <v>946.33600000000001</v>
      </c>
      <c r="AA67" s="17">
        <v>771.24900000000002</v>
      </c>
      <c r="AB67" s="17">
        <v>3683.11</v>
      </c>
      <c r="AC67" s="17">
        <v>2270.8200000000002</v>
      </c>
      <c r="AD67" s="23">
        <v>26599.1</v>
      </c>
      <c r="AE67" s="17">
        <v>1930.09</v>
      </c>
      <c r="AF67" s="17">
        <v>1938.7</v>
      </c>
      <c r="AG67" s="17">
        <v>1601.6</v>
      </c>
      <c r="AH67" s="31">
        <v>1648.35</v>
      </c>
      <c r="AI67" s="17">
        <v>1237.45</v>
      </c>
      <c r="AJ67" s="17">
        <v>1479.65</v>
      </c>
      <c r="AK67" s="17">
        <v>1003.73</v>
      </c>
      <c r="AL67" s="17">
        <v>1153.33</v>
      </c>
      <c r="AM67" s="17">
        <v>919.38</v>
      </c>
      <c r="AN67" s="17">
        <v>751.42200000000003</v>
      </c>
      <c r="AO67" s="17">
        <v>572.226</v>
      </c>
      <c r="AP67" s="17">
        <v>1363.17</v>
      </c>
      <c r="AQ67" s="17">
        <v>784.50099999999998</v>
      </c>
      <c r="AR67" s="17">
        <v>770.65300000000002</v>
      </c>
      <c r="AS67" s="17">
        <v>562.33100000000002</v>
      </c>
      <c r="AT67" s="17">
        <v>708.26900000000001</v>
      </c>
      <c r="AU67" s="17">
        <v>1476.4</v>
      </c>
      <c r="AV67" s="17">
        <v>1077.46</v>
      </c>
      <c r="AW67" s="17">
        <v>1479.57</v>
      </c>
    </row>
    <row r="68" spans="1:49" x14ac:dyDescent="0.35">
      <c r="A68" s="3">
        <f t="shared" si="31"/>
        <v>51</v>
      </c>
      <c r="B68" s="17">
        <v>828.57899999999995</v>
      </c>
      <c r="C68" s="17">
        <v>3466.54</v>
      </c>
      <c r="D68" s="17">
        <v>1480.67</v>
      </c>
      <c r="E68" s="17">
        <v>678.23599999999999</v>
      </c>
      <c r="F68" s="17">
        <v>1453.56</v>
      </c>
      <c r="G68" s="17">
        <v>1354.8</v>
      </c>
      <c r="H68" s="17">
        <v>2222.62</v>
      </c>
      <c r="I68" s="17">
        <v>1392.8</v>
      </c>
      <c r="J68" s="17">
        <v>880.22299999999996</v>
      </c>
      <c r="K68" s="23"/>
      <c r="L68" s="17">
        <v>2605.12</v>
      </c>
      <c r="M68" s="17">
        <v>2420.91</v>
      </c>
      <c r="N68" s="17">
        <v>825.24300000000005</v>
      </c>
      <c r="O68" s="17">
        <v>860.85199999999998</v>
      </c>
      <c r="P68" s="17">
        <v>1010.29</v>
      </c>
      <c r="Q68" s="17">
        <v>511.42599999999999</v>
      </c>
      <c r="R68" s="17">
        <v>1201.08</v>
      </c>
      <c r="S68" s="17">
        <v>804.52</v>
      </c>
      <c r="T68" s="17">
        <v>627.66499999999996</v>
      </c>
      <c r="U68" s="17">
        <v>733.11</v>
      </c>
      <c r="V68" s="17">
        <v>1076.94</v>
      </c>
      <c r="W68" s="17">
        <v>764.98500000000001</v>
      </c>
      <c r="X68" s="17">
        <v>1104.21</v>
      </c>
      <c r="Y68" s="17">
        <v>5803.8</v>
      </c>
      <c r="Z68" s="17">
        <v>946.46600000000001</v>
      </c>
      <c r="AA68" s="17">
        <v>773.29600000000005</v>
      </c>
      <c r="AB68" s="17">
        <v>3686.69</v>
      </c>
      <c r="AC68" s="17">
        <v>2275.36</v>
      </c>
      <c r="AD68" s="23">
        <v>26597.1</v>
      </c>
      <c r="AE68" s="17">
        <v>1931.13</v>
      </c>
      <c r="AF68" s="17">
        <v>1939.95</v>
      </c>
      <c r="AG68" s="17">
        <v>1605.5</v>
      </c>
      <c r="AH68" s="31">
        <v>1651.05</v>
      </c>
      <c r="AI68" s="17">
        <v>1237.92</v>
      </c>
      <c r="AJ68" s="17">
        <v>1479.49</v>
      </c>
      <c r="AK68" s="17">
        <v>1003.32</v>
      </c>
      <c r="AL68" s="17">
        <v>1152.6400000000001</v>
      </c>
      <c r="AM68" s="17">
        <v>920.08799999999997</v>
      </c>
      <c r="AN68" s="17">
        <v>752.11400000000003</v>
      </c>
      <c r="AO68" s="17">
        <v>572.75400000000002</v>
      </c>
      <c r="AP68" s="17">
        <v>1364.41</v>
      </c>
      <c r="AQ68" s="17">
        <v>785.25599999999997</v>
      </c>
      <c r="AR68" s="17">
        <v>771.34</v>
      </c>
      <c r="AS68" s="17">
        <v>562.71799999999996</v>
      </c>
      <c r="AT68" s="17">
        <v>709.86699999999996</v>
      </c>
      <c r="AU68" s="17">
        <v>1476.87</v>
      </c>
      <c r="AV68" s="17">
        <v>1078.42</v>
      </c>
      <c r="AW68" s="17">
        <v>1479.6</v>
      </c>
    </row>
    <row r="69" spans="1:49" x14ac:dyDescent="0.35">
      <c r="A69" s="3">
        <f t="shared" si="31"/>
        <v>52</v>
      </c>
      <c r="B69" s="17">
        <v>828.71900000000005</v>
      </c>
      <c r="C69" s="17">
        <v>3468.76</v>
      </c>
      <c r="D69" s="17">
        <v>1481.64</v>
      </c>
      <c r="E69" s="17">
        <v>678.13199999999995</v>
      </c>
      <c r="F69" s="17">
        <v>1455.54</v>
      </c>
      <c r="G69" s="17">
        <v>1358.49</v>
      </c>
      <c r="H69" s="17">
        <v>2226.0500000000002</v>
      </c>
      <c r="I69" s="17">
        <v>1397.35</v>
      </c>
      <c r="J69" s="17">
        <v>881.26</v>
      </c>
      <c r="K69" s="23"/>
      <c r="L69" s="17">
        <v>2606.86</v>
      </c>
      <c r="M69" s="17">
        <v>2424.27</v>
      </c>
      <c r="N69" s="17">
        <v>825.29200000000003</v>
      </c>
      <c r="O69" s="17">
        <v>862.86400000000003</v>
      </c>
      <c r="P69" s="17">
        <v>1011.85</v>
      </c>
      <c r="Q69" s="17">
        <v>513.49800000000005</v>
      </c>
      <c r="R69" s="17">
        <v>1205.3900000000001</v>
      </c>
      <c r="S69" s="17">
        <v>803.11199999999997</v>
      </c>
      <c r="T69" s="17">
        <v>627.298</v>
      </c>
      <c r="U69" s="17">
        <v>733.74400000000003</v>
      </c>
      <c r="V69" s="17">
        <v>1077.95</v>
      </c>
      <c r="W69" s="17">
        <v>767.16899999999998</v>
      </c>
      <c r="X69" s="17">
        <v>1106.46</v>
      </c>
      <c r="Y69" s="17">
        <v>5800.36</v>
      </c>
      <c r="Z69" s="17">
        <v>945.68100000000004</v>
      </c>
      <c r="AA69" s="17">
        <v>775.03300000000002</v>
      </c>
      <c r="AB69" s="17">
        <v>3689.19</v>
      </c>
      <c r="AC69" s="17">
        <v>2276.91</v>
      </c>
      <c r="AD69" s="23">
        <v>26691.8</v>
      </c>
      <c r="AE69" s="17">
        <v>1931.59</v>
      </c>
      <c r="AF69" s="17">
        <v>1942.57</v>
      </c>
      <c r="AG69" s="17">
        <v>1603.05</v>
      </c>
      <c r="AH69" s="31">
        <v>1652.7</v>
      </c>
      <c r="AI69" s="17">
        <v>1240.54</v>
      </c>
      <c r="AJ69" s="17">
        <v>1484.04</v>
      </c>
      <c r="AK69" s="17">
        <v>1005.44</v>
      </c>
      <c r="AL69" s="17">
        <v>1155.8399999999999</v>
      </c>
      <c r="AM69" s="17">
        <v>920.19299999999998</v>
      </c>
      <c r="AN69" s="17">
        <v>750.82600000000002</v>
      </c>
      <c r="AO69" s="17">
        <v>572.53899999999999</v>
      </c>
      <c r="AP69" s="17">
        <v>1367.81</v>
      </c>
      <c r="AQ69" s="17">
        <v>787.21299999999997</v>
      </c>
      <c r="AR69" s="17">
        <v>770.375</v>
      </c>
      <c r="AS69" s="17">
        <v>562.44500000000005</v>
      </c>
      <c r="AT69" s="17">
        <v>708.82500000000005</v>
      </c>
      <c r="AU69" s="17">
        <v>1477.45</v>
      </c>
      <c r="AV69" s="17">
        <v>1079.21</v>
      </c>
      <c r="AW69" s="17">
        <v>1481.33</v>
      </c>
    </row>
    <row r="70" spans="1:49" x14ac:dyDescent="0.35">
      <c r="A70" s="3">
        <f t="shared" si="31"/>
        <v>53</v>
      </c>
      <c r="B70" s="17">
        <v>827.26300000000003</v>
      </c>
      <c r="C70" s="17">
        <v>3475.46</v>
      </c>
      <c r="D70" s="17">
        <v>1482.69</v>
      </c>
      <c r="E70" s="17">
        <v>678.81399999999996</v>
      </c>
      <c r="F70" s="17">
        <v>1456.82</v>
      </c>
      <c r="G70" s="17">
        <v>1356.44</v>
      </c>
      <c r="H70" s="17">
        <v>2233.5300000000002</v>
      </c>
      <c r="I70" s="17">
        <v>1398.68</v>
      </c>
      <c r="J70" s="17">
        <v>881.28700000000003</v>
      </c>
      <c r="K70" s="23"/>
      <c r="L70" s="17">
        <v>2607.86</v>
      </c>
      <c r="M70" s="17">
        <v>2423.85</v>
      </c>
      <c r="N70" s="17">
        <v>826.41200000000003</v>
      </c>
      <c r="O70" s="17">
        <v>862.02700000000004</v>
      </c>
      <c r="P70" s="17">
        <v>1015.66</v>
      </c>
      <c r="Q70" s="17">
        <v>514.42399999999998</v>
      </c>
      <c r="R70" s="17">
        <v>1204.92</v>
      </c>
      <c r="S70" s="17">
        <v>802.41399999999999</v>
      </c>
      <c r="T70" s="17">
        <v>627.55600000000004</v>
      </c>
      <c r="U70" s="17">
        <v>734.81100000000004</v>
      </c>
      <c r="V70" s="17">
        <v>1078.49</v>
      </c>
      <c r="W70" s="17">
        <v>768.36500000000001</v>
      </c>
      <c r="X70" s="17">
        <v>1107.92</v>
      </c>
      <c r="Y70" s="17">
        <v>5807.42</v>
      </c>
      <c r="Z70" s="17">
        <v>946.41</v>
      </c>
      <c r="AA70" s="17">
        <v>774.67700000000002</v>
      </c>
      <c r="AB70" s="17">
        <v>3690.98</v>
      </c>
      <c r="AC70" s="17">
        <v>2280.2199999999998</v>
      </c>
      <c r="AD70" s="23">
        <v>26619.9</v>
      </c>
      <c r="AE70" s="17">
        <v>1932.2</v>
      </c>
      <c r="AF70" s="17">
        <v>1942.19</v>
      </c>
      <c r="AG70" s="17">
        <v>1605.91</v>
      </c>
      <c r="AH70" s="31">
        <v>1655.5</v>
      </c>
      <c r="AI70" s="17">
        <v>1240.4100000000001</v>
      </c>
      <c r="AJ70" s="17">
        <v>1482.56</v>
      </c>
      <c r="AK70" s="17">
        <v>1007.96</v>
      </c>
      <c r="AL70" s="17">
        <v>1156.53</v>
      </c>
      <c r="AM70" s="17">
        <v>921.33199999999999</v>
      </c>
      <c r="AN70" s="17">
        <v>751.18399999999997</v>
      </c>
      <c r="AO70" s="17">
        <v>574.17100000000005</v>
      </c>
      <c r="AP70" s="17">
        <v>1368.37</v>
      </c>
      <c r="AQ70" s="17">
        <v>786.53899999999999</v>
      </c>
      <c r="AR70" s="17">
        <v>771.26900000000001</v>
      </c>
      <c r="AS70" s="17">
        <v>563.17100000000005</v>
      </c>
      <c r="AT70" s="17">
        <v>709.07399999999996</v>
      </c>
      <c r="AU70" s="17">
        <v>1477.75</v>
      </c>
      <c r="AV70" s="17">
        <v>1082.08</v>
      </c>
      <c r="AW70" s="17">
        <v>1481.49</v>
      </c>
    </row>
    <row r="71" spans="1:49" x14ac:dyDescent="0.35">
      <c r="A71" s="3">
        <f t="shared" si="31"/>
        <v>54</v>
      </c>
      <c r="B71" s="17">
        <v>828.31500000000005</v>
      </c>
      <c r="C71" s="17">
        <v>3478.4</v>
      </c>
      <c r="D71" s="17">
        <v>1483.55</v>
      </c>
      <c r="E71" s="17">
        <v>678.11300000000006</v>
      </c>
      <c r="F71" s="17">
        <v>1457.89</v>
      </c>
      <c r="G71" s="17">
        <v>1359.42</v>
      </c>
      <c r="H71" s="17">
        <v>2239.34</v>
      </c>
      <c r="I71" s="17">
        <v>1399.68</v>
      </c>
      <c r="J71" s="17">
        <v>882.06700000000001</v>
      </c>
      <c r="K71" s="23"/>
      <c r="L71" s="17">
        <v>2607.3000000000002</v>
      </c>
      <c r="M71" s="17">
        <v>2424.9</v>
      </c>
      <c r="N71" s="17">
        <v>826.404</v>
      </c>
      <c r="O71" s="17">
        <v>864.10699999999997</v>
      </c>
      <c r="P71" s="17">
        <v>1017.01</v>
      </c>
      <c r="Q71" s="17">
        <v>515.96100000000001</v>
      </c>
      <c r="R71" s="17">
        <v>1209.8499999999999</v>
      </c>
      <c r="S71" s="17">
        <v>805.86400000000003</v>
      </c>
      <c r="T71" s="17">
        <v>629.08699999999999</v>
      </c>
      <c r="U71" s="17">
        <v>734.12599999999998</v>
      </c>
      <c r="V71" s="17">
        <v>1078.6300000000001</v>
      </c>
      <c r="W71" s="17">
        <v>770.86699999999996</v>
      </c>
      <c r="X71" s="17">
        <v>1107.49</v>
      </c>
      <c r="Y71" s="17">
        <v>5814.82</v>
      </c>
      <c r="Z71" s="17">
        <v>946.61900000000003</v>
      </c>
      <c r="AA71" s="17">
        <v>777.09199999999998</v>
      </c>
      <c r="AB71" s="17">
        <v>3695.32</v>
      </c>
      <c r="AC71" s="17">
        <v>2284.09</v>
      </c>
      <c r="AD71" s="23">
        <v>26690.3</v>
      </c>
      <c r="AE71" s="17">
        <v>1934.79</v>
      </c>
      <c r="AF71" s="17">
        <v>1943.84</v>
      </c>
      <c r="AG71" s="17">
        <v>1606.76</v>
      </c>
      <c r="AH71" s="31">
        <v>1656.8</v>
      </c>
      <c r="AI71" s="17">
        <v>1243.3</v>
      </c>
      <c r="AJ71" s="17">
        <v>1484.98</v>
      </c>
      <c r="AK71" s="17">
        <v>1012.62</v>
      </c>
      <c r="AL71" s="17">
        <v>1155.92</v>
      </c>
      <c r="AM71" s="17">
        <v>921.90099999999995</v>
      </c>
      <c r="AN71" s="17">
        <v>750.10500000000002</v>
      </c>
      <c r="AO71" s="17">
        <v>573.65700000000004</v>
      </c>
      <c r="AP71" s="17">
        <v>1368.31</v>
      </c>
      <c r="AQ71" s="17">
        <v>787.74</v>
      </c>
      <c r="AR71" s="17">
        <v>769.92499999999995</v>
      </c>
      <c r="AS71" s="17">
        <v>564.13099999999997</v>
      </c>
      <c r="AT71" s="17">
        <v>710.51900000000001</v>
      </c>
      <c r="AU71" s="17">
        <v>1478.87</v>
      </c>
      <c r="AV71" s="17">
        <v>1079.4000000000001</v>
      </c>
      <c r="AW71" s="17">
        <v>1484</v>
      </c>
    </row>
    <row r="72" spans="1:49" x14ac:dyDescent="0.35">
      <c r="A72" s="3">
        <f t="shared" si="31"/>
        <v>55</v>
      </c>
      <c r="B72" s="17">
        <v>830.24099999999999</v>
      </c>
      <c r="C72" s="17">
        <v>3480.59</v>
      </c>
      <c r="D72" s="17">
        <v>1484.97</v>
      </c>
      <c r="E72" s="17">
        <v>679.18899999999996</v>
      </c>
      <c r="F72" s="17">
        <v>1462.14</v>
      </c>
      <c r="G72" s="17">
        <v>1361.13</v>
      </c>
      <c r="H72" s="17">
        <v>2246.29</v>
      </c>
      <c r="I72" s="17">
        <v>1404.26</v>
      </c>
      <c r="J72" s="17">
        <v>881.09299999999996</v>
      </c>
      <c r="K72" s="23"/>
      <c r="L72" s="17">
        <v>2609.58</v>
      </c>
      <c r="M72" s="17">
        <v>2427.13</v>
      </c>
      <c r="N72" s="17">
        <v>825.75400000000002</v>
      </c>
      <c r="O72" s="17">
        <v>864.39800000000002</v>
      </c>
      <c r="P72" s="17">
        <v>1019.88</v>
      </c>
      <c r="Q72" s="17">
        <v>516.11699999999996</v>
      </c>
      <c r="R72" s="17">
        <v>1210.5899999999999</v>
      </c>
      <c r="S72" s="17">
        <v>806.15599999999995</v>
      </c>
      <c r="T72" s="17">
        <v>627.13499999999999</v>
      </c>
      <c r="U72" s="17">
        <v>735.26400000000001</v>
      </c>
      <c r="V72" s="17">
        <v>1083.21</v>
      </c>
      <c r="W72" s="17">
        <v>771.53899999999999</v>
      </c>
      <c r="X72" s="17">
        <v>1111.68</v>
      </c>
      <c r="Y72" s="17">
        <v>5818.24</v>
      </c>
      <c r="Z72" s="17">
        <v>947.97900000000004</v>
      </c>
      <c r="AA72" s="17">
        <v>777.21299999999997</v>
      </c>
      <c r="AB72" s="17">
        <v>3696.56</v>
      </c>
      <c r="AC72" s="17">
        <v>2285.4</v>
      </c>
      <c r="AD72" s="23">
        <v>26715.3</v>
      </c>
      <c r="AE72" s="17">
        <v>1935.71</v>
      </c>
      <c r="AF72" s="17">
        <v>1945.69</v>
      </c>
      <c r="AG72" s="17">
        <v>1608.86</v>
      </c>
      <c r="AH72" s="31">
        <v>1658.71</v>
      </c>
      <c r="AI72" s="17">
        <v>1244.01</v>
      </c>
      <c r="AJ72" s="17">
        <v>1487.27</v>
      </c>
      <c r="AK72" s="17">
        <v>1014.15</v>
      </c>
      <c r="AL72" s="17">
        <v>1152.68</v>
      </c>
      <c r="AM72" s="17">
        <v>922.96</v>
      </c>
      <c r="AN72" s="17">
        <v>750.57600000000002</v>
      </c>
      <c r="AO72" s="17">
        <v>572.18200000000002</v>
      </c>
      <c r="AP72" s="17">
        <v>1371.52</v>
      </c>
      <c r="AQ72" s="17">
        <v>787.61300000000006</v>
      </c>
      <c r="AR72" s="17">
        <v>769.75300000000004</v>
      </c>
      <c r="AS72" s="17">
        <v>564.00900000000001</v>
      </c>
      <c r="AT72" s="17">
        <v>711.67100000000005</v>
      </c>
      <c r="AU72" s="17">
        <v>1480.05</v>
      </c>
      <c r="AV72" s="17">
        <v>1082.56</v>
      </c>
      <c r="AW72" s="17">
        <v>1482.69</v>
      </c>
    </row>
    <row r="73" spans="1:49" x14ac:dyDescent="0.35">
      <c r="A73" s="3">
        <f t="shared" si="31"/>
        <v>56</v>
      </c>
      <c r="B73" s="17">
        <v>829.57399999999996</v>
      </c>
      <c r="C73" s="17">
        <v>3483.59</v>
      </c>
      <c r="D73" s="17">
        <v>1487.25</v>
      </c>
      <c r="E73" s="17">
        <v>679.99900000000002</v>
      </c>
      <c r="F73" s="17">
        <v>1460.75</v>
      </c>
      <c r="G73" s="17">
        <v>1361.83</v>
      </c>
      <c r="H73" s="17">
        <v>2252.88</v>
      </c>
      <c r="I73" s="17">
        <v>1408.31</v>
      </c>
      <c r="J73" s="17">
        <v>883.93600000000004</v>
      </c>
      <c r="K73" s="23"/>
      <c r="L73" s="17">
        <v>2610.98</v>
      </c>
      <c r="M73" s="17">
        <v>2430.5100000000002</v>
      </c>
      <c r="N73" s="17">
        <v>826.40300000000002</v>
      </c>
      <c r="O73" s="17">
        <v>865.55600000000004</v>
      </c>
      <c r="P73" s="17">
        <v>1022.36</v>
      </c>
      <c r="Q73" s="17">
        <v>517.1</v>
      </c>
      <c r="R73" s="17">
        <v>1210.79</v>
      </c>
      <c r="S73" s="17">
        <v>806.61300000000006</v>
      </c>
      <c r="T73" s="17">
        <v>628.66600000000005</v>
      </c>
      <c r="U73" s="17">
        <v>735.57399999999996</v>
      </c>
      <c r="V73" s="17">
        <v>1084.73</v>
      </c>
      <c r="W73" s="17">
        <v>772.85900000000004</v>
      </c>
      <c r="X73" s="17">
        <v>1110.3399999999999</v>
      </c>
      <c r="Y73" s="17">
        <v>5828.01</v>
      </c>
      <c r="Z73" s="17">
        <v>950.27200000000005</v>
      </c>
      <c r="AA73" s="17">
        <v>778.83399999999995</v>
      </c>
      <c r="AB73" s="17">
        <v>3699.23</v>
      </c>
      <c r="AC73" s="17">
        <v>2289.33</v>
      </c>
      <c r="AD73" s="23">
        <v>26701.3</v>
      </c>
      <c r="AE73" s="17">
        <v>1935.83</v>
      </c>
      <c r="AF73" s="17">
        <v>1947.08</v>
      </c>
      <c r="AG73" s="17">
        <v>1608.27</v>
      </c>
      <c r="AH73" s="31">
        <v>1658.31</v>
      </c>
      <c r="AI73" s="17">
        <v>1245.27</v>
      </c>
      <c r="AJ73" s="17">
        <v>1487.08</v>
      </c>
      <c r="AK73" s="17">
        <v>1015.45</v>
      </c>
      <c r="AL73" s="17">
        <v>1151.75</v>
      </c>
      <c r="AM73" s="17">
        <v>922.76</v>
      </c>
      <c r="AN73" s="17">
        <v>750.07899999999995</v>
      </c>
      <c r="AO73" s="17">
        <v>572.20500000000004</v>
      </c>
      <c r="AP73" s="17">
        <v>1371.99</v>
      </c>
      <c r="AQ73" s="17">
        <v>791.05499999999995</v>
      </c>
      <c r="AR73" s="17">
        <v>767.29100000000005</v>
      </c>
      <c r="AS73" s="17">
        <v>564.00400000000002</v>
      </c>
      <c r="AT73" s="17">
        <v>711.89300000000003</v>
      </c>
      <c r="AU73" s="17">
        <v>1482.09</v>
      </c>
      <c r="AV73" s="17">
        <v>1085.1099999999999</v>
      </c>
      <c r="AW73" s="17">
        <v>1485.01</v>
      </c>
    </row>
    <row r="74" spans="1:49" x14ac:dyDescent="0.35">
      <c r="A74" s="3">
        <f t="shared" si="31"/>
        <v>57</v>
      </c>
      <c r="B74" s="17">
        <v>832.37800000000004</v>
      </c>
      <c r="C74" s="17">
        <v>3490.73</v>
      </c>
      <c r="D74" s="17">
        <v>1489.63</v>
      </c>
      <c r="E74" s="17">
        <v>681.74300000000005</v>
      </c>
      <c r="F74" s="17">
        <v>1463.61</v>
      </c>
      <c r="G74" s="17">
        <v>1362.96</v>
      </c>
      <c r="H74" s="17">
        <v>2261.06</v>
      </c>
      <c r="I74" s="17">
        <v>1408.99</v>
      </c>
      <c r="J74" s="17">
        <v>881.98299999999995</v>
      </c>
      <c r="K74" s="23"/>
      <c r="L74" s="17">
        <v>2614.54</v>
      </c>
      <c r="M74" s="17">
        <v>2431.4299999999998</v>
      </c>
      <c r="N74" s="17">
        <v>826.46600000000001</v>
      </c>
      <c r="O74" s="17">
        <v>865.84400000000005</v>
      </c>
      <c r="P74" s="17">
        <v>1023.67</v>
      </c>
      <c r="Q74" s="17">
        <v>517.76499999999999</v>
      </c>
      <c r="R74" s="17">
        <v>1215.95</v>
      </c>
      <c r="S74" s="17">
        <v>805.83900000000006</v>
      </c>
      <c r="T74" s="17">
        <v>629.01099999999997</v>
      </c>
      <c r="U74" s="17">
        <v>734.74400000000003</v>
      </c>
      <c r="V74" s="17">
        <v>1083.92</v>
      </c>
      <c r="W74" s="17">
        <v>772.79899999999998</v>
      </c>
      <c r="X74" s="17">
        <v>1112.76</v>
      </c>
      <c r="Y74" s="17">
        <v>5833.39</v>
      </c>
      <c r="Z74" s="17">
        <v>950.35</v>
      </c>
      <c r="AA74" s="17">
        <v>777.58299999999997</v>
      </c>
      <c r="AB74" s="17">
        <v>3700.32</v>
      </c>
      <c r="AC74" s="17">
        <v>2293.12</v>
      </c>
      <c r="AD74" s="23">
        <v>26486.2</v>
      </c>
      <c r="AE74" s="17">
        <v>1936.13</v>
      </c>
      <c r="AF74" s="17">
        <v>1949.64</v>
      </c>
      <c r="AG74" s="17">
        <v>1609.76</v>
      </c>
      <c r="AH74" s="31">
        <v>1663.06</v>
      </c>
      <c r="AI74" s="17">
        <v>1247.72</v>
      </c>
      <c r="AJ74" s="17">
        <v>1489.42</v>
      </c>
      <c r="AK74" s="17">
        <v>1017.79</v>
      </c>
      <c r="AL74" s="17">
        <v>1151.55</v>
      </c>
      <c r="AM74" s="17">
        <v>923.22400000000005</v>
      </c>
      <c r="AN74" s="17">
        <v>749.995</v>
      </c>
      <c r="AO74" s="17">
        <v>572.11800000000005</v>
      </c>
      <c r="AP74" s="17">
        <v>1371.85</v>
      </c>
      <c r="AQ74" s="17">
        <v>790.03499999999997</v>
      </c>
      <c r="AR74" s="17">
        <v>768.12400000000002</v>
      </c>
      <c r="AS74" s="17">
        <v>565.95899999999995</v>
      </c>
      <c r="AT74" s="17">
        <v>712.07399999999996</v>
      </c>
      <c r="AU74" s="17">
        <v>1482.89</v>
      </c>
      <c r="AV74" s="17">
        <v>1084.67</v>
      </c>
      <c r="AW74" s="17">
        <v>1487.74</v>
      </c>
    </row>
    <row r="75" spans="1:49" x14ac:dyDescent="0.35">
      <c r="A75" s="3">
        <f t="shared" si="31"/>
        <v>58</v>
      </c>
      <c r="B75" s="17">
        <v>832.66399999999999</v>
      </c>
      <c r="C75" s="17">
        <v>3493.86</v>
      </c>
      <c r="D75" s="17">
        <v>1491.25</v>
      </c>
      <c r="E75" s="17">
        <v>681.66</v>
      </c>
      <c r="F75" s="17">
        <v>1464.64</v>
      </c>
      <c r="G75" s="17">
        <v>1365.18</v>
      </c>
      <c r="H75" s="17">
        <v>2266.64</v>
      </c>
      <c r="I75" s="17">
        <v>1413.24</v>
      </c>
      <c r="J75" s="17">
        <v>883.721</v>
      </c>
      <c r="K75" s="23"/>
      <c r="L75" s="17">
        <v>2613.75</v>
      </c>
      <c r="M75" s="17">
        <v>2431.48</v>
      </c>
      <c r="N75" s="17">
        <v>827.37400000000002</v>
      </c>
      <c r="O75" s="17">
        <v>866.55799999999999</v>
      </c>
      <c r="P75" s="17">
        <v>1025.05</v>
      </c>
      <c r="Q75" s="17">
        <v>519.42200000000003</v>
      </c>
      <c r="R75" s="17">
        <v>1216.83</v>
      </c>
      <c r="S75" s="17">
        <v>806.005</v>
      </c>
      <c r="T75" s="17">
        <v>627.875</v>
      </c>
      <c r="U75" s="17">
        <v>734.95500000000004</v>
      </c>
      <c r="V75" s="17">
        <v>1086.46</v>
      </c>
      <c r="W75" s="17">
        <v>771.71600000000001</v>
      </c>
      <c r="X75" s="17">
        <v>1113.5899999999999</v>
      </c>
      <c r="Y75" s="17">
        <v>5839.23</v>
      </c>
      <c r="Z75" s="17">
        <v>949.77599999999995</v>
      </c>
      <c r="AA75" s="17">
        <v>776.38099999999997</v>
      </c>
      <c r="AB75" s="17">
        <v>3705.54</v>
      </c>
      <c r="AC75" s="17">
        <v>2295.23</v>
      </c>
      <c r="AD75" s="23">
        <v>26722.2</v>
      </c>
      <c r="AE75" s="17">
        <v>1938.33</v>
      </c>
      <c r="AF75" s="17">
        <v>1950.05</v>
      </c>
      <c r="AG75" s="17">
        <v>1610.55</v>
      </c>
      <c r="AH75" s="31">
        <v>1661.15</v>
      </c>
      <c r="AI75" s="17">
        <v>1248.81</v>
      </c>
      <c r="AJ75" s="17">
        <v>1489.36</v>
      </c>
      <c r="AK75" s="17">
        <v>1019.43</v>
      </c>
      <c r="AL75" s="17">
        <v>1151.03</v>
      </c>
      <c r="AM75" s="17">
        <v>923.85699999999997</v>
      </c>
      <c r="AN75" s="17">
        <v>749.09699999999998</v>
      </c>
      <c r="AO75" s="17">
        <v>573.02200000000005</v>
      </c>
      <c r="AP75" s="17">
        <v>1374.7</v>
      </c>
      <c r="AQ75" s="17">
        <v>791.572</v>
      </c>
      <c r="AR75" s="17">
        <v>765.76599999999996</v>
      </c>
      <c r="AS75" s="17">
        <v>564.89200000000005</v>
      </c>
      <c r="AT75" s="17">
        <v>713.46199999999999</v>
      </c>
      <c r="AU75" s="17">
        <v>1482.5</v>
      </c>
      <c r="AV75" s="17">
        <v>1088.6500000000001</v>
      </c>
      <c r="AW75" s="17">
        <v>1488.65</v>
      </c>
    </row>
    <row r="76" spans="1:49" x14ac:dyDescent="0.35">
      <c r="A76" s="3">
        <f t="shared" si="31"/>
        <v>59</v>
      </c>
      <c r="B76" s="17">
        <v>832.76700000000005</v>
      </c>
      <c r="C76" s="17">
        <v>3500.7</v>
      </c>
      <c r="D76" s="17">
        <v>1491.72</v>
      </c>
      <c r="E76" s="17">
        <v>682.65800000000002</v>
      </c>
      <c r="F76" s="17">
        <v>1467.63</v>
      </c>
      <c r="G76" s="17">
        <v>1365.05</v>
      </c>
      <c r="H76" s="17">
        <v>2275.23</v>
      </c>
      <c r="I76" s="17">
        <v>1413.78</v>
      </c>
      <c r="J76" s="17">
        <v>883.68200000000002</v>
      </c>
      <c r="K76" s="23"/>
      <c r="L76" s="17">
        <v>2616.5100000000002</v>
      </c>
      <c r="M76" s="17">
        <v>2432.64</v>
      </c>
      <c r="N76" s="17">
        <v>826.20299999999997</v>
      </c>
      <c r="O76" s="17">
        <v>867.58199999999999</v>
      </c>
      <c r="P76" s="17">
        <v>1026.1099999999999</v>
      </c>
      <c r="Q76" s="17">
        <v>519.36699999999996</v>
      </c>
      <c r="R76" s="17">
        <v>1217.81</v>
      </c>
      <c r="S76" s="17">
        <v>809.43</v>
      </c>
      <c r="T76" s="17">
        <v>629.83000000000004</v>
      </c>
      <c r="U76" s="17">
        <v>734.79899999999998</v>
      </c>
      <c r="V76" s="17">
        <v>1086.0999999999999</v>
      </c>
      <c r="W76" s="17">
        <v>771.52800000000002</v>
      </c>
      <c r="X76" s="17">
        <v>1114.27</v>
      </c>
      <c r="Y76" s="17">
        <v>5845.07</v>
      </c>
      <c r="Z76" s="17">
        <v>951.75400000000002</v>
      </c>
      <c r="AA76" s="17">
        <v>778.78700000000003</v>
      </c>
      <c r="AB76" s="17">
        <v>3708.18</v>
      </c>
      <c r="AC76" s="17">
        <v>2297.3000000000002</v>
      </c>
      <c r="AD76" s="23">
        <v>26660.2</v>
      </c>
      <c r="AE76" s="17">
        <v>1939.86</v>
      </c>
      <c r="AF76" s="17">
        <v>1952.14</v>
      </c>
      <c r="AG76" s="17">
        <v>1610.61</v>
      </c>
      <c r="AH76" s="31">
        <v>1662.74</v>
      </c>
      <c r="AI76" s="17">
        <v>1251.44</v>
      </c>
      <c r="AJ76" s="17">
        <v>1492.58</v>
      </c>
      <c r="AK76" s="17">
        <v>1020.76</v>
      </c>
      <c r="AL76" s="17">
        <v>1150.23</v>
      </c>
      <c r="AM76" s="17">
        <v>925.10299999999995</v>
      </c>
      <c r="AN76" s="17">
        <v>748.274</v>
      </c>
      <c r="AO76" s="17">
        <v>573.79399999999998</v>
      </c>
      <c r="AP76" s="17">
        <v>1376.15</v>
      </c>
      <c r="AQ76" s="17">
        <v>791.19200000000001</v>
      </c>
      <c r="AR76" s="17">
        <v>764.36500000000001</v>
      </c>
      <c r="AS76" s="17">
        <v>565.91499999999996</v>
      </c>
      <c r="AT76" s="17">
        <v>713.40300000000002</v>
      </c>
      <c r="AU76" s="17">
        <v>1483.36</v>
      </c>
      <c r="AV76" s="17">
        <v>1088.93</v>
      </c>
      <c r="AW76" s="17">
        <v>1489.34</v>
      </c>
    </row>
    <row r="77" spans="1:49" x14ac:dyDescent="0.35">
      <c r="A77" s="3">
        <f t="shared" si="31"/>
        <v>60</v>
      </c>
      <c r="B77" s="17">
        <v>832.87300000000005</v>
      </c>
      <c r="C77" s="17">
        <v>3501.73</v>
      </c>
      <c r="D77" s="17">
        <v>1492.24</v>
      </c>
      <c r="E77" s="17">
        <v>681.98</v>
      </c>
      <c r="F77" s="17">
        <v>1468.56</v>
      </c>
      <c r="G77" s="17">
        <v>1365.21</v>
      </c>
      <c r="H77" s="17">
        <v>2278.94</v>
      </c>
      <c r="I77" s="17">
        <v>1415.39</v>
      </c>
      <c r="J77" s="17">
        <v>883.27800000000002</v>
      </c>
      <c r="K77" s="23"/>
      <c r="L77" s="17">
        <v>2615.61</v>
      </c>
      <c r="M77" s="17">
        <v>2434.86</v>
      </c>
      <c r="N77" s="17">
        <v>827.77599999999995</v>
      </c>
      <c r="O77" s="17">
        <v>865.33699999999999</v>
      </c>
      <c r="P77" s="17">
        <v>1028.68</v>
      </c>
      <c r="Q77" s="17">
        <v>520.14499999999998</v>
      </c>
      <c r="R77" s="17">
        <v>1221.3699999999999</v>
      </c>
      <c r="S77" s="17">
        <v>807.39400000000001</v>
      </c>
      <c r="T77" s="17">
        <v>630.63699999999994</v>
      </c>
      <c r="U77" s="17">
        <v>733.81700000000001</v>
      </c>
      <c r="V77" s="17">
        <v>1087.6099999999999</v>
      </c>
      <c r="W77" s="17">
        <v>772.65</v>
      </c>
      <c r="X77" s="17">
        <v>1114.8699999999999</v>
      </c>
      <c r="Y77" s="17">
        <v>5851.66</v>
      </c>
      <c r="Z77" s="17">
        <v>951.43899999999996</v>
      </c>
      <c r="AA77" s="17">
        <v>779.41200000000003</v>
      </c>
      <c r="AB77" s="17">
        <v>3709.72</v>
      </c>
      <c r="AC77" s="17">
        <v>2301.5700000000002</v>
      </c>
      <c r="AD77" s="23">
        <v>26791.7</v>
      </c>
      <c r="AE77" s="17">
        <v>1939.13</v>
      </c>
      <c r="AF77" s="17">
        <v>1952.55</v>
      </c>
      <c r="AG77" s="17">
        <v>1608.99</v>
      </c>
      <c r="AH77" s="31">
        <v>1667.85</v>
      </c>
      <c r="AI77" s="17">
        <v>1251.72</v>
      </c>
      <c r="AJ77" s="17">
        <v>1490.26</v>
      </c>
      <c r="AK77" s="17">
        <v>1024.08</v>
      </c>
      <c r="AL77" s="17">
        <v>1151.8699999999999</v>
      </c>
      <c r="AM77" s="17">
        <v>925.13499999999999</v>
      </c>
      <c r="AN77" s="17">
        <v>748.19399999999996</v>
      </c>
      <c r="AO77" s="17">
        <v>573.11900000000003</v>
      </c>
      <c r="AP77" s="17">
        <v>1379.45</v>
      </c>
      <c r="AQ77" s="17">
        <v>792.79200000000003</v>
      </c>
      <c r="AR77" s="17">
        <v>765.52200000000005</v>
      </c>
      <c r="AS77" s="17">
        <v>565.06899999999996</v>
      </c>
      <c r="AT77" s="17">
        <v>715.75199999999995</v>
      </c>
      <c r="AU77" s="17">
        <v>1484.98</v>
      </c>
      <c r="AV77" s="17">
        <v>1088.52</v>
      </c>
      <c r="AW77" s="17">
        <v>1489.45</v>
      </c>
    </row>
    <row r="78" spans="1:49" x14ac:dyDescent="0.35">
      <c r="A78" s="3">
        <f t="shared" si="31"/>
        <v>61</v>
      </c>
      <c r="B78" s="17">
        <v>832.48900000000003</v>
      </c>
      <c r="C78" s="17">
        <v>3507.45</v>
      </c>
      <c r="D78" s="17">
        <v>1493.45</v>
      </c>
      <c r="E78" s="17">
        <v>682.08500000000004</v>
      </c>
      <c r="F78" s="17">
        <v>1471.67</v>
      </c>
      <c r="G78" s="17">
        <v>1369</v>
      </c>
      <c r="H78" s="17">
        <v>2287.11</v>
      </c>
      <c r="I78" s="17">
        <v>1417.75</v>
      </c>
      <c r="J78" s="17">
        <v>884.34900000000005</v>
      </c>
      <c r="K78" s="23"/>
      <c r="L78" s="17">
        <v>2619.34</v>
      </c>
      <c r="M78" s="17">
        <v>2435.52</v>
      </c>
      <c r="N78" s="17">
        <v>827.12599999999998</v>
      </c>
      <c r="O78" s="17">
        <v>869.173</v>
      </c>
      <c r="P78" s="17">
        <v>1032.76</v>
      </c>
      <c r="Q78" s="17">
        <v>520.33399999999995</v>
      </c>
      <c r="R78" s="17">
        <v>1222.5999999999999</v>
      </c>
      <c r="S78" s="17">
        <v>808.18299999999999</v>
      </c>
      <c r="T78" s="17">
        <v>629.46400000000006</v>
      </c>
      <c r="U78" s="17">
        <v>733.35900000000004</v>
      </c>
      <c r="V78" s="17">
        <v>1089.83</v>
      </c>
      <c r="W78" s="17">
        <v>774.20399999999995</v>
      </c>
      <c r="X78" s="17">
        <v>1115.18</v>
      </c>
      <c r="Y78" s="17">
        <v>5856.16</v>
      </c>
      <c r="Z78" s="17">
        <v>952.98299999999995</v>
      </c>
      <c r="AA78" s="17">
        <v>780.21100000000001</v>
      </c>
      <c r="AB78" s="17">
        <v>3711.57</v>
      </c>
      <c r="AC78" s="17">
        <v>2304.4499999999998</v>
      </c>
      <c r="AD78" s="23">
        <v>26646.2</v>
      </c>
      <c r="AE78" s="17">
        <v>1941.73</v>
      </c>
      <c r="AF78" s="17">
        <v>1954.8</v>
      </c>
      <c r="AG78" s="17">
        <v>1612.24</v>
      </c>
      <c r="AH78" s="31">
        <v>1666.55</v>
      </c>
      <c r="AI78" s="17">
        <v>1253.29</v>
      </c>
      <c r="AJ78" s="17">
        <v>1492.12</v>
      </c>
      <c r="AK78" s="17">
        <v>1023.67</v>
      </c>
      <c r="AL78" s="17">
        <v>1150.33</v>
      </c>
      <c r="AM78" s="17">
        <v>926.154</v>
      </c>
      <c r="AN78" s="17">
        <v>748.98199999999997</v>
      </c>
      <c r="AO78" s="17">
        <v>571.91899999999998</v>
      </c>
      <c r="AP78" s="17">
        <v>1379.84</v>
      </c>
      <c r="AQ78" s="17">
        <v>794.74599999999998</v>
      </c>
      <c r="AR78" s="17">
        <v>763.36</v>
      </c>
      <c r="AS78" s="17">
        <v>566.30999999999995</v>
      </c>
      <c r="AT78" s="17">
        <v>715.98699999999997</v>
      </c>
      <c r="AU78" s="17">
        <v>1483.34</v>
      </c>
      <c r="AV78" s="17">
        <v>1091.02</v>
      </c>
      <c r="AW78" s="17">
        <v>1490.82</v>
      </c>
    </row>
    <row r="79" spans="1:49" x14ac:dyDescent="0.35">
      <c r="A79" s="3">
        <f t="shared" si="31"/>
        <v>62</v>
      </c>
      <c r="B79" s="17">
        <v>834.37400000000002</v>
      </c>
      <c r="C79" s="17">
        <v>3513.45</v>
      </c>
      <c r="D79" s="17">
        <v>1495.37</v>
      </c>
      <c r="E79" s="17">
        <v>682.88599999999997</v>
      </c>
      <c r="F79" s="17">
        <v>1473.75</v>
      </c>
      <c r="G79" s="17">
        <v>1369.84</v>
      </c>
      <c r="H79" s="17">
        <v>2293.14</v>
      </c>
      <c r="I79" s="17">
        <v>1416.66</v>
      </c>
      <c r="J79" s="17">
        <v>882.71</v>
      </c>
      <c r="K79" s="23"/>
      <c r="L79" s="17">
        <v>2618.42</v>
      </c>
      <c r="M79" s="17">
        <v>2436.89</v>
      </c>
      <c r="N79" s="17">
        <v>827.09199999999998</v>
      </c>
      <c r="O79" s="17">
        <v>870.00300000000004</v>
      </c>
      <c r="P79" s="17">
        <v>1032.83</v>
      </c>
      <c r="Q79" s="17">
        <v>522.64599999999996</v>
      </c>
      <c r="R79" s="17">
        <v>1226.28</v>
      </c>
      <c r="S79" s="17">
        <v>809.36300000000006</v>
      </c>
      <c r="T79" s="17">
        <v>631.15899999999999</v>
      </c>
      <c r="U79" s="17">
        <v>731.90300000000002</v>
      </c>
      <c r="V79" s="17">
        <v>1090.04</v>
      </c>
      <c r="W79" s="17">
        <v>775.01700000000005</v>
      </c>
      <c r="X79" s="17">
        <v>1117.82</v>
      </c>
      <c r="Y79" s="17">
        <v>5863.5</v>
      </c>
      <c r="Z79" s="17">
        <v>954.04600000000005</v>
      </c>
      <c r="AA79" s="17">
        <v>781.16099999999994</v>
      </c>
      <c r="AB79" s="17">
        <v>3714.5</v>
      </c>
      <c r="AC79" s="17">
        <v>2307.27</v>
      </c>
      <c r="AD79" s="23">
        <v>26749.200000000001</v>
      </c>
      <c r="AE79" s="17">
        <v>1941.89</v>
      </c>
      <c r="AF79" s="17">
        <v>1956.65</v>
      </c>
      <c r="AG79" s="17">
        <v>1612.05</v>
      </c>
      <c r="AH79" s="31">
        <v>1669.52</v>
      </c>
      <c r="AI79" s="17">
        <v>1256.8800000000001</v>
      </c>
      <c r="AJ79" s="17">
        <v>1494.31</v>
      </c>
      <c r="AK79" s="17">
        <v>1027.01</v>
      </c>
      <c r="AL79" s="17">
        <v>1148.73</v>
      </c>
      <c r="AM79" s="17">
        <v>927.59900000000005</v>
      </c>
      <c r="AN79" s="17">
        <v>747.96299999999997</v>
      </c>
      <c r="AO79" s="17">
        <v>571.96</v>
      </c>
      <c r="AP79" s="17">
        <v>1381.61</v>
      </c>
      <c r="AQ79" s="17">
        <v>795.13300000000004</v>
      </c>
      <c r="AR79" s="17">
        <v>762.697</v>
      </c>
      <c r="AS79" s="17">
        <v>566.74</v>
      </c>
      <c r="AT79" s="17">
        <v>717.73500000000001</v>
      </c>
      <c r="AU79" s="17">
        <v>1485.58</v>
      </c>
      <c r="AV79" s="17">
        <v>1092.33</v>
      </c>
      <c r="AW79" s="17">
        <v>1489.93</v>
      </c>
    </row>
    <row r="80" spans="1:49" x14ac:dyDescent="0.35">
      <c r="A80" s="3">
        <f t="shared" si="31"/>
        <v>63</v>
      </c>
      <c r="B80" s="17">
        <v>834.22400000000005</v>
      </c>
      <c r="C80" s="17">
        <v>3514.37</v>
      </c>
      <c r="D80" s="17">
        <v>1497.53</v>
      </c>
      <c r="E80" s="17">
        <v>684.60500000000002</v>
      </c>
      <c r="F80" s="17">
        <v>1472.21</v>
      </c>
      <c r="G80" s="17">
        <v>1370.32</v>
      </c>
      <c r="H80" s="17">
        <v>2302.21</v>
      </c>
      <c r="I80" s="17">
        <v>1416.75</v>
      </c>
      <c r="J80" s="17">
        <v>884.22500000000002</v>
      </c>
      <c r="K80" s="23"/>
      <c r="L80" s="17">
        <v>2619.06</v>
      </c>
      <c r="M80" s="17">
        <v>2437.0500000000002</v>
      </c>
      <c r="N80" s="17">
        <v>827.75800000000004</v>
      </c>
      <c r="O80" s="17">
        <v>867.61599999999999</v>
      </c>
      <c r="P80" s="17">
        <v>1033.03</v>
      </c>
      <c r="Q80" s="17">
        <v>522.702</v>
      </c>
      <c r="R80" s="17">
        <v>1226.81</v>
      </c>
      <c r="S80" s="17">
        <v>807.85500000000002</v>
      </c>
      <c r="T80" s="17">
        <v>632.05100000000004</v>
      </c>
      <c r="U80" s="17">
        <v>730.68</v>
      </c>
      <c r="V80" s="17">
        <v>1091.76</v>
      </c>
      <c r="W80" s="17">
        <v>776.43200000000002</v>
      </c>
      <c r="X80" s="17">
        <v>1116.67</v>
      </c>
      <c r="Y80" s="17">
        <v>5864.37</v>
      </c>
      <c r="Z80" s="17">
        <v>955.09900000000005</v>
      </c>
      <c r="AA80" s="17">
        <v>779.49099999999999</v>
      </c>
      <c r="AB80" s="17">
        <v>3716.46</v>
      </c>
      <c r="AC80" s="17">
        <v>2312.5700000000002</v>
      </c>
      <c r="AD80" s="23">
        <v>26805</v>
      </c>
      <c r="AE80" s="17">
        <v>1944.47</v>
      </c>
      <c r="AF80" s="17">
        <v>1958.86</v>
      </c>
      <c r="AG80" s="17">
        <v>1613.14</v>
      </c>
      <c r="AH80" s="31">
        <v>1668.74</v>
      </c>
      <c r="AI80" s="17">
        <v>1257.5</v>
      </c>
      <c r="AJ80" s="17">
        <v>1494.85</v>
      </c>
      <c r="AK80" s="17">
        <v>1028.57</v>
      </c>
      <c r="AL80" s="17">
        <v>1148.75</v>
      </c>
      <c r="AM80" s="17">
        <v>926.84400000000005</v>
      </c>
      <c r="AN80" s="17">
        <v>747.84699999999998</v>
      </c>
      <c r="AO80" s="17">
        <v>573.47299999999996</v>
      </c>
      <c r="AP80" s="17">
        <v>1381.09</v>
      </c>
      <c r="AQ80" s="17">
        <v>794.28200000000004</v>
      </c>
      <c r="AR80" s="17">
        <v>761.38599999999997</v>
      </c>
      <c r="AS80" s="17">
        <v>567.50199999999995</v>
      </c>
      <c r="AT80" s="17">
        <v>718.47400000000005</v>
      </c>
      <c r="AU80" s="17">
        <v>1486.78</v>
      </c>
      <c r="AV80" s="17">
        <v>1095</v>
      </c>
      <c r="AW80" s="17">
        <v>1493.14</v>
      </c>
    </row>
    <row r="81" spans="1:49" x14ac:dyDescent="0.35">
      <c r="A81" s="3">
        <f t="shared" si="31"/>
        <v>64</v>
      </c>
      <c r="B81" s="17">
        <v>835.58</v>
      </c>
      <c r="C81" s="17">
        <v>3516.6</v>
      </c>
      <c r="D81" s="17">
        <v>1498.72</v>
      </c>
      <c r="E81" s="17">
        <v>684.11699999999996</v>
      </c>
      <c r="F81" s="17">
        <v>1473.42</v>
      </c>
      <c r="G81" s="17">
        <v>1370.78</v>
      </c>
      <c r="H81" s="17">
        <v>2304.34</v>
      </c>
      <c r="I81" s="17">
        <v>1421.8</v>
      </c>
      <c r="J81" s="17">
        <v>882.98599999999999</v>
      </c>
      <c r="K81" s="23"/>
      <c r="L81" s="17">
        <v>2620.0700000000002</v>
      </c>
      <c r="M81" s="17">
        <v>2439.0100000000002</v>
      </c>
      <c r="N81" s="17">
        <v>828.47900000000004</v>
      </c>
      <c r="O81" s="17">
        <v>871.45100000000002</v>
      </c>
      <c r="P81" s="17">
        <v>1036.5</v>
      </c>
      <c r="Q81" s="17">
        <v>525.08100000000002</v>
      </c>
      <c r="R81" s="17">
        <v>1226.1500000000001</v>
      </c>
      <c r="S81" s="17">
        <v>809.06200000000001</v>
      </c>
      <c r="T81" s="17">
        <v>632.41999999999996</v>
      </c>
      <c r="U81" s="17">
        <v>729.96500000000003</v>
      </c>
      <c r="V81" s="17">
        <v>1094.81</v>
      </c>
      <c r="W81" s="17">
        <v>777.90099999999995</v>
      </c>
      <c r="X81" s="17">
        <v>1118.01</v>
      </c>
      <c r="Y81" s="17">
        <v>5873.24</v>
      </c>
      <c r="Z81" s="17">
        <v>955.88300000000004</v>
      </c>
      <c r="AA81" s="17">
        <v>780.44100000000003</v>
      </c>
      <c r="AB81" s="17">
        <v>3717.76</v>
      </c>
      <c r="AC81" s="17">
        <v>2311.5700000000002</v>
      </c>
      <c r="AD81" s="23">
        <v>26780.5</v>
      </c>
      <c r="AE81" s="17">
        <v>1942.9</v>
      </c>
      <c r="AF81" s="17">
        <v>1959.61</v>
      </c>
      <c r="AG81" s="17">
        <v>1614.98</v>
      </c>
      <c r="AH81" s="31">
        <v>1671.3</v>
      </c>
      <c r="AI81" s="17">
        <v>1259.68</v>
      </c>
      <c r="AJ81" s="17">
        <v>1498.29</v>
      </c>
      <c r="AK81" s="17">
        <v>1028.29</v>
      </c>
      <c r="AL81" s="17">
        <v>1148.28</v>
      </c>
      <c r="AM81" s="17">
        <v>928.34799999999996</v>
      </c>
      <c r="AN81" s="17">
        <v>749.84100000000001</v>
      </c>
      <c r="AO81" s="17">
        <v>575.86199999999997</v>
      </c>
      <c r="AP81" s="17">
        <v>1383.07</v>
      </c>
      <c r="AQ81" s="17">
        <v>792.79</v>
      </c>
      <c r="AR81" s="17">
        <v>760.89099999999996</v>
      </c>
      <c r="AS81" s="17">
        <v>567.71900000000005</v>
      </c>
      <c r="AT81" s="17">
        <v>719.40800000000002</v>
      </c>
      <c r="AU81" s="17">
        <v>1487.71</v>
      </c>
      <c r="AV81" s="17">
        <v>1096.56</v>
      </c>
      <c r="AW81" s="17">
        <v>1494.18</v>
      </c>
    </row>
    <row r="82" spans="1:49" x14ac:dyDescent="0.35">
      <c r="A82" s="3">
        <f t="shared" si="31"/>
        <v>65</v>
      </c>
      <c r="B82" s="17">
        <v>837.48099999999999</v>
      </c>
      <c r="C82" s="17">
        <v>3524.03</v>
      </c>
      <c r="D82" s="17">
        <v>1498.24</v>
      </c>
      <c r="E82" s="17">
        <v>684.05399999999997</v>
      </c>
      <c r="F82" s="17">
        <v>1475.07</v>
      </c>
      <c r="G82" s="17">
        <v>1372.82</v>
      </c>
      <c r="H82" s="17">
        <v>2312.3000000000002</v>
      </c>
      <c r="I82" s="17">
        <v>1421.98</v>
      </c>
      <c r="J82" s="17">
        <v>884.77099999999996</v>
      </c>
      <c r="K82" s="23"/>
      <c r="L82" s="17">
        <v>2620.83</v>
      </c>
      <c r="M82" s="17">
        <v>2441.69</v>
      </c>
      <c r="N82" s="17">
        <v>826.95699999999999</v>
      </c>
      <c r="O82" s="17">
        <v>870.577</v>
      </c>
      <c r="P82" s="17">
        <v>1037.73</v>
      </c>
      <c r="Q82" s="17">
        <v>525.98500000000001</v>
      </c>
      <c r="R82" s="17">
        <v>1228.8599999999999</v>
      </c>
      <c r="S82" s="17">
        <v>812.75300000000004</v>
      </c>
      <c r="T82" s="17">
        <v>632.81700000000001</v>
      </c>
      <c r="U82" s="17">
        <v>728.87199999999996</v>
      </c>
      <c r="V82" s="17">
        <v>1096.27</v>
      </c>
      <c r="W82" s="17">
        <v>777.11500000000001</v>
      </c>
      <c r="X82" s="17">
        <v>1118.68</v>
      </c>
      <c r="Y82" s="17">
        <v>5883.01</v>
      </c>
      <c r="Z82" s="17">
        <v>955.5</v>
      </c>
      <c r="AA82" s="17">
        <v>782.38699999999994</v>
      </c>
      <c r="AB82" s="17">
        <v>3721.14</v>
      </c>
      <c r="AC82" s="17">
        <v>2316.64</v>
      </c>
      <c r="AD82" s="23">
        <v>26909.200000000001</v>
      </c>
      <c r="AE82" s="17">
        <v>1945.84</v>
      </c>
      <c r="AF82" s="17">
        <v>1959.84</v>
      </c>
      <c r="AG82" s="17">
        <v>1617.31</v>
      </c>
      <c r="AH82" s="31">
        <v>1674.65</v>
      </c>
      <c r="AI82" s="17">
        <v>1260.69</v>
      </c>
      <c r="AJ82" s="17">
        <v>1497.7</v>
      </c>
      <c r="AK82" s="17">
        <v>1031.52</v>
      </c>
      <c r="AL82" s="17">
        <v>1147.73</v>
      </c>
      <c r="AM82" s="17">
        <v>928.58399999999995</v>
      </c>
      <c r="AN82" s="17">
        <v>751.13900000000001</v>
      </c>
      <c r="AO82" s="17">
        <v>575.78099999999995</v>
      </c>
      <c r="AP82" s="17">
        <v>1385.73</v>
      </c>
      <c r="AQ82" s="17">
        <v>795.197</v>
      </c>
      <c r="AR82" s="17">
        <v>761.03399999999999</v>
      </c>
      <c r="AS82" s="17">
        <v>568.89</v>
      </c>
      <c r="AT82" s="17">
        <v>721.351</v>
      </c>
      <c r="AU82" s="17">
        <v>1488.35</v>
      </c>
      <c r="AV82" s="17">
        <v>1098.1400000000001</v>
      </c>
      <c r="AW82" s="17">
        <v>1496.01</v>
      </c>
    </row>
    <row r="83" spans="1:49" x14ac:dyDescent="0.35">
      <c r="A83" s="3">
        <f t="shared" si="31"/>
        <v>66</v>
      </c>
      <c r="B83" s="17">
        <v>836.19899999999996</v>
      </c>
      <c r="C83" s="17">
        <v>3529.68</v>
      </c>
      <c r="D83" s="17">
        <v>1499.97</v>
      </c>
      <c r="E83" s="17">
        <v>687.404</v>
      </c>
      <c r="F83" s="17">
        <v>1474.66</v>
      </c>
      <c r="G83" s="17">
        <v>1372.73</v>
      </c>
      <c r="H83" s="17">
        <v>2317.7600000000002</v>
      </c>
      <c r="I83" s="17">
        <v>1423.46</v>
      </c>
      <c r="J83" s="17">
        <v>882.66300000000001</v>
      </c>
      <c r="K83" s="23"/>
      <c r="L83" s="17">
        <v>2623.3</v>
      </c>
      <c r="M83" s="17">
        <v>2442.08</v>
      </c>
      <c r="N83" s="17">
        <v>828.14300000000003</v>
      </c>
      <c r="O83" s="17">
        <v>872.12199999999996</v>
      </c>
      <c r="P83" s="17">
        <v>1041</v>
      </c>
      <c r="Q83" s="17">
        <v>527.47199999999998</v>
      </c>
      <c r="R83" s="17">
        <v>1229.71</v>
      </c>
      <c r="S83" s="17">
        <v>814.404</v>
      </c>
      <c r="T83" s="17">
        <v>632.15899999999999</v>
      </c>
      <c r="U83" s="17">
        <v>728.88</v>
      </c>
      <c r="V83" s="17">
        <v>1097.01</v>
      </c>
      <c r="W83" s="17">
        <v>780.30799999999999</v>
      </c>
      <c r="X83" s="17">
        <v>1121.6400000000001</v>
      </c>
      <c r="Y83" s="17">
        <v>5887.19</v>
      </c>
      <c r="Z83" s="17">
        <v>958.22500000000002</v>
      </c>
      <c r="AA83" s="17">
        <v>781.81799999999998</v>
      </c>
      <c r="AB83" s="17">
        <v>3721.47</v>
      </c>
      <c r="AC83" s="17">
        <v>2317.0100000000002</v>
      </c>
      <c r="AD83" s="23">
        <v>26729.7</v>
      </c>
      <c r="AE83" s="17">
        <v>1946.37</v>
      </c>
      <c r="AF83" s="17">
        <v>1961.98</v>
      </c>
      <c r="AG83" s="17">
        <v>1616.58</v>
      </c>
      <c r="AH83" s="31">
        <v>1676.35</v>
      </c>
      <c r="AI83" s="17">
        <v>1264.1500000000001</v>
      </c>
      <c r="AJ83" s="17">
        <v>1498.36</v>
      </c>
      <c r="AK83" s="17">
        <v>1033.5</v>
      </c>
      <c r="AL83" s="17">
        <v>1147.67</v>
      </c>
      <c r="AM83" s="17">
        <v>929.79300000000001</v>
      </c>
      <c r="AN83" s="17">
        <v>749.56799999999998</v>
      </c>
      <c r="AO83" s="17">
        <v>570.66099999999994</v>
      </c>
      <c r="AP83" s="17">
        <v>1385.99</v>
      </c>
      <c r="AQ83" s="17">
        <v>797.60799999999995</v>
      </c>
      <c r="AR83" s="17">
        <v>761.31899999999996</v>
      </c>
      <c r="AS83" s="17">
        <v>570.14099999999996</v>
      </c>
      <c r="AT83" s="17">
        <v>719.35400000000004</v>
      </c>
      <c r="AU83" s="17">
        <v>1490.11</v>
      </c>
      <c r="AV83" s="17">
        <v>1098.5999999999999</v>
      </c>
      <c r="AW83" s="17">
        <v>1495.27</v>
      </c>
    </row>
    <row r="84" spans="1:49" x14ac:dyDescent="0.35">
      <c r="A84" s="3">
        <f t="shared" si="31"/>
        <v>67</v>
      </c>
      <c r="B84" s="17">
        <v>837.98199999999997</v>
      </c>
      <c r="C84" s="17">
        <v>3534.36</v>
      </c>
      <c r="D84" s="17">
        <v>1498.99</v>
      </c>
      <c r="E84" s="17">
        <v>686.846</v>
      </c>
      <c r="F84" s="17">
        <v>1477.62</v>
      </c>
      <c r="G84" s="17">
        <v>1375.71</v>
      </c>
      <c r="H84" s="17">
        <v>2322.9499999999998</v>
      </c>
      <c r="I84" s="17">
        <v>1422.84</v>
      </c>
      <c r="J84" s="17">
        <v>885.27200000000005</v>
      </c>
      <c r="K84" s="23"/>
      <c r="L84" s="17">
        <v>2624.35</v>
      </c>
      <c r="M84" s="17">
        <v>2443.2600000000002</v>
      </c>
      <c r="N84" s="17">
        <v>827.18600000000004</v>
      </c>
      <c r="O84" s="17">
        <v>873.70799999999997</v>
      </c>
      <c r="P84" s="17">
        <v>1042.82</v>
      </c>
      <c r="Q84" s="17">
        <v>527.178</v>
      </c>
      <c r="R84" s="17">
        <v>1232.79</v>
      </c>
      <c r="S84" s="17">
        <v>813.67899999999997</v>
      </c>
      <c r="T84" s="17">
        <v>634.55499999999995</v>
      </c>
      <c r="U84" s="17">
        <v>727.51599999999996</v>
      </c>
      <c r="V84" s="17">
        <v>1100.25</v>
      </c>
      <c r="W84" s="17">
        <v>780.029</v>
      </c>
      <c r="X84" s="17">
        <v>1120.92</v>
      </c>
      <c r="Y84" s="17">
        <v>5891.55</v>
      </c>
      <c r="Z84" s="17">
        <v>958.35199999999998</v>
      </c>
      <c r="AA84" s="17">
        <v>783.08600000000001</v>
      </c>
      <c r="AB84" s="17">
        <v>3723.52</v>
      </c>
      <c r="AC84" s="17">
        <v>2322.46</v>
      </c>
      <c r="AD84" s="23">
        <v>26664</v>
      </c>
      <c r="AE84" s="17">
        <v>1948.66</v>
      </c>
      <c r="AF84" s="17">
        <v>1963.15</v>
      </c>
      <c r="AG84" s="17">
        <v>1617.95</v>
      </c>
      <c r="AH84" s="31">
        <v>1677.98</v>
      </c>
      <c r="AI84" s="17">
        <v>1263.72</v>
      </c>
      <c r="AJ84" s="17">
        <v>1502.23</v>
      </c>
      <c r="AK84" s="17">
        <v>1032.3800000000001</v>
      </c>
      <c r="AL84" s="17">
        <v>1150.6400000000001</v>
      </c>
      <c r="AM84" s="17">
        <v>930.452</v>
      </c>
      <c r="AN84" s="17">
        <v>750.67200000000003</v>
      </c>
      <c r="AO84" s="17">
        <v>578.24099999999999</v>
      </c>
      <c r="AP84" s="17">
        <v>1388.58</v>
      </c>
      <c r="AQ84" s="17">
        <v>795.22900000000004</v>
      </c>
      <c r="AR84" s="17">
        <v>762.29499999999996</v>
      </c>
      <c r="AS84" s="17">
        <v>569.06200000000001</v>
      </c>
      <c r="AT84" s="17">
        <v>720.09799999999996</v>
      </c>
      <c r="AU84" s="17">
        <v>1491.87</v>
      </c>
      <c r="AV84" s="17">
        <v>1101.44</v>
      </c>
      <c r="AW84" s="17">
        <v>1498.76</v>
      </c>
    </row>
    <row r="85" spans="1:49" x14ac:dyDescent="0.35">
      <c r="A85" s="3">
        <f t="shared" si="31"/>
        <v>68</v>
      </c>
      <c r="B85" s="17">
        <v>838.44299999999998</v>
      </c>
      <c r="C85" s="17">
        <v>3538.43</v>
      </c>
      <c r="D85" s="17">
        <v>1499.63</v>
      </c>
      <c r="E85" s="17">
        <v>689.05</v>
      </c>
      <c r="F85" s="17">
        <v>1475.65</v>
      </c>
      <c r="G85" s="17">
        <v>1373.37</v>
      </c>
      <c r="H85" s="17">
        <v>2329.1999999999998</v>
      </c>
      <c r="I85" s="17">
        <v>1424.22</v>
      </c>
      <c r="J85" s="17">
        <v>883.72900000000004</v>
      </c>
      <c r="K85" s="23"/>
      <c r="L85" s="17">
        <v>2624.9</v>
      </c>
      <c r="M85" s="17">
        <v>2444.83</v>
      </c>
      <c r="N85" s="17">
        <v>828.88099999999997</v>
      </c>
      <c r="O85" s="17">
        <v>874.42899999999997</v>
      </c>
      <c r="P85" s="17">
        <v>1043.71</v>
      </c>
      <c r="Q85" s="17">
        <v>529.79600000000005</v>
      </c>
      <c r="R85" s="17">
        <v>1234.5899999999999</v>
      </c>
      <c r="S85" s="17">
        <v>813.30700000000002</v>
      </c>
      <c r="T85" s="17">
        <v>634.66700000000003</v>
      </c>
      <c r="U85" s="17">
        <v>727.04700000000003</v>
      </c>
      <c r="V85" s="17">
        <v>1101.01</v>
      </c>
      <c r="W85" s="17">
        <v>781.30799999999999</v>
      </c>
      <c r="X85" s="17">
        <v>1121.3399999999999</v>
      </c>
      <c r="Y85" s="17">
        <v>5899.88</v>
      </c>
      <c r="Z85" s="17">
        <v>960.13499999999999</v>
      </c>
      <c r="AA85" s="17">
        <v>781.87900000000002</v>
      </c>
      <c r="AB85" s="17">
        <v>3726.1</v>
      </c>
      <c r="AC85" s="17">
        <v>2324.96</v>
      </c>
      <c r="AD85" s="23">
        <v>26719.9</v>
      </c>
      <c r="AE85" s="17">
        <v>1950.7</v>
      </c>
      <c r="AF85" s="17">
        <v>1965.36</v>
      </c>
      <c r="AG85" s="17">
        <v>1618.64</v>
      </c>
      <c r="AH85" s="31">
        <v>1679.92</v>
      </c>
      <c r="AI85" s="17">
        <v>1266.97</v>
      </c>
      <c r="AJ85" s="17">
        <v>1503.47</v>
      </c>
      <c r="AK85" s="17">
        <v>1037.8800000000001</v>
      </c>
      <c r="AL85" s="17">
        <v>1149.81</v>
      </c>
      <c r="AM85" s="17">
        <v>931.03800000000001</v>
      </c>
      <c r="AN85" s="17">
        <v>753.25699999999995</v>
      </c>
      <c r="AO85" s="17">
        <v>573.42899999999997</v>
      </c>
      <c r="AP85" s="17">
        <v>1388.85</v>
      </c>
      <c r="AQ85" s="17">
        <v>796.06200000000001</v>
      </c>
      <c r="AR85" s="17">
        <v>762.57299999999998</v>
      </c>
      <c r="AS85" s="17">
        <v>569.95299999999997</v>
      </c>
      <c r="AT85" s="17">
        <v>722.30100000000004</v>
      </c>
      <c r="AU85" s="17">
        <v>1493.64</v>
      </c>
      <c r="AV85" s="17">
        <v>1102.3</v>
      </c>
      <c r="AW85" s="17">
        <v>1497.93</v>
      </c>
    </row>
    <row r="86" spans="1:49" x14ac:dyDescent="0.35">
      <c r="A86" s="3">
        <f t="shared" si="31"/>
        <v>69</v>
      </c>
      <c r="B86" s="17">
        <v>838.75800000000004</v>
      </c>
      <c r="C86" s="17">
        <v>3542.63</v>
      </c>
      <c r="D86" s="17">
        <v>1501.22</v>
      </c>
      <c r="E86" s="17">
        <v>689.93499999999995</v>
      </c>
      <c r="F86" s="17">
        <v>1476.51</v>
      </c>
      <c r="G86" s="17">
        <v>1376.5</v>
      </c>
      <c r="H86" s="17">
        <v>2332.2399999999998</v>
      </c>
      <c r="I86" s="17">
        <v>1425.47</v>
      </c>
      <c r="J86" s="17">
        <v>885.58699999999999</v>
      </c>
      <c r="K86" s="23"/>
      <c r="L86" s="17">
        <v>2624.82</v>
      </c>
      <c r="M86" s="17">
        <v>2445.0500000000002</v>
      </c>
      <c r="N86" s="17">
        <v>828.67200000000003</v>
      </c>
      <c r="O86" s="17">
        <v>873.83799999999997</v>
      </c>
      <c r="P86" s="17">
        <v>1046.4100000000001</v>
      </c>
      <c r="Q86" s="17">
        <v>529.16</v>
      </c>
      <c r="R86" s="17">
        <v>1236.21</v>
      </c>
      <c r="S86" s="17">
        <v>812.86900000000003</v>
      </c>
      <c r="T86" s="17">
        <v>636.803</v>
      </c>
      <c r="U86" s="17">
        <v>726.47199999999998</v>
      </c>
      <c r="V86" s="17">
        <v>1101.29</v>
      </c>
      <c r="W86" s="17">
        <v>783.50800000000004</v>
      </c>
      <c r="X86" s="17">
        <v>1122.48</v>
      </c>
      <c r="Y86" s="17">
        <v>5904.79</v>
      </c>
      <c r="Z86" s="17">
        <v>961.15700000000004</v>
      </c>
      <c r="AA86" s="17">
        <v>782.60699999999997</v>
      </c>
      <c r="AB86" s="17">
        <v>3727.39</v>
      </c>
      <c r="AC86" s="17">
        <v>2327.2600000000002</v>
      </c>
      <c r="AD86" s="23">
        <v>26701.5</v>
      </c>
      <c r="AE86" s="17">
        <v>1950.15</v>
      </c>
      <c r="AF86" s="17">
        <v>1966.75</v>
      </c>
      <c r="AG86" s="17">
        <v>1619.92</v>
      </c>
      <c r="AH86" s="31">
        <v>1681.97</v>
      </c>
      <c r="AI86" s="17">
        <v>1268.73</v>
      </c>
      <c r="AJ86" s="17">
        <v>1504.66</v>
      </c>
      <c r="AK86" s="17">
        <v>1036.83</v>
      </c>
      <c r="AL86" s="17">
        <v>1151.6099999999999</v>
      </c>
      <c r="AM86" s="17">
        <v>932.29899999999998</v>
      </c>
      <c r="AN86" s="17">
        <v>753.33699999999999</v>
      </c>
      <c r="AO86" s="17">
        <v>576.34100000000001</v>
      </c>
      <c r="AP86" s="17">
        <v>1390.54</v>
      </c>
      <c r="AQ86" s="17">
        <v>796.16700000000003</v>
      </c>
      <c r="AR86" s="17">
        <v>763.61599999999999</v>
      </c>
      <c r="AS86" s="17">
        <v>570.39499999999998</v>
      </c>
      <c r="AT86" s="17">
        <v>721.59299999999996</v>
      </c>
      <c r="AU86" s="17">
        <v>1495.63</v>
      </c>
      <c r="AV86" s="17">
        <v>1102.93</v>
      </c>
      <c r="AW86" s="17">
        <v>1498.92</v>
      </c>
    </row>
    <row r="87" spans="1:49" x14ac:dyDescent="0.35">
      <c r="A87" s="3">
        <f t="shared" si="31"/>
        <v>70</v>
      </c>
      <c r="B87" s="17">
        <v>836.89300000000003</v>
      </c>
      <c r="C87" s="17">
        <v>3546.41</v>
      </c>
      <c r="D87" s="17">
        <v>1501.98</v>
      </c>
      <c r="E87" s="17">
        <v>689.78200000000004</v>
      </c>
      <c r="F87" s="17">
        <v>1480.29</v>
      </c>
      <c r="G87" s="17">
        <v>1376.92</v>
      </c>
      <c r="H87" s="17">
        <v>2342.33</v>
      </c>
      <c r="I87" s="17">
        <v>1426.89</v>
      </c>
      <c r="J87" s="17">
        <v>884.04700000000003</v>
      </c>
      <c r="K87" s="23"/>
      <c r="L87" s="17">
        <v>2627.55</v>
      </c>
      <c r="M87" s="17">
        <v>2446.42</v>
      </c>
      <c r="N87" s="17">
        <v>829.19799999999998</v>
      </c>
      <c r="O87" s="17">
        <v>874.79100000000005</v>
      </c>
      <c r="P87" s="17">
        <v>1047.99</v>
      </c>
      <c r="Q87" s="17">
        <v>531.36199999999997</v>
      </c>
      <c r="R87" s="17">
        <v>1238.3599999999999</v>
      </c>
      <c r="S87" s="17">
        <v>815.83299999999997</v>
      </c>
      <c r="T87" s="17">
        <v>636.25900000000001</v>
      </c>
      <c r="U87" s="17">
        <v>725.93200000000002</v>
      </c>
      <c r="V87" s="17">
        <v>1103.03</v>
      </c>
      <c r="W87" s="17">
        <v>784.17700000000002</v>
      </c>
      <c r="X87" s="17">
        <v>1122.3399999999999</v>
      </c>
      <c r="Y87" s="17">
        <v>5909.81</v>
      </c>
      <c r="Z87" s="17">
        <v>960.5</v>
      </c>
      <c r="AA87" s="17">
        <v>783.31</v>
      </c>
      <c r="AB87" s="17">
        <v>3730.48</v>
      </c>
      <c r="AC87" s="17">
        <v>2330.4699999999998</v>
      </c>
      <c r="AD87" s="23">
        <v>26854.5</v>
      </c>
      <c r="AE87" s="17">
        <v>1951.41</v>
      </c>
      <c r="AF87" s="17">
        <v>1967.95</v>
      </c>
      <c r="AG87" s="17">
        <v>1621.95</v>
      </c>
      <c r="AH87" s="31">
        <v>1682.13</v>
      </c>
      <c r="AI87" s="17">
        <v>1269.6500000000001</v>
      </c>
      <c r="AJ87" s="17">
        <v>1505.17</v>
      </c>
      <c r="AK87" s="17">
        <v>1037.3499999999999</v>
      </c>
      <c r="AL87" s="17">
        <v>1154.28</v>
      </c>
      <c r="AM87" s="17">
        <v>932.31799999999998</v>
      </c>
      <c r="AN87" s="17">
        <v>755.72299999999996</v>
      </c>
      <c r="AO87" s="17">
        <v>575.52300000000002</v>
      </c>
      <c r="AP87" s="17">
        <v>1391.36</v>
      </c>
      <c r="AQ87" s="17">
        <v>800.38800000000003</v>
      </c>
      <c r="AR87" s="17">
        <v>765.41899999999998</v>
      </c>
      <c r="AS87" s="17">
        <v>571.33600000000001</v>
      </c>
      <c r="AT87" s="17">
        <v>724.048</v>
      </c>
      <c r="AU87" s="17">
        <v>1496.73</v>
      </c>
      <c r="AV87" s="17">
        <v>1104.99</v>
      </c>
      <c r="AW87" s="17">
        <v>1500.16</v>
      </c>
    </row>
    <row r="88" spans="1:49" x14ac:dyDescent="0.35">
      <c r="A88" s="3">
        <f t="shared" si="31"/>
        <v>71</v>
      </c>
      <c r="B88" s="17">
        <v>837.88099999999997</v>
      </c>
      <c r="C88" s="17">
        <v>3551.77</v>
      </c>
      <c r="D88" s="17">
        <v>1502.99</v>
      </c>
      <c r="E88" s="17">
        <v>691.14</v>
      </c>
      <c r="F88" s="17">
        <v>1478.6</v>
      </c>
      <c r="G88" s="17">
        <v>1376.97</v>
      </c>
      <c r="H88" s="17">
        <v>2344.96</v>
      </c>
      <c r="I88" s="17">
        <v>1428.84</v>
      </c>
      <c r="J88" s="17">
        <v>885.12900000000002</v>
      </c>
      <c r="K88" s="23"/>
      <c r="L88" s="17">
        <v>2626.82</v>
      </c>
      <c r="M88" s="17">
        <v>2448.5700000000002</v>
      </c>
      <c r="N88" s="17">
        <v>829.25699999999995</v>
      </c>
      <c r="O88" s="17">
        <v>875.91399999999999</v>
      </c>
      <c r="P88" s="17">
        <v>1048.6400000000001</v>
      </c>
      <c r="Q88" s="17">
        <v>530.58900000000006</v>
      </c>
      <c r="R88" s="17">
        <v>1242.72</v>
      </c>
      <c r="S88" s="17">
        <v>815.16499999999996</v>
      </c>
      <c r="T88" s="17">
        <v>637.86300000000006</v>
      </c>
      <c r="U88" s="17">
        <v>725.38300000000004</v>
      </c>
      <c r="V88" s="17">
        <v>1104.3900000000001</v>
      </c>
      <c r="W88" s="17">
        <v>785.01499999999999</v>
      </c>
      <c r="X88" s="17">
        <v>1123.5</v>
      </c>
      <c r="Y88" s="17">
        <v>5916.45</v>
      </c>
      <c r="Z88" s="17">
        <v>962.30399999999997</v>
      </c>
      <c r="AA88" s="17">
        <v>784.37599999999998</v>
      </c>
      <c r="AB88" s="17">
        <v>3730.32</v>
      </c>
      <c r="AC88" s="17">
        <v>2334.21</v>
      </c>
      <c r="AD88" s="23">
        <v>26703.9</v>
      </c>
      <c r="AE88" s="17">
        <v>1953.74</v>
      </c>
      <c r="AF88" s="17">
        <v>1969.38</v>
      </c>
      <c r="AG88" s="17">
        <v>1624.29</v>
      </c>
      <c r="AH88" s="31">
        <v>1682.98</v>
      </c>
      <c r="AI88" s="17">
        <v>1271.43</v>
      </c>
      <c r="AJ88" s="17">
        <v>1506.99</v>
      </c>
      <c r="AK88" s="17">
        <v>1037.71</v>
      </c>
      <c r="AL88" s="17">
        <v>1152.52</v>
      </c>
      <c r="AM88" s="17">
        <v>932.51300000000003</v>
      </c>
      <c r="AN88" s="17">
        <v>756.36099999999999</v>
      </c>
      <c r="AO88" s="17">
        <v>574.75400000000002</v>
      </c>
      <c r="AP88" s="17">
        <v>1391.95</v>
      </c>
      <c r="AQ88" s="17">
        <v>799.91800000000001</v>
      </c>
      <c r="AR88" s="17">
        <v>765.36900000000003</v>
      </c>
      <c r="AS88" s="17">
        <v>571.88199999999995</v>
      </c>
      <c r="AT88" s="17">
        <v>723.74199999999996</v>
      </c>
      <c r="AU88" s="17">
        <v>1497.99</v>
      </c>
      <c r="AV88" s="17">
        <v>1107.0999999999999</v>
      </c>
      <c r="AW88" s="17">
        <v>1504.64</v>
      </c>
    </row>
    <row r="89" spans="1:49" x14ac:dyDescent="0.35">
      <c r="A89" s="3">
        <f t="shared" si="31"/>
        <v>72</v>
      </c>
      <c r="B89" s="17">
        <v>840.99699999999996</v>
      </c>
      <c r="C89" s="17">
        <v>3554.3</v>
      </c>
      <c r="D89" s="17">
        <v>1502.73</v>
      </c>
      <c r="E89" s="17">
        <v>691.58799999999997</v>
      </c>
      <c r="F89" s="17">
        <v>1480.76</v>
      </c>
      <c r="G89" s="17">
        <v>1377.89</v>
      </c>
      <c r="H89" s="17">
        <v>2355.7800000000002</v>
      </c>
      <c r="I89" s="17">
        <v>1427.2</v>
      </c>
      <c r="J89" s="17">
        <v>885.13300000000004</v>
      </c>
      <c r="K89" s="23"/>
      <c r="L89" s="17">
        <v>2630.02</v>
      </c>
      <c r="M89" s="17">
        <v>2449.16</v>
      </c>
      <c r="N89" s="17">
        <v>829.91</v>
      </c>
      <c r="O89" s="17">
        <v>876.07899999999995</v>
      </c>
      <c r="P89" s="17">
        <v>1049.74</v>
      </c>
      <c r="Q89" s="17">
        <v>531.22500000000002</v>
      </c>
      <c r="R89" s="17">
        <v>1240.3399999999999</v>
      </c>
      <c r="S89" s="17">
        <v>815.53399999999999</v>
      </c>
      <c r="T89" s="17">
        <v>637.74699999999996</v>
      </c>
      <c r="U89" s="17">
        <v>724.827</v>
      </c>
      <c r="V89" s="17">
        <v>1105.47</v>
      </c>
      <c r="W89" s="17">
        <v>786.15800000000002</v>
      </c>
      <c r="X89" s="17">
        <v>1124.48</v>
      </c>
      <c r="Y89" s="17">
        <v>5926.42</v>
      </c>
      <c r="Z89" s="17">
        <v>963.428</v>
      </c>
      <c r="AA89" s="17">
        <v>784.48099999999999</v>
      </c>
      <c r="AB89" s="17">
        <v>3733.68</v>
      </c>
      <c r="AC89" s="17">
        <v>2337.6799999999998</v>
      </c>
      <c r="AD89" s="23">
        <v>26847.8</v>
      </c>
      <c r="AE89" s="17">
        <v>1954.47</v>
      </c>
      <c r="AF89" s="17">
        <v>1971.01</v>
      </c>
      <c r="AG89" s="17">
        <v>1624.7</v>
      </c>
      <c r="AH89" s="31">
        <v>1686.44</v>
      </c>
      <c r="AI89" s="17">
        <v>1273.52</v>
      </c>
      <c r="AJ89" s="17">
        <v>1507.24</v>
      </c>
      <c r="AK89" s="17">
        <v>1040.46</v>
      </c>
      <c r="AL89" s="17">
        <v>1158.3699999999999</v>
      </c>
      <c r="AM89" s="17">
        <v>933.822</v>
      </c>
      <c r="AN89" s="17">
        <v>758.15300000000002</v>
      </c>
      <c r="AO89" s="17">
        <v>580.07899999999995</v>
      </c>
      <c r="AP89" s="17">
        <v>1393.36</v>
      </c>
      <c r="AQ89" s="17">
        <v>800.40599999999995</v>
      </c>
      <c r="AR89" s="17">
        <v>766.07899999999995</v>
      </c>
      <c r="AS89" s="17">
        <v>572.63099999999997</v>
      </c>
      <c r="AT89" s="17">
        <v>724.99900000000002</v>
      </c>
      <c r="AU89" s="17">
        <v>1499.94</v>
      </c>
      <c r="AV89" s="17">
        <v>1106.1300000000001</v>
      </c>
      <c r="AW89" s="17">
        <v>1505.24</v>
      </c>
    </row>
    <row r="90" spans="1:49" x14ac:dyDescent="0.35">
      <c r="A90" s="3">
        <f t="shared" si="31"/>
        <v>73</v>
      </c>
      <c r="B90" s="17">
        <v>842.495</v>
      </c>
      <c r="C90" s="17">
        <v>3560.01</v>
      </c>
      <c r="D90" s="17">
        <v>1503.41</v>
      </c>
      <c r="E90" s="17">
        <v>691.85500000000002</v>
      </c>
      <c r="F90" s="17">
        <v>1481.74</v>
      </c>
      <c r="G90" s="17">
        <v>1380.04</v>
      </c>
      <c r="H90" s="17">
        <v>2360.0300000000002</v>
      </c>
      <c r="I90" s="17">
        <v>1429.56</v>
      </c>
      <c r="J90" s="17">
        <v>885.52499999999998</v>
      </c>
      <c r="K90" s="23"/>
      <c r="L90" s="17">
        <v>2630.46</v>
      </c>
      <c r="M90" s="17">
        <v>2450.35</v>
      </c>
      <c r="N90" s="17">
        <v>828.75</v>
      </c>
      <c r="O90" s="17">
        <v>878.66600000000005</v>
      </c>
      <c r="P90" s="17">
        <v>1051.69</v>
      </c>
      <c r="Q90" s="17">
        <v>532.65</v>
      </c>
      <c r="R90" s="17">
        <v>1242.76</v>
      </c>
      <c r="S90" s="17">
        <v>816.202</v>
      </c>
      <c r="T90" s="17">
        <v>639.49800000000005</v>
      </c>
      <c r="U90" s="17">
        <v>725.22400000000005</v>
      </c>
      <c r="V90" s="17">
        <v>1106.6400000000001</v>
      </c>
      <c r="W90" s="17">
        <v>787.36099999999999</v>
      </c>
      <c r="X90" s="17">
        <v>1128.68</v>
      </c>
      <c r="Y90" s="17">
        <v>5928.13</v>
      </c>
      <c r="Z90" s="17">
        <v>963.11699999999996</v>
      </c>
      <c r="AA90" s="17">
        <v>785.38499999999999</v>
      </c>
      <c r="AB90" s="17">
        <v>3734.62</v>
      </c>
      <c r="AC90" s="17">
        <v>2339.52</v>
      </c>
      <c r="AD90" s="23">
        <v>26630</v>
      </c>
      <c r="AE90" s="17">
        <v>1956.11</v>
      </c>
      <c r="AF90" s="17">
        <v>1972.58</v>
      </c>
      <c r="AG90" s="17">
        <v>1626.07</v>
      </c>
      <c r="AH90" s="31">
        <v>1688.69</v>
      </c>
      <c r="AI90" s="17">
        <v>1275.93</v>
      </c>
      <c r="AJ90" s="17">
        <v>1509.15</v>
      </c>
      <c r="AK90" s="17">
        <v>1040.95</v>
      </c>
      <c r="AL90" s="17">
        <v>1156.06</v>
      </c>
      <c r="AM90" s="17">
        <v>933.74400000000003</v>
      </c>
      <c r="AN90" s="17">
        <v>759.44399999999996</v>
      </c>
      <c r="AO90" s="17">
        <v>574.72900000000004</v>
      </c>
      <c r="AP90" s="17">
        <v>1395.2</v>
      </c>
      <c r="AQ90" s="17">
        <v>801.80100000000004</v>
      </c>
      <c r="AR90" s="17">
        <v>768.96500000000003</v>
      </c>
      <c r="AS90" s="17">
        <v>572.81700000000001</v>
      </c>
      <c r="AT90" s="17">
        <v>724.80499999999995</v>
      </c>
      <c r="AU90" s="17">
        <v>1500.38</v>
      </c>
      <c r="AV90" s="17">
        <v>1108.76</v>
      </c>
      <c r="AW90" s="17">
        <v>1506.84</v>
      </c>
    </row>
    <row r="91" spans="1:49" x14ac:dyDescent="0.35">
      <c r="A91" s="3">
        <f t="shared" si="31"/>
        <v>74</v>
      </c>
      <c r="B91" s="17">
        <v>844.58799999999997</v>
      </c>
      <c r="C91" s="17">
        <v>3561.88</v>
      </c>
      <c r="D91" s="17">
        <v>1504.16</v>
      </c>
      <c r="E91" s="17">
        <v>692.21</v>
      </c>
      <c r="F91" s="17">
        <v>1483.44</v>
      </c>
      <c r="G91" s="17">
        <v>1382.83</v>
      </c>
      <c r="H91" s="17">
        <v>2363.46</v>
      </c>
      <c r="I91" s="17">
        <v>1432.24</v>
      </c>
      <c r="J91" s="17">
        <v>886.16600000000005</v>
      </c>
      <c r="K91" s="23"/>
      <c r="L91" s="17">
        <v>2631.59</v>
      </c>
      <c r="M91" s="17">
        <v>2453.23</v>
      </c>
      <c r="N91" s="17">
        <v>829.67899999999997</v>
      </c>
      <c r="O91" s="17">
        <v>877.02599999999995</v>
      </c>
      <c r="P91" s="17">
        <v>1051.8800000000001</v>
      </c>
      <c r="Q91" s="17">
        <v>532.36800000000005</v>
      </c>
      <c r="R91" s="17">
        <v>1242.7</v>
      </c>
      <c r="S91" s="17">
        <v>816.88499999999999</v>
      </c>
      <c r="T91" s="17">
        <v>639.70100000000002</v>
      </c>
      <c r="U91" s="17">
        <v>725.11099999999999</v>
      </c>
      <c r="V91" s="17">
        <v>1107.28</v>
      </c>
      <c r="W91" s="17">
        <v>788.26599999999996</v>
      </c>
      <c r="X91" s="17">
        <v>1127.55</v>
      </c>
      <c r="Y91" s="17">
        <v>5933.62</v>
      </c>
      <c r="Z91" s="17">
        <v>964.83100000000002</v>
      </c>
      <c r="AA91" s="17">
        <v>785.48299999999995</v>
      </c>
      <c r="AB91" s="17">
        <v>3735.84</v>
      </c>
      <c r="AC91" s="17">
        <v>2341.5</v>
      </c>
      <c r="AD91" s="23">
        <v>26783.200000000001</v>
      </c>
      <c r="AE91" s="17">
        <v>1957.05</v>
      </c>
      <c r="AF91" s="17">
        <v>1972.82</v>
      </c>
      <c r="AG91" s="17">
        <v>1624.98</v>
      </c>
      <c r="AH91" s="31">
        <v>1691.38</v>
      </c>
      <c r="AI91" s="17">
        <v>1277.21</v>
      </c>
      <c r="AJ91" s="17">
        <v>1509.01</v>
      </c>
      <c r="AK91" s="17">
        <v>1040.8699999999999</v>
      </c>
      <c r="AL91" s="17">
        <v>1158.92</v>
      </c>
      <c r="AM91" s="17">
        <v>935.46600000000001</v>
      </c>
      <c r="AN91" s="17">
        <v>762.63</v>
      </c>
      <c r="AO91" s="17">
        <v>579.60500000000002</v>
      </c>
      <c r="AP91" s="17">
        <v>1396.9</v>
      </c>
      <c r="AQ91" s="17">
        <v>803.90800000000002</v>
      </c>
      <c r="AR91" s="17">
        <v>769.17100000000005</v>
      </c>
      <c r="AS91" s="17">
        <v>574.43200000000002</v>
      </c>
      <c r="AT91" s="17">
        <v>727.64</v>
      </c>
      <c r="AU91" s="17">
        <v>1501.65</v>
      </c>
      <c r="AV91" s="17">
        <v>1109.25</v>
      </c>
      <c r="AW91" s="17">
        <v>1507.75</v>
      </c>
    </row>
    <row r="92" spans="1:49" x14ac:dyDescent="0.35">
      <c r="A92" s="3">
        <f t="shared" si="31"/>
        <v>75</v>
      </c>
      <c r="B92" s="17">
        <v>842.45299999999997</v>
      </c>
      <c r="C92" s="17">
        <v>3566.35</v>
      </c>
      <c r="D92" s="17">
        <v>1505.25</v>
      </c>
      <c r="E92" s="17">
        <v>691.04200000000003</v>
      </c>
      <c r="F92" s="17">
        <v>1488.13</v>
      </c>
      <c r="G92" s="17">
        <v>1381.24</v>
      </c>
      <c r="H92" s="17">
        <v>2368.96</v>
      </c>
      <c r="I92" s="17">
        <v>1428.49</v>
      </c>
      <c r="J92" s="17">
        <v>885.35799999999995</v>
      </c>
      <c r="K92" s="23"/>
      <c r="L92" s="17">
        <v>2634.26</v>
      </c>
      <c r="M92" s="17">
        <v>2453.6</v>
      </c>
      <c r="N92" s="17">
        <v>830.86500000000001</v>
      </c>
      <c r="O92" s="17">
        <v>879.04100000000005</v>
      </c>
      <c r="P92" s="17">
        <v>1054.28</v>
      </c>
      <c r="Q92" s="17">
        <v>532.31299999999999</v>
      </c>
      <c r="R92" s="17">
        <v>1245.3399999999999</v>
      </c>
      <c r="S92" s="17">
        <v>820.11500000000001</v>
      </c>
      <c r="T92" s="17">
        <v>641.28</v>
      </c>
      <c r="U92" s="17">
        <v>720.17499999999995</v>
      </c>
      <c r="V92" s="17">
        <v>1109.45</v>
      </c>
      <c r="W92" s="17">
        <v>789.44600000000003</v>
      </c>
      <c r="X92" s="17">
        <v>1128.6199999999999</v>
      </c>
      <c r="Y92" s="17">
        <v>5938.97</v>
      </c>
      <c r="Z92" s="17">
        <v>966.596</v>
      </c>
      <c r="AA92" s="17">
        <v>787.28300000000002</v>
      </c>
      <c r="AB92" s="17">
        <v>3739.47</v>
      </c>
      <c r="AC92" s="17">
        <v>2345.11</v>
      </c>
      <c r="AD92" s="23">
        <v>26851.3</v>
      </c>
      <c r="AE92" s="17">
        <v>1958.37</v>
      </c>
      <c r="AF92" s="17">
        <v>1975.31</v>
      </c>
      <c r="AG92" s="17">
        <v>1626.78</v>
      </c>
      <c r="AH92" s="31">
        <v>1689.9</v>
      </c>
      <c r="AI92" s="17">
        <v>1279.5899999999999</v>
      </c>
      <c r="AJ92" s="17">
        <v>1511.36</v>
      </c>
      <c r="AK92" s="17">
        <v>1040.53</v>
      </c>
      <c r="AL92" s="17">
        <v>1159.6400000000001</v>
      </c>
      <c r="AM92" s="17">
        <v>937.22500000000002</v>
      </c>
      <c r="AN92" s="17">
        <v>762.94100000000003</v>
      </c>
      <c r="AO92" s="17">
        <v>575.27800000000002</v>
      </c>
      <c r="AP92" s="17">
        <v>1397.26</v>
      </c>
      <c r="AQ92" s="17">
        <v>804.20799999999997</v>
      </c>
      <c r="AR92" s="17">
        <v>770.71699999999998</v>
      </c>
      <c r="AS92" s="17">
        <v>574.82899999999995</v>
      </c>
      <c r="AT92" s="17">
        <v>726.20500000000004</v>
      </c>
      <c r="AU92" s="17">
        <v>1502.15</v>
      </c>
      <c r="AV92" s="17">
        <v>1111.21</v>
      </c>
      <c r="AW92" s="17">
        <v>1510.03</v>
      </c>
    </row>
    <row r="93" spans="1:49" x14ac:dyDescent="0.35">
      <c r="A93" s="3">
        <f t="shared" si="31"/>
        <v>76</v>
      </c>
      <c r="B93" s="17">
        <v>844.19799999999998</v>
      </c>
      <c r="C93" s="17">
        <v>3571.87</v>
      </c>
      <c r="D93" s="17">
        <v>1506.71</v>
      </c>
      <c r="E93" s="17">
        <v>693.87</v>
      </c>
      <c r="F93" s="17">
        <v>1487.35</v>
      </c>
      <c r="G93" s="17">
        <v>1380.47</v>
      </c>
      <c r="H93" s="17">
        <v>2370.6</v>
      </c>
      <c r="I93" s="17">
        <v>1433.44</v>
      </c>
      <c r="J93" s="17">
        <v>885.47900000000004</v>
      </c>
      <c r="K93" s="23"/>
      <c r="L93" s="17">
        <v>2639</v>
      </c>
      <c r="M93" s="17">
        <v>2453.71</v>
      </c>
      <c r="N93" s="17">
        <v>830.57</v>
      </c>
      <c r="O93" s="17">
        <v>879.71299999999997</v>
      </c>
      <c r="P93" s="17">
        <v>1056.07</v>
      </c>
      <c r="Q93" s="17">
        <v>534.29399999999998</v>
      </c>
      <c r="R93" s="17">
        <v>1245.0899999999999</v>
      </c>
      <c r="S93" s="17">
        <v>818.74699999999996</v>
      </c>
      <c r="T93" s="17">
        <v>642.13900000000001</v>
      </c>
      <c r="U93" s="17">
        <v>724.47500000000002</v>
      </c>
      <c r="V93" s="17">
        <v>1108.98</v>
      </c>
      <c r="W93" s="17">
        <v>790.24</v>
      </c>
      <c r="X93" s="17">
        <v>1130.4000000000001</v>
      </c>
      <c r="Y93" s="17">
        <v>5947.22</v>
      </c>
      <c r="Z93" s="17">
        <v>965.83</v>
      </c>
      <c r="AA93" s="17">
        <v>787.678</v>
      </c>
      <c r="AB93" s="17">
        <v>3741.29</v>
      </c>
      <c r="AC93" s="17">
        <v>2348.85</v>
      </c>
      <c r="AD93" s="23">
        <v>26734.7</v>
      </c>
      <c r="AE93" s="17">
        <v>1960.69</v>
      </c>
      <c r="AF93" s="17">
        <v>1976.64</v>
      </c>
      <c r="AG93" s="17">
        <v>1628.3</v>
      </c>
      <c r="AH93" s="31">
        <v>1693.32</v>
      </c>
      <c r="AI93" s="17">
        <v>1280.67</v>
      </c>
      <c r="AJ93" s="17">
        <v>1513.68</v>
      </c>
      <c r="AK93" s="17">
        <v>1036.8</v>
      </c>
      <c r="AL93" s="17">
        <v>1160.75</v>
      </c>
      <c r="AM93" s="17">
        <v>938.26599999999996</v>
      </c>
      <c r="AN93" s="17">
        <v>767.16600000000005</v>
      </c>
      <c r="AO93" s="17">
        <v>578.58799999999997</v>
      </c>
      <c r="AP93" s="17">
        <v>1400.57</v>
      </c>
      <c r="AQ93" s="17">
        <v>802.97699999999998</v>
      </c>
      <c r="AR93" s="17">
        <v>768.80100000000004</v>
      </c>
      <c r="AS93" s="17">
        <v>576.41600000000005</v>
      </c>
      <c r="AT93" s="17">
        <v>728.17</v>
      </c>
      <c r="AU93" s="17">
        <v>1505.11</v>
      </c>
      <c r="AV93" s="17">
        <v>1111.26</v>
      </c>
      <c r="AW93" s="17">
        <v>1509.55</v>
      </c>
    </row>
    <row r="94" spans="1:49" x14ac:dyDescent="0.35">
      <c r="A94" s="3">
        <f t="shared" si="31"/>
        <v>77</v>
      </c>
      <c r="B94" s="17">
        <v>841.85799999999995</v>
      </c>
      <c r="C94" s="17">
        <v>3575</v>
      </c>
      <c r="D94" s="17">
        <v>1507.12</v>
      </c>
      <c r="E94" s="17">
        <v>693.16899999999998</v>
      </c>
      <c r="F94" s="17">
        <v>1489.23</v>
      </c>
      <c r="G94" s="17">
        <v>1385.33</v>
      </c>
      <c r="H94" s="17">
        <v>2375.7600000000002</v>
      </c>
      <c r="I94" s="17">
        <v>1428.98</v>
      </c>
      <c r="J94" s="17">
        <v>884.32399999999996</v>
      </c>
      <c r="K94" s="23"/>
      <c r="L94" s="17">
        <v>2639.23</v>
      </c>
      <c r="M94" s="17">
        <v>2456.1</v>
      </c>
      <c r="N94" s="17">
        <v>829.928</v>
      </c>
      <c r="O94" s="17">
        <v>878.46799999999996</v>
      </c>
      <c r="P94" s="17">
        <v>1055.3399999999999</v>
      </c>
      <c r="Q94" s="17">
        <v>536.39599999999996</v>
      </c>
      <c r="R94" s="17">
        <v>1250.46</v>
      </c>
      <c r="S94" s="17">
        <v>818.90599999999995</v>
      </c>
      <c r="T94" s="17">
        <v>643.83199999999999</v>
      </c>
      <c r="U94" s="17">
        <v>726.43899999999996</v>
      </c>
      <c r="V94" s="17">
        <v>1111.53</v>
      </c>
      <c r="W94" s="17">
        <v>792.55100000000004</v>
      </c>
      <c r="X94" s="17">
        <v>1131.3599999999999</v>
      </c>
      <c r="Y94" s="17">
        <v>5951.17</v>
      </c>
      <c r="Z94" s="17">
        <v>968.15700000000004</v>
      </c>
      <c r="AA94" s="17">
        <v>788.27200000000005</v>
      </c>
      <c r="AB94" s="17">
        <v>3747.51</v>
      </c>
      <c r="AC94" s="17">
        <v>2351.4</v>
      </c>
      <c r="AD94" s="23">
        <v>26914.6</v>
      </c>
      <c r="AE94" s="17">
        <v>1961.35</v>
      </c>
      <c r="AF94" s="17">
        <v>1979.16</v>
      </c>
      <c r="AG94" s="17">
        <v>1630.76</v>
      </c>
      <c r="AH94" s="31">
        <v>1692.96</v>
      </c>
      <c r="AI94" s="17">
        <v>1281.21</v>
      </c>
      <c r="AJ94" s="17">
        <v>1514.08</v>
      </c>
      <c r="AK94" s="17">
        <v>1039.48</v>
      </c>
      <c r="AL94" s="17">
        <v>1164.26</v>
      </c>
      <c r="AM94" s="17">
        <v>938.32799999999997</v>
      </c>
      <c r="AN94" s="17">
        <v>768.87199999999996</v>
      </c>
      <c r="AO94" s="17">
        <v>573.81100000000004</v>
      </c>
      <c r="AP94" s="17">
        <v>1402.31</v>
      </c>
      <c r="AQ94" s="17">
        <v>803.66300000000001</v>
      </c>
      <c r="AR94" s="17">
        <v>771.50300000000004</v>
      </c>
      <c r="AS94" s="17">
        <v>576.51099999999997</v>
      </c>
      <c r="AT94" s="17">
        <v>728.82</v>
      </c>
      <c r="AU94" s="17">
        <v>1506.61</v>
      </c>
      <c r="AV94" s="17">
        <v>1113.17</v>
      </c>
      <c r="AW94" s="17">
        <v>1512.14</v>
      </c>
    </row>
    <row r="95" spans="1:49" x14ac:dyDescent="0.35">
      <c r="A95" s="3">
        <f t="shared" si="31"/>
        <v>78</v>
      </c>
      <c r="B95" s="17">
        <v>843.84699999999998</v>
      </c>
      <c r="C95" s="17">
        <v>3578.44</v>
      </c>
      <c r="D95" s="17">
        <v>1507.67</v>
      </c>
      <c r="E95" s="17">
        <v>695.07899999999995</v>
      </c>
      <c r="F95" s="17">
        <v>1488.72</v>
      </c>
      <c r="G95" s="17">
        <v>1383.04</v>
      </c>
      <c r="H95" s="17">
        <v>2379.56</v>
      </c>
      <c r="I95" s="17">
        <v>1431.42</v>
      </c>
      <c r="J95" s="17">
        <v>886.46</v>
      </c>
      <c r="K95" s="23"/>
      <c r="L95" s="17">
        <v>2638.13</v>
      </c>
      <c r="M95" s="17">
        <v>2457.5500000000002</v>
      </c>
      <c r="N95" s="17">
        <v>829.298</v>
      </c>
      <c r="O95" s="17">
        <v>880.94399999999996</v>
      </c>
      <c r="P95" s="17">
        <v>1057.79</v>
      </c>
      <c r="Q95" s="17">
        <v>535.52200000000005</v>
      </c>
      <c r="R95" s="17">
        <v>1250.3</v>
      </c>
      <c r="S95" s="17">
        <v>818.79200000000003</v>
      </c>
      <c r="T95" s="17">
        <v>644.54600000000005</v>
      </c>
      <c r="U95" s="17">
        <v>721.49099999999999</v>
      </c>
      <c r="V95" s="17">
        <v>1111.8399999999999</v>
      </c>
      <c r="W95" s="17">
        <v>792.24099999999999</v>
      </c>
      <c r="X95" s="17">
        <v>1132.17</v>
      </c>
      <c r="Y95" s="17">
        <v>5954.3</v>
      </c>
      <c r="Z95" s="17">
        <v>969.26700000000005</v>
      </c>
      <c r="AA95" s="17">
        <v>788.97799999999995</v>
      </c>
      <c r="AB95" s="17">
        <v>3750.2</v>
      </c>
      <c r="AC95" s="17">
        <v>2355.54</v>
      </c>
      <c r="AD95" s="23">
        <v>26790.9</v>
      </c>
      <c r="AE95" s="17">
        <v>1962.53</v>
      </c>
      <c r="AF95" s="17">
        <v>1978.76</v>
      </c>
      <c r="AG95" s="17">
        <v>1629.12</v>
      </c>
      <c r="AH95" s="31">
        <v>1696.41</v>
      </c>
      <c r="AI95" s="17">
        <v>1284.01</v>
      </c>
      <c r="AJ95" s="17">
        <v>1513.8</v>
      </c>
      <c r="AK95" s="17">
        <v>1037.95</v>
      </c>
      <c r="AL95" s="17">
        <v>1167.31</v>
      </c>
      <c r="AM95" s="17">
        <v>939.56899999999996</v>
      </c>
      <c r="AN95" s="17">
        <v>770.41300000000001</v>
      </c>
      <c r="AO95" s="17">
        <v>578.01599999999996</v>
      </c>
      <c r="AP95" s="17">
        <v>1402.07</v>
      </c>
      <c r="AQ95" s="17">
        <v>806.5</v>
      </c>
      <c r="AR95" s="17">
        <v>772.37900000000002</v>
      </c>
      <c r="AS95" s="17">
        <v>578.48900000000003</v>
      </c>
      <c r="AT95" s="17">
        <v>730.00599999999997</v>
      </c>
      <c r="AU95" s="17">
        <v>1508.09</v>
      </c>
      <c r="AV95" s="17">
        <v>1112.9000000000001</v>
      </c>
      <c r="AW95" s="17">
        <v>1513.42</v>
      </c>
    </row>
    <row r="96" spans="1:49" x14ac:dyDescent="0.35">
      <c r="A96" s="3">
        <f t="shared" si="31"/>
        <v>79</v>
      </c>
      <c r="B96" s="17">
        <v>844.89400000000001</v>
      </c>
      <c r="C96" s="17">
        <v>3581.97</v>
      </c>
      <c r="D96" s="17">
        <v>1510.36</v>
      </c>
      <c r="E96" s="17">
        <v>694.71900000000005</v>
      </c>
      <c r="F96" s="17">
        <v>1490</v>
      </c>
      <c r="G96" s="17">
        <v>1385.21</v>
      </c>
      <c r="H96" s="17">
        <v>2384.04</v>
      </c>
      <c r="I96" s="17">
        <v>1432.29</v>
      </c>
      <c r="J96" s="17">
        <v>885.37400000000002</v>
      </c>
      <c r="K96" s="23"/>
      <c r="L96" s="17">
        <v>2639.8</v>
      </c>
      <c r="M96" s="17">
        <v>2458.0300000000002</v>
      </c>
      <c r="N96" s="17">
        <v>829.27099999999996</v>
      </c>
      <c r="O96" s="17">
        <v>879.495</v>
      </c>
      <c r="P96" s="17">
        <v>1057.6600000000001</v>
      </c>
      <c r="Q96" s="17">
        <v>535.59900000000005</v>
      </c>
      <c r="R96" s="17">
        <v>1255.3599999999999</v>
      </c>
      <c r="S96" s="17">
        <v>820.68600000000004</v>
      </c>
      <c r="T96" s="17">
        <v>645.19799999999998</v>
      </c>
      <c r="U96" s="17">
        <v>726.49699999999996</v>
      </c>
      <c r="V96" s="17">
        <v>1114.4000000000001</v>
      </c>
      <c r="W96" s="17">
        <v>793.88099999999997</v>
      </c>
      <c r="X96" s="17">
        <v>1131.0999999999999</v>
      </c>
      <c r="Y96" s="17">
        <v>5962.3</v>
      </c>
      <c r="Z96" s="17">
        <v>969.17700000000002</v>
      </c>
      <c r="AA96" s="17">
        <v>787.80200000000002</v>
      </c>
      <c r="AB96" s="17">
        <v>3749.58</v>
      </c>
      <c r="AC96" s="17">
        <v>2356.16</v>
      </c>
      <c r="AD96" s="23">
        <v>26707.3</v>
      </c>
      <c r="AE96" s="17">
        <v>1964.69</v>
      </c>
      <c r="AF96" s="17">
        <v>1981.5</v>
      </c>
      <c r="AG96" s="17">
        <v>1632.42</v>
      </c>
      <c r="AH96" s="31">
        <v>1698.39</v>
      </c>
      <c r="AI96" s="17">
        <v>1284.68</v>
      </c>
      <c r="AJ96" s="17">
        <v>1518.12</v>
      </c>
      <c r="AK96" s="17">
        <v>1038.8699999999999</v>
      </c>
      <c r="AL96" s="17">
        <v>1168.1600000000001</v>
      </c>
      <c r="AM96" s="17">
        <v>940.88900000000001</v>
      </c>
      <c r="AN96" s="17">
        <v>773.53599999999994</v>
      </c>
      <c r="AO96" s="17">
        <v>573.64099999999996</v>
      </c>
      <c r="AP96" s="17">
        <v>1403.16</v>
      </c>
      <c r="AQ96" s="17">
        <v>806.82899999999995</v>
      </c>
      <c r="AR96" s="17">
        <v>772.16200000000003</v>
      </c>
      <c r="AS96" s="17">
        <v>578.18600000000004</v>
      </c>
      <c r="AT96" s="17">
        <v>728.779</v>
      </c>
      <c r="AU96" s="17">
        <v>1509.05</v>
      </c>
      <c r="AV96" s="17">
        <v>1112.52</v>
      </c>
      <c r="AW96" s="17">
        <v>1517.5</v>
      </c>
    </row>
    <row r="97" spans="1:49" x14ac:dyDescent="0.35">
      <c r="A97" s="3">
        <f t="shared" si="31"/>
        <v>80</v>
      </c>
      <c r="B97" s="17">
        <v>845.43299999999999</v>
      </c>
      <c r="C97" s="17">
        <v>3587.98</v>
      </c>
      <c r="D97" s="17">
        <v>1510.36</v>
      </c>
      <c r="E97" s="17">
        <v>695.202</v>
      </c>
      <c r="F97" s="17">
        <v>1491.98</v>
      </c>
      <c r="G97" s="17">
        <v>1385.46</v>
      </c>
      <c r="H97" s="17">
        <v>2386.73</v>
      </c>
      <c r="I97" s="17">
        <v>1430.61</v>
      </c>
      <c r="J97" s="17">
        <v>885.16700000000003</v>
      </c>
      <c r="K97" s="23"/>
      <c r="L97" s="17">
        <v>2640.76</v>
      </c>
      <c r="M97" s="17">
        <v>2460.92</v>
      </c>
      <c r="N97" s="17">
        <v>829.44100000000003</v>
      </c>
      <c r="O97" s="17">
        <v>882.57799999999997</v>
      </c>
      <c r="P97" s="17">
        <v>1057.99</v>
      </c>
      <c r="Q97" s="17">
        <v>537.55999999999995</v>
      </c>
      <c r="R97" s="17">
        <v>1254.73</v>
      </c>
      <c r="S97" s="17">
        <v>822.35699999999997</v>
      </c>
      <c r="T97" s="17">
        <v>647.01099999999997</v>
      </c>
      <c r="U97" s="17">
        <v>722.18200000000002</v>
      </c>
      <c r="V97" s="17">
        <v>1113.4000000000001</v>
      </c>
      <c r="W97" s="17">
        <v>794.072</v>
      </c>
      <c r="X97" s="17">
        <v>1133.43</v>
      </c>
      <c r="Y97" s="17">
        <v>5971.42</v>
      </c>
      <c r="Z97" s="17">
        <v>968.86800000000005</v>
      </c>
      <c r="AA97" s="17">
        <v>788.98400000000004</v>
      </c>
      <c r="AB97" s="17">
        <v>3754.59</v>
      </c>
      <c r="AC97" s="17">
        <v>2359.04</v>
      </c>
      <c r="AD97" s="23">
        <v>26634.9</v>
      </c>
      <c r="AE97" s="17">
        <v>1964.48</v>
      </c>
      <c r="AF97" s="17">
        <v>1983.11</v>
      </c>
      <c r="AG97" s="17">
        <v>1631.24</v>
      </c>
      <c r="AH97" s="31">
        <v>1698.42</v>
      </c>
      <c r="AI97" s="17">
        <v>1286.6500000000001</v>
      </c>
      <c r="AJ97" s="17">
        <v>1519.84</v>
      </c>
      <c r="AK97" s="17">
        <v>1041.4000000000001</v>
      </c>
      <c r="AL97" s="17">
        <v>1169.23</v>
      </c>
      <c r="AM97" s="17">
        <v>941.38199999999995</v>
      </c>
      <c r="AN97" s="17">
        <v>775.04499999999996</v>
      </c>
      <c r="AO97" s="17">
        <v>574.45500000000004</v>
      </c>
      <c r="AP97" s="17">
        <v>1407.56</v>
      </c>
      <c r="AQ97" s="17">
        <v>807.64400000000001</v>
      </c>
      <c r="AR97" s="17">
        <v>772.221</v>
      </c>
      <c r="AS97" s="17">
        <v>579.25800000000004</v>
      </c>
      <c r="AT97" s="17">
        <v>730.72699999999998</v>
      </c>
      <c r="AU97" s="17">
        <v>1509.62</v>
      </c>
      <c r="AV97" s="17">
        <v>1116.4100000000001</v>
      </c>
      <c r="AW97" s="17">
        <v>1519.69</v>
      </c>
    </row>
    <row r="98" spans="1:49" x14ac:dyDescent="0.35">
      <c r="A98" s="3">
        <f t="shared" si="31"/>
        <v>81</v>
      </c>
      <c r="B98" s="17">
        <v>844.05200000000002</v>
      </c>
      <c r="C98" s="17">
        <v>3589.76</v>
      </c>
      <c r="D98" s="17">
        <v>1511.53</v>
      </c>
      <c r="E98" s="17">
        <v>694.12300000000005</v>
      </c>
      <c r="F98" s="17">
        <v>1491.43</v>
      </c>
      <c r="G98" s="17">
        <v>1387.63</v>
      </c>
      <c r="H98" s="17">
        <v>2390.58</v>
      </c>
      <c r="I98" s="17">
        <v>1428.71</v>
      </c>
      <c r="J98" s="17">
        <v>885.35</v>
      </c>
      <c r="K98" s="23"/>
      <c r="L98" s="17">
        <v>2643.99</v>
      </c>
      <c r="M98" s="17">
        <v>2461.1</v>
      </c>
      <c r="N98" s="17">
        <v>830.49900000000002</v>
      </c>
      <c r="O98" s="17">
        <v>884.92399999999998</v>
      </c>
      <c r="P98" s="17">
        <v>1058.31</v>
      </c>
      <c r="Q98" s="17">
        <v>537.39300000000003</v>
      </c>
      <c r="R98" s="17">
        <v>1255.1500000000001</v>
      </c>
      <c r="S98" s="17">
        <v>822.06200000000001</v>
      </c>
      <c r="T98" s="17">
        <v>648.29</v>
      </c>
      <c r="U98" s="17">
        <v>728.82799999999997</v>
      </c>
      <c r="V98" s="17">
        <v>1114.6199999999999</v>
      </c>
      <c r="W98" s="17">
        <v>795.03700000000003</v>
      </c>
      <c r="X98" s="17">
        <v>1133.48</v>
      </c>
      <c r="Y98" s="17">
        <v>5971.11</v>
      </c>
      <c r="Z98" s="17">
        <v>971.58399999999995</v>
      </c>
      <c r="AA98" s="17">
        <v>785.327</v>
      </c>
      <c r="AB98" s="17">
        <v>3755.66</v>
      </c>
      <c r="AC98" s="17">
        <v>2363.15</v>
      </c>
      <c r="AD98" s="23">
        <v>26873.9</v>
      </c>
      <c r="AE98" s="17">
        <v>1968.78</v>
      </c>
      <c r="AF98" s="17">
        <v>1984.29</v>
      </c>
      <c r="AG98" s="17">
        <v>1634.22</v>
      </c>
      <c r="AH98" s="31">
        <v>1703.67</v>
      </c>
      <c r="AI98" s="17">
        <v>1289.01</v>
      </c>
      <c r="AJ98" s="17">
        <v>1519.07</v>
      </c>
      <c r="AK98" s="17">
        <v>1037.8599999999999</v>
      </c>
      <c r="AL98" s="17">
        <v>1171.69</v>
      </c>
      <c r="AM98" s="17">
        <v>942.46</v>
      </c>
      <c r="AN98" s="17">
        <v>775.29</v>
      </c>
      <c r="AO98" s="17">
        <v>576.28599999999994</v>
      </c>
      <c r="AP98" s="17">
        <v>1407.07</v>
      </c>
      <c r="AQ98" s="17">
        <v>808.721</v>
      </c>
      <c r="AR98" s="17">
        <v>772.048</v>
      </c>
      <c r="AS98" s="17">
        <v>577.82299999999998</v>
      </c>
      <c r="AT98" s="17">
        <v>731.09</v>
      </c>
      <c r="AU98" s="17">
        <v>1512.98</v>
      </c>
      <c r="AV98" s="17">
        <v>1115.29</v>
      </c>
      <c r="AW98" s="17">
        <v>1520.6</v>
      </c>
    </row>
    <row r="99" spans="1:49" x14ac:dyDescent="0.35">
      <c r="A99" s="3">
        <f t="shared" si="31"/>
        <v>82</v>
      </c>
      <c r="B99" s="17">
        <v>846.798</v>
      </c>
      <c r="C99" s="17">
        <v>3595.59</v>
      </c>
      <c r="D99" s="17">
        <v>1512.74</v>
      </c>
      <c r="E99" s="17">
        <v>695.79</v>
      </c>
      <c r="F99" s="17">
        <v>1496.98</v>
      </c>
      <c r="G99" s="17">
        <v>1387.39</v>
      </c>
      <c r="H99" s="17">
        <v>2392.04</v>
      </c>
      <c r="I99" s="17">
        <v>1431.73</v>
      </c>
      <c r="J99" s="17">
        <v>886.82299999999998</v>
      </c>
      <c r="K99" s="23"/>
      <c r="L99" s="17">
        <v>2646.35</v>
      </c>
      <c r="M99" s="17">
        <v>2463.41</v>
      </c>
      <c r="N99" s="17">
        <v>828.875</v>
      </c>
      <c r="O99" s="17">
        <v>883.64599999999996</v>
      </c>
      <c r="P99" s="17">
        <v>1059.94</v>
      </c>
      <c r="Q99" s="17">
        <v>538.24400000000003</v>
      </c>
      <c r="R99" s="17">
        <v>1258.22</v>
      </c>
      <c r="S99" s="17">
        <v>821.08</v>
      </c>
      <c r="T99" s="17">
        <v>648.62</v>
      </c>
      <c r="U99" s="17">
        <v>723.61400000000003</v>
      </c>
      <c r="V99" s="17">
        <v>1116.53</v>
      </c>
      <c r="W99" s="17">
        <v>796.69799999999998</v>
      </c>
      <c r="X99" s="17">
        <v>1136.05</v>
      </c>
      <c r="Y99" s="17">
        <v>5977.3</v>
      </c>
      <c r="Z99" s="17">
        <v>973.30100000000004</v>
      </c>
      <c r="AA99" s="17">
        <v>789.20899999999995</v>
      </c>
      <c r="AB99" s="17">
        <v>3757.59</v>
      </c>
      <c r="AC99" s="17">
        <v>2364.67</v>
      </c>
      <c r="AD99" s="23">
        <v>26843.4</v>
      </c>
      <c r="AE99" s="17">
        <v>1970.49</v>
      </c>
      <c r="AF99" s="17">
        <v>1985.9</v>
      </c>
      <c r="AG99" s="17">
        <v>1635.8</v>
      </c>
      <c r="AH99" s="31">
        <v>1700.29</v>
      </c>
      <c r="AI99" s="17">
        <v>1290.56</v>
      </c>
      <c r="AJ99" s="17">
        <v>1520.28</v>
      </c>
      <c r="AK99" s="17">
        <v>1039.3699999999999</v>
      </c>
      <c r="AL99" s="17">
        <v>1172.32</v>
      </c>
      <c r="AM99" s="17">
        <v>942.91399999999999</v>
      </c>
      <c r="AN99" s="17">
        <v>773.58399999999995</v>
      </c>
      <c r="AO99" s="17">
        <v>573.93100000000004</v>
      </c>
      <c r="AP99" s="17">
        <v>1409.54</v>
      </c>
      <c r="AQ99" s="17">
        <v>809.72</v>
      </c>
      <c r="AR99" s="17">
        <v>772.91300000000001</v>
      </c>
      <c r="AS99" s="17">
        <v>579.61900000000003</v>
      </c>
      <c r="AT99" s="17">
        <v>730.15800000000002</v>
      </c>
      <c r="AU99" s="17">
        <v>1513.74</v>
      </c>
      <c r="AV99" s="17">
        <v>1116.02</v>
      </c>
      <c r="AW99" s="17">
        <v>1524.46</v>
      </c>
    </row>
    <row r="100" spans="1:49" x14ac:dyDescent="0.35">
      <c r="A100" s="3">
        <f t="shared" si="31"/>
        <v>83</v>
      </c>
      <c r="B100" s="17">
        <v>847.53700000000003</v>
      </c>
      <c r="C100" s="17">
        <v>3596.85</v>
      </c>
      <c r="D100" s="17">
        <v>1516.11</v>
      </c>
      <c r="E100" s="17">
        <v>696.46799999999996</v>
      </c>
      <c r="F100" s="17">
        <v>1497.9</v>
      </c>
      <c r="G100" s="17">
        <v>1388.77</v>
      </c>
      <c r="H100" s="17">
        <v>2395.54</v>
      </c>
      <c r="I100" s="17">
        <v>1431.65</v>
      </c>
      <c r="J100" s="17">
        <v>884.85199999999998</v>
      </c>
      <c r="K100" s="23"/>
      <c r="L100" s="17">
        <v>2647.62</v>
      </c>
      <c r="M100" s="17">
        <v>2463</v>
      </c>
      <c r="N100" s="17">
        <v>829.12900000000002</v>
      </c>
      <c r="O100" s="17">
        <v>882.17100000000005</v>
      </c>
      <c r="P100" s="17">
        <v>1059.29</v>
      </c>
      <c r="Q100" s="17">
        <v>539.09</v>
      </c>
      <c r="R100" s="17">
        <v>1258.23</v>
      </c>
      <c r="S100" s="17">
        <v>824.38499999999999</v>
      </c>
      <c r="T100" s="17">
        <v>650.45699999999999</v>
      </c>
      <c r="U100" s="17">
        <v>731.86900000000003</v>
      </c>
      <c r="V100" s="17">
        <v>1119.3800000000001</v>
      </c>
      <c r="W100" s="17">
        <v>797.3</v>
      </c>
      <c r="X100" s="17">
        <v>1136.92</v>
      </c>
      <c r="Y100" s="17">
        <v>5984.56</v>
      </c>
      <c r="Z100" s="17">
        <v>974.39</v>
      </c>
      <c r="AA100" s="17">
        <v>790.26099999999997</v>
      </c>
      <c r="AB100" s="17">
        <v>3762.7</v>
      </c>
      <c r="AC100" s="17">
        <v>2367.65</v>
      </c>
      <c r="AD100" s="23">
        <v>26871.8</v>
      </c>
      <c r="AE100" s="17">
        <v>1970.82</v>
      </c>
      <c r="AF100" s="17">
        <v>1986.8</v>
      </c>
      <c r="AG100" s="17">
        <v>1635.38</v>
      </c>
      <c r="AH100" s="31">
        <v>1706.55</v>
      </c>
      <c r="AI100" s="17">
        <v>1292.31</v>
      </c>
      <c r="AJ100" s="17">
        <v>1521.91</v>
      </c>
      <c r="AK100" s="17">
        <v>1039.56</v>
      </c>
      <c r="AL100" s="17">
        <v>1175.99</v>
      </c>
      <c r="AM100" s="17">
        <v>941.75199999999995</v>
      </c>
      <c r="AN100" s="17">
        <v>773.82299999999998</v>
      </c>
      <c r="AO100" s="17">
        <v>576.97900000000004</v>
      </c>
      <c r="AP100" s="17">
        <v>1408.7</v>
      </c>
      <c r="AQ100" s="17">
        <v>812.34100000000001</v>
      </c>
      <c r="AR100" s="17">
        <v>771.32899999999995</v>
      </c>
      <c r="AS100" s="17">
        <v>581.75199999999995</v>
      </c>
      <c r="AT100" s="17">
        <v>732.03</v>
      </c>
      <c r="AU100" s="17">
        <v>1515.21</v>
      </c>
      <c r="AV100" s="17">
        <v>1118.3800000000001</v>
      </c>
      <c r="AW100" s="17">
        <v>1527.99</v>
      </c>
    </row>
    <row r="101" spans="1:49" x14ac:dyDescent="0.35">
      <c r="A101" s="3">
        <f t="shared" si="31"/>
        <v>84</v>
      </c>
      <c r="B101" s="17">
        <v>846.31899999999996</v>
      </c>
      <c r="C101" s="17">
        <v>3599.14</v>
      </c>
      <c r="D101" s="17">
        <v>1517.43</v>
      </c>
      <c r="E101" s="17">
        <v>696.22699999999998</v>
      </c>
      <c r="F101" s="17">
        <v>1497.22</v>
      </c>
      <c r="G101" s="17">
        <v>1389.39</v>
      </c>
      <c r="H101" s="17">
        <v>2399.54</v>
      </c>
      <c r="I101" s="17">
        <v>1431.7</v>
      </c>
      <c r="J101" s="17">
        <v>886.34799999999996</v>
      </c>
      <c r="K101" s="23"/>
      <c r="L101" s="17">
        <v>2649.14</v>
      </c>
      <c r="M101" s="17">
        <v>2467.2800000000002</v>
      </c>
      <c r="N101" s="17">
        <v>829.51800000000003</v>
      </c>
      <c r="O101" s="17">
        <v>886.18700000000001</v>
      </c>
      <c r="P101" s="17">
        <v>1059.94</v>
      </c>
      <c r="Q101" s="17">
        <v>538.34400000000005</v>
      </c>
      <c r="R101" s="17">
        <v>1260.33</v>
      </c>
      <c r="S101" s="17">
        <v>826.399</v>
      </c>
      <c r="T101" s="17">
        <v>651.41600000000005</v>
      </c>
      <c r="U101" s="17">
        <v>727.66399999999999</v>
      </c>
      <c r="V101" s="17">
        <v>1118.6500000000001</v>
      </c>
      <c r="W101" s="17">
        <v>797.80499999999995</v>
      </c>
      <c r="X101" s="17">
        <v>1138.3699999999999</v>
      </c>
      <c r="Y101" s="17">
        <v>5990.47</v>
      </c>
      <c r="Z101" s="17">
        <v>975.06299999999999</v>
      </c>
      <c r="AA101" s="17">
        <v>791.452</v>
      </c>
      <c r="AB101" s="17">
        <v>3769.3</v>
      </c>
      <c r="AC101" s="17">
        <v>2370.91</v>
      </c>
      <c r="AD101" s="23">
        <v>26554</v>
      </c>
      <c r="AE101" s="17">
        <v>1972.82</v>
      </c>
      <c r="AF101" s="17">
        <v>1988.16</v>
      </c>
      <c r="AG101" s="17">
        <v>1636.98</v>
      </c>
      <c r="AH101" s="31">
        <v>1704.92</v>
      </c>
      <c r="AI101" s="17">
        <v>1293.3699999999999</v>
      </c>
      <c r="AJ101" s="17">
        <v>1524.05</v>
      </c>
      <c r="AK101" s="17">
        <v>1038.8</v>
      </c>
      <c r="AL101" s="17">
        <v>1175.5999999999999</v>
      </c>
      <c r="AM101" s="17">
        <v>945.09699999999998</v>
      </c>
      <c r="AN101" s="17">
        <v>772.99</v>
      </c>
      <c r="AO101" s="17">
        <v>576.14099999999996</v>
      </c>
      <c r="AP101" s="17">
        <v>1411.97</v>
      </c>
      <c r="AQ101" s="17">
        <v>811.27099999999996</v>
      </c>
      <c r="AR101" s="17">
        <v>771.11400000000003</v>
      </c>
      <c r="AS101" s="17">
        <v>582.99300000000005</v>
      </c>
      <c r="AT101" s="17">
        <v>733.25300000000004</v>
      </c>
      <c r="AU101" s="17">
        <v>1516.21</v>
      </c>
      <c r="AV101" s="17">
        <v>1118.52</v>
      </c>
      <c r="AW101" s="17">
        <v>1529.09</v>
      </c>
    </row>
    <row r="102" spans="1:49" x14ac:dyDescent="0.35">
      <c r="A102" s="3">
        <f t="shared" si="31"/>
        <v>85</v>
      </c>
      <c r="B102" s="17">
        <v>848.55399999999997</v>
      </c>
      <c r="C102" s="17">
        <v>3604.9</v>
      </c>
      <c r="D102" s="17">
        <v>1520.25</v>
      </c>
      <c r="E102" s="17">
        <v>696.71100000000001</v>
      </c>
      <c r="F102" s="17">
        <v>1500.52</v>
      </c>
      <c r="G102" s="17">
        <v>1390.96</v>
      </c>
      <c r="H102" s="17">
        <v>2399.87</v>
      </c>
      <c r="I102" s="17">
        <v>1430.29</v>
      </c>
      <c r="J102" s="17">
        <v>886.37800000000004</v>
      </c>
      <c r="K102" s="23"/>
      <c r="L102" s="17">
        <v>2650.08</v>
      </c>
      <c r="M102" s="17">
        <v>2467.21</v>
      </c>
      <c r="N102" s="17">
        <v>828.97699999999998</v>
      </c>
      <c r="O102" s="17">
        <v>885.89099999999996</v>
      </c>
      <c r="P102" s="17">
        <v>1060.3599999999999</v>
      </c>
      <c r="Q102" s="17">
        <v>540.17700000000002</v>
      </c>
      <c r="R102" s="17">
        <v>1263.9000000000001</v>
      </c>
      <c r="S102" s="17">
        <v>826.29600000000005</v>
      </c>
      <c r="T102" s="17">
        <v>654.26199999999994</v>
      </c>
      <c r="U102" s="17">
        <v>732.34299999999996</v>
      </c>
      <c r="V102" s="17">
        <v>1121.1300000000001</v>
      </c>
      <c r="W102" s="17">
        <v>796.50900000000001</v>
      </c>
      <c r="X102" s="17">
        <v>1138.27</v>
      </c>
      <c r="Y102" s="17">
        <v>5995.6</v>
      </c>
      <c r="Z102" s="17">
        <v>974.15</v>
      </c>
      <c r="AA102" s="17">
        <v>792.36500000000001</v>
      </c>
      <c r="AB102" s="17">
        <v>3764.34</v>
      </c>
      <c r="AC102" s="17">
        <v>2374.04</v>
      </c>
      <c r="AD102" s="23">
        <v>26690.7</v>
      </c>
      <c r="AE102" s="17">
        <v>1976.41</v>
      </c>
      <c r="AF102" s="17">
        <v>1990.25</v>
      </c>
      <c r="AG102" s="17">
        <v>1637.93</v>
      </c>
      <c r="AH102" s="31">
        <v>1708.71</v>
      </c>
      <c r="AI102" s="17">
        <v>1294.46</v>
      </c>
      <c r="AJ102" s="17">
        <v>1526.24</v>
      </c>
      <c r="AK102" s="17">
        <v>1038.5899999999999</v>
      </c>
      <c r="AL102" s="17">
        <v>1177.6500000000001</v>
      </c>
      <c r="AM102" s="17">
        <v>944.47900000000004</v>
      </c>
      <c r="AN102" s="17">
        <v>769.08699999999999</v>
      </c>
      <c r="AO102" s="17">
        <v>575.07100000000003</v>
      </c>
      <c r="AP102" s="17">
        <v>1412.85</v>
      </c>
      <c r="AQ102" s="17">
        <v>810.98400000000004</v>
      </c>
      <c r="AR102" s="17">
        <v>770.43399999999997</v>
      </c>
      <c r="AS102" s="17">
        <v>582.93600000000004</v>
      </c>
      <c r="AT102" s="17">
        <v>733.35599999999999</v>
      </c>
      <c r="AU102" s="17">
        <v>1519.32</v>
      </c>
      <c r="AV102" s="17">
        <v>1117.67</v>
      </c>
      <c r="AW102" s="17">
        <v>1531.76</v>
      </c>
    </row>
    <row r="103" spans="1:49" x14ac:dyDescent="0.35">
      <c r="A103" s="3">
        <f t="shared" si="31"/>
        <v>86</v>
      </c>
      <c r="B103" s="17">
        <v>848.03300000000002</v>
      </c>
      <c r="C103" s="17">
        <v>3606.89</v>
      </c>
      <c r="D103" s="17">
        <v>1522.45</v>
      </c>
      <c r="E103" s="17">
        <v>698.702</v>
      </c>
      <c r="F103" s="17">
        <v>1499.75</v>
      </c>
      <c r="G103" s="17">
        <v>1391.59</v>
      </c>
      <c r="H103" s="17">
        <v>2403.83</v>
      </c>
      <c r="I103" s="17">
        <v>1432.01</v>
      </c>
      <c r="J103" s="17">
        <v>886.48400000000004</v>
      </c>
      <c r="K103" s="23"/>
      <c r="L103" s="17">
        <v>2649.54</v>
      </c>
      <c r="M103" s="17">
        <v>2469.62</v>
      </c>
      <c r="N103" s="17">
        <v>829.47199999999998</v>
      </c>
      <c r="O103" s="17">
        <v>886.86400000000003</v>
      </c>
      <c r="P103" s="17">
        <v>1059.99</v>
      </c>
      <c r="Q103" s="17">
        <v>540.803</v>
      </c>
      <c r="R103" s="17">
        <v>1264.6300000000001</v>
      </c>
      <c r="S103" s="17">
        <v>828.48400000000004</v>
      </c>
      <c r="T103" s="17">
        <v>656.14800000000002</v>
      </c>
      <c r="U103" s="17">
        <v>730.31200000000001</v>
      </c>
      <c r="V103" s="17">
        <v>1120.6600000000001</v>
      </c>
      <c r="W103" s="17">
        <v>799.27700000000004</v>
      </c>
      <c r="X103" s="17">
        <v>1138.24</v>
      </c>
      <c r="Y103" s="17">
        <v>5999.07</v>
      </c>
      <c r="Z103" s="17">
        <v>975.22299999999996</v>
      </c>
      <c r="AA103" s="17">
        <v>791.78399999999999</v>
      </c>
      <c r="AB103" s="17">
        <v>3773.39</v>
      </c>
      <c r="AC103" s="17">
        <v>2375.14</v>
      </c>
      <c r="AD103" s="23">
        <v>26736.2</v>
      </c>
      <c r="AE103" s="17">
        <v>1976.07</v>
      </c>
      <c r="AF103" s="17">
        <v>1991.61</v>
      </c>
      <c r="AG103" s="17">
        <v>1638.66</v>
      </c>
      <c r="AH103" s="31">
        <v>1709.99</v>
      </c>
      <c r="AI103" s="17">
        <v>1295.1500000000001</v>
      </c>
      <c r="AJ103" s="17">
        <v>1527.17</v>
      </c>
      <c r="AK103" s="17">
        <v>1040.3800000000001</v>
      </c>
      <c r="AL103" s="17">
        <v>1176.58</v>
      </c>
      <c r="AM103" s="17">
        <v>943.66300000000001</v>
      </c>
      <c r="AN103" s="17">
        <v>768.64</v>
      </c>
      <c r="AO103" s="17">
        <v>575.92700000000002</v>
      </c>
      <c r="AP103" s="17">
        <v>1413.96</v>
      </c>
      <c r="AQ103" s="17">
        <v>813.28099999999995</v>
      </c>
      <c r="AR103" s="17">
        <v>772.52300000000002</v>
      </c>
      <c r="AS103" s="17">
        <v>583.22</v>
      </c>
      <c r="AT103" s="17">
        <v>734.76499999999999</v>
      </c>
      <c r="AU103" s="17">
        <v>1520.63</v>
      </c>
      <c r="AV103" s="17">
        <v>1118.24</v>
      </c>
      <c r="AW103" s="17">
        <v>1537.79</v>
      </c>
    </row>
    <row r="104" spans="1:49" x14ac:dyDescent="0.35">
      <c r="A104" s="3">
        <f t="shared" si="31"/>
        <v>87</v>
      </c>
      <c r="B104" s="17">
        <v>847.94899999999996</v>
      </c>
      <c r="C104" s="17">
        <v>3609.72</v>
      </c>
      <c r="D104" s="17">
        <v>1524.96</v>
      </c>
      <c r="E104" s="17">
        <v>698.12300000000005</v>
      </c>
      <c r="F104" s="17">
        <v>1499.15</v>
      </c>
      <c r="G104" s="17">
        <v>1392.15</v>
      </c>
      <c r="H104" s="17">
        <v>2409.56</v>
      </c>
      <c r="I104" s="17">
        <v>1431.54</v>
      </c>
      <c r="J104" s="17">
        <v>886.24900000000002</v>
      </c>
      <c r="K104" s="23"/>
      <c r="L104" s="17">
        <v>2649.96</v>
      </c>
      <c r="M104" s="17">
        <v>2470.27</v>
      </c>
      <c r="N104" s="17">
        <v>829.26300000000003</v>
      </c>
      <c r="O104" s="17">
        <v>888.572</v>
      </c>
      <c r="P104" s="17">
        <v>1059.7</v>
      </c>
      <c r="Q104" s="17">
        <v>542.34299999999996</v>
      </c>
      <c r="R104" s="17">
        <v>1265.5</v>
      </c>
      <c r="S104" s="17">
        <v>831.09100000000001</v>
      </c>
      <c r="T104" s="17">
        <v>658.24300000000005</v>
      </c>
      <c r="U104" s="17">
        <v>737.12099999999998</v>
      </c>
      <c r="V104" s="17">
        <v>1122.79</v>
      </c>
      <c r="W104" s="17">
        <v>800.38800000000003</v>
      </c>
      <c r="X104" s="17">
        <v>1140.51</v>
      </c>
      <c r="Y104" s="17">
        <v>6005.16</v>
      </c>
      <c r="Z104" s="17">
        <v>976.65200000000004</v>
      </c>
      <c r="AA104" s="17">
        <v>792.18399999999997</v>
      </c>
      <c r="AB104" s="17">
        <v>3777.83</v>
      </c>
      <c r="AC104" s="17">
        <v>2379.73</v>
      </c>
      <c r="AD104" s="23">
        <v>26721.7</v>
      </c>
      <c r="AE104" s="17">
        <v>1977.46</v>
      </c>
      <c r="AF104" s="17">
        <v>1992.94</v>
      </c>
      <c r="AG104" s="17">
        <v>1641.31</v>
      </c>
      <c r="AH104" s="31">
        <v>1711.73</v>
      </c>
      <c r="AI104" s="17">
        <v>1299.19</v>
      </c>
      <c r="AJ104" s="17">
        <v>1530.02</v>
      </c>
      <c r="AK104" s="17">
        <v>1038.99</v>
      </c>
      <c r="AL104" s="17">
        <v>1179.9100000000001</v>
      </c>
      <c r="AM104" s="17">
        <v>945.077</v>
      </c>
      <c r="AN104" s="17">
        <v>766.09100000000001</v>
      </c>
      <c r="AO104" s="17">
        <v>575.87599999999998</v>
      </c>
      <c r="AP104" s="17">
        <v>1415.01</v>
      </c>
      <c r="AQ104" s="17">
        <v>813.70799999999997</v>
      </c>
      <c r="AR104" s="17">
        <v>771.53800000000001</v>
      </c>
      <c r="AS104" s="17">
        <v>582.56799999999998</v>
      </c>
      <c r="AT104" s="17">
        <v>735.24599999999998</v>
      </c>
      <c r="AU104" s="17">
        <v>1523.12</v>
      </c>
      <c r="AV104" s="17">
        <v>1119.79</v>
      </c>
      <c r="AW104" s="17">
        <v>1539.79</v>
      </c>
    </row>
    <row r="105" spans="1:49" x14ac:dyDescent="0.35">
      <c r="A105" s="3">
        <f t="shared" si="31"/>
        <v>88</v>
      </c>
      <c r="B105" s="17">
        <v>849.36800000000005</v>
      </c>
      <c r="C105" s="17">
        <v>3608.73</v>
      </c>
      <c r="D105" s="17">
        <v>1524.92</v>
      </c>
      <c r="E105" s="17">
        <v>698.32600000000002</v>
      </c>
      <c r="F105" s="17">
        <v>1502.62</v>
      </c>
      <c r="G105" s="17">
        <v>1392.78</v>
      </c>
      <c r="H105" s="17">
        <v>2410.5300000000002</v>
      </c>
      <c r="I105" s="17">
        <v>1428.12</v>
      </c>
      <c r="J105" s="17">
        <v>886.81200000000001</v>
      </c>
      <c r="K105" s="23"/>
      <c r="L105" s="17">
        <v>2652.59</v>
      </c>
      <c r="M105" s="17">
        <v>2470.91</v>
      </c>
      <c r="N105" s="17">
        <v>829.19100000000003</v>
      </c>
      <c r="O105" s="17">
        <v>888.06899999999996</v>
      </c>
      <c r="P105" s="17">
        <v>1059.81</v>
      </c>
      <c r="Q105" s="17">
        <v>541.88400000000001</v>
      </c>
      <c r="R105" s="17">
        <v>1266.3900000000001</v>
      </c>
      <c r="S105" s="17">
        <v>829.45299999999997</v>
      </c>
      <c r="T105" s="17">
        <v>661.64400000000001</v>
      </c>
      <c r="U105" s="17">
        <v>740.34900000000005</v>
      </c>
      <c r="V105" s="17">
        <v>1121.81</v>
      </c>
      <c r="W105" s="17">
        <v>799.76599999999996</v>
      </c>
      <c r="X105" s="17">
        <v>1142.4000000000001</v>
      </c>
      <c r="Y105" s="17">
        <v>6012.47</v>
      </c>
      <c r="Z105" s="17">
        <v>978.15499999999997</v>
      </c>
      <c r="AA105" s="17">
        <v>792.04700000000003</v>
      </c>
      <c r="AB105" s="17">
        <v>3783.47</v>
      </c>
      <c r="AC105" s="17">
        <v>2381.85</v>
      </c>
      <c r="AD105" s="23">
        <v>26662.799999999999</v>
      </c>
      <c r="AE105" s="17">
        <v>1978.63</v>
      </c>
      <c r="AF105" s="17">
        <v>1993.34</v>
      </c>
      <c r="AG105" s="17">
        <v>1641.67</v>
      </c>
      <c r="AH105" s="31">
        <v>1713.86</v>
      </c>
      <c r="AI105" s="17">
        <v>1300.8900000000001</v>
      </c>
      <c r="AJ105" s="17">
        <v>1529.76</v>
      </c>
      <c r="AK105" s="17">
        <v>1040.32</v>
      </c>
      <c r="AL105" s="17">
        <v>1181.01</v>
      </c>
      <c r="AM105" s="17">
        <v>946.92399999999998</v>
      </c>
      <c r="AN105" s="17">
        <v>763.553</v>
      </c>
      <c r="AO105" s="17">
        <v>577.68299999999999</v>
      </c>
      <c r="AP105" s="17">
        <v>1417.1</v>
      </c>
      <c r="AQ105" s="17">
        <v>813.74800000000005</v>
      </c>
      <c r="AR105" s="17">
        <v>771.10799999999995</v>
      </c>
      <c r="AS105" s="17">
        <v>583.98</v>
      </c>
      <c r="AT105" s="17">
        <v>736.20600000000002</v>
      </c>
      <c r="AU105" s="17">
        <v>1522.73</v>
      </c>
      <c r="AV105" s="17">
        <v>1121.51</v>
      </c>
      <c r="AW105" s="17">
        <v>1542.79</v>
      </c>
    </row>
    <row r="106" spans="1:49" x14ac:dyDescent="0.35">
      <c r="A106" s="3">
        <f t="shared" si="31"/>
        <v>89</v>
      </c>
      <c r="B106" s="17">
        <v>850.08199999999999</v>
      </c>
      <c r="C106" s="17">
        <v>3609.79</v>
      </c>
      <c r="D106" s="17">
        <v>1526.92</v>
      </c>
      <c r="E106" s="17">
        <v>697.99599999999998</v>
      </c>
      <c r="F106" s="17">
        <v>1502.78</v>
      </c>
      <c r="G106" s="17">
        <v>1392.93</v>
      </c>
      <c r="H106" s="17">
        <v>2412.4499999999998</v>
      </c>
      <c r="I106" s="17">
        <v>1428.53</v>
      </c>
      <c r="J106" s="17">
        <v>888.34500000000003</v>
      </c>
      <c r="K106" s="23"/>
      <c r="L106" s="17">
        <v>2653.1</v>
      </c>
      <c r="M106" s="17">
        <v>2473.65</v>
      </c>
      <c r="N106" s="17">
        <v>828.54</v>
      </c>
      <c r="O106" s="17">
        <v>887.51400000000001</v>
      </c>
      <c r="P106" s="17">
        <v>1058.24</v>
      </c>
      <c r="Q106" s="17">
        <v>544.93299999999999</v>
      </c>
      <c r="R106" s="17">
        <v>1272.2</v>
      </c>
      <c r="S106" s="17">
        <v>830.43499999999995</v>
      </c>
      <c r="T106" s="17">
        <v>664.55100000000004</v>
      </c>
      <c r="U106" s="17">
        <v>742.08500000000004</v>
      </c>
      <c r="V106" s="17">
        <v>1125.26</v>
      </c>
      <c r="W106" s="17">
        <v>800.63300000000004</v>
      </c>
      <c r="X106" s="17">
        <v>1139.71</v>
      </c>
      <c r="Y106" s="17">
        <v>6018.61</v>
      </c>
      <c r="Z106" s="17">
        <v>978.95</v>
      </c>
      <c r="AA106" s="17">
        <v>793.15599999999995</v>
      </c>
      <c r="AB106" s="17">
        <v>3787.07</v>
      </c>
      <c r="AC106" s="17">
        <v>2384.31</v>
      </c>
      <c r="AD106" s="23">
        <v>26783.4</v>
      </c>
      <c r="AE106" s="17">
        <v>1982.34</v>
      </c>
      <c r="AF106" s="17">
        <v>1996.71</v>
      </c>
      <c r="AG106" s="17">
        <v>1642.31</v>
      </c>
      <c r="AH106" s="31">
        <v>1713.74</v>
      </c>
      <c r="AI106" s="17">
        <v>1300.69</v>
      </c>
      <c r="AJ106" s="17">
        <v>1532.18</v>
      </c>
      <c r="AK106" s="17">
        <v>1039.0899999999999</v>
      </c>
      <c r="AL106" s="17">
        <v>1182.3900000000001</v>
      </c>
      <c r="AM106" s="17">
        <v>946.23900000000003</v>
      </c>
      <c r="AN106" s="17">
        <v>759.74599999999998</v>
      </c>
      <c r="AO106" s="17">
        <v>579.57000000000005</v>
      </c>
      <c r="AP106" s="17">
        <v>1417.97</v>
      </c>
      <c r="AQ106" s="17">
        <v>813.95500000000004</v>
      </c>
      <c r="AR106" s="17">
        <v>771.20100000000002</v>
      </c>
      <c r="AS106" s="17">
        <v>583.23400000000004</v>
      </c>
      <c r="AT106" s="17">
        <v>735.87900000000002</v>
      </c>
      <c r="AU106" s="17">
        <v>1525.38</v>
      </c>
      <c r="AV106" s="17">
        <v>1123.3599999999999</v>
      </c>
      <c r="AW106" s="17">
        <v>1545.02</v>
      </c>
    </row>
    <row r="107" spans="1:49" x14ac:dyDescent="0.35">
      <c r="A107" s="3">
        <f t="shared" si="31"/>
        <v>90</v>
      </c>
      <c r="B107" s="17">
        <v>849.88099999999997</v>
      </c>
      <c r="C107" s="17">
        <v>3605.61</v>
      </c>
      <c r="D107" s="17">
        <v>1528.2</v>
      </c>
      <c r="E107" s="17">
        <v>698.74</v>
      </c>
      <c r="F107" s="17">
        <v>1501.42</v>
      </c>
      <c r="G107" s="17">
        <v>1396.16</v>
      </c>
      <c r="H107" s="17">
        <v>2418.48</v>
      </c>
      <c r="I107" s="17">
        <v>1429.58</v>
      </c>
      <c r="J107" s="17">
        <v>888.12599999999998</v>
      </c>
      <c r="K107" s="23"/>
      <c r="L107" s="17">
        <v>2653.23</v>
      </c>
      <c r="M107" s="17">
        <v>2477.59</v>
      </c>
      <c r="N107" s="17">
        <v>830.03599999999994</v>
      </c>
      <c r="O107" s="17">
        <v>891.37800000000004</v>
      </c>
      <c r="P107" s="17">
        <v>1059.8399999999999</v>
      </c>
      <c r="Q107" s="17">
        <v>546.20699999999999</v>
      </c>
      <c r="R107" s="17">
        <v>1273.6400000000001</v>
      </c>
      <c r="S107" s="17">
        <v>831.23299999999995</v>
      </c>
      <c r="T107" s="17">
        <v>669.15899999999999</v>
      </c>
      <c r="U107" s="17">
        <v>739.56600000000003</v>
      </c>
      <c r="V107" s="17">
        <v>1124.3800000000001</v>
      </c>
      <c r="W107" s="17">
        <v>802.20899999999995</v>
      </c>
      <c r="X107" s="17">
        <v>1141.48</v>
      </c>
      <c r="Y107" s="17">
        <v>6024.01</v>
      </c>
      <c r="Z107" s="17">
        <v>979.48900000000003</v>
      </c>
      <c r="AA107" s="17">
        <v>792.18499999999995</v>
      </c>
      <c r="AB107" s="17">
        <v>3791.17</v>
      </c>
      <c r="AC107" s="17">
        <v>2388.04</v>
      </c>
      <c r="AD107" s="23">
        <v>26813.599999999999</v>
      </c>
      <c r="AE107" s="17">
        <v>1985.8</v>
      </c>
      <c r="AF107" s="17">
        <v>1996.49</v>
      </c>
      <c r="AG107" s="17">
        <v>1642.72</v>
      </c>
      <c r="AH107" s="31">
        <v>1716.95</v>
      </c>
      <c r="AI107" s="17">
        <v>1301.6600000000001</v>
      </c>
      <c r="AJ107" s="17">
        <v>1533.51</v>
      </c>
      <c r="AK107" s="17">
        <v>1040.56</v>
      </c>
      <c r="AL107" s="17">
        <v>1180.32</v>
      </c>
      <c r="AM107" s="17">
        <v>948.50800000000004</v>
      </c>
      <c r="AN107" s="17">
        <v>760.10500000000002</v>
      </c>
      <c r="AO107" s="17">
        <v>578.09400000000005</v>
      </c>
      <c r="AP107" s="17">
        <v>1420.95</v>
      </c>
      <c r="AQ107" s="17">
        <v>814.41600000000005</v>
      </c>
      <c r="AR107" s="17">
        <v>768.93899999999996</v>
      </c>
      <c r="AS107" s="17">
        <v>585.64400000000001</v>
      </c>
      <c r="AT107" s="17">
        <v>738.63499999999999</v>
      </c>
      <c r="AU107" s="17">
        <v>1526.21</v>
      </c>
      <c r="AV107" s="17">
        <v>1123.98</v>
      </c>
      <c r="AW107" s="17">
        <v>1548.91</v>
      </c>
    </row>
    <row r="108" spans="1:49" x14ac:dyDescent="0.35">
      <c r="A108" s="3">
        <f t="shared" si="31"/>
        <v>91</v>
      </c>
      <c r="B108" s="17">
        <v>851.44799999999998</v>
      </c>
      <c r="C108" s="17">
        <v>3611.4</v>
      </c>
      <c r="D108" s="17">
        <v>1529.98</v>
      </c>
      <c r="E108" s="17">
        <v>697.65499999999997</v>
      </c>
      <c r="F108" s="17">
        <v>1505.42</v>
      </c>
      <c r="G108" s="17">
        <v>1393.92</v>
      </c>
      <c r="H108" s="17">
        <v>2421.33</v>
      </c>
      <c r="I108" s="17">
        <v>1426.33</v>
      </c>
      <c r="J108" s="17">
        <v>888.779</v>
      </c>
      <c r="K108" s="23"/>
      <c r="L108" s="17">
        <v>2655.54</v>
      </c>
      <c r="M108" s="17">
        <v>2477.3200000000002</v>
      </c>
      <c r="N108" s="17">
        <v>830.31399999999996</v>
      </c>
      <c r="O108" s="17">
        <v>890.57100000000003</v>
      </c>
      <c r="P108" s="17">
        <v>1059.2</v>
      </c>
      <c r="Q108" s="17">
        <v>546.02300000000002</v>
      </c>
      <c r="R108" s="17">
        <v>1275.1199999999999</v>
      </c>
      <c r="S108" s="17">
        <v>832.27300000000002</v>
      </c>
      <c r="T108" s="17">
        <v>673.74800000000005</v>
      </c>
      <c r="U108" s="17">
        <v>740.03399999999999</v>
      </c>
      <c r="V108" s="17">
        <v>1126.94</v>
      </c>
      <c r="W108" s="17">
        <v>802.92</v>
      </c>
      <c r="X108" s="17">
        <v>1144.33</v>
      </c>
      <c r="Y108" s="17">
        <v>6032.12</v>
      </c>
      <c r="Z108" s="17">
        <v>980.20600000000002</v>
      </c>
      <c r="AA108" s="17">
        <v>794.60900000000004</v>
      </c>
      <c r="AB108" s="17">
        <v>3795.89</v>
      </c>
      <c r="AC108" s="17">
        <v>2392.2800000000002</v>
      </c>
      <c r="AD108" s="23">
        <v>26693.4</v>
      </c>
      <c r="AE108" s="17">
        <v>1986.91</v>
      </c>
      <c r="AF108" s="17">
        <v>2000.64</v>
      </c>
      <c r="AG108" s="17">
        <v>1643.29</v>
      </c>
      <c r="AH108" s="31">
        <v>1716.69</v>
      </c>
      <c r="AI108" s="17">
        <v>1305.01</v>
      </c>
      <c r="AJ108" s="17">
        <v>1534.03</v>
      </c>
      <c r="AK108" s="17">
        <v>1037.32</v>
      </c>
      <c r="AL108" s="17">
        <v>1182.55</v>
      </c>
      <c r="AM108" s="17">
        <v>948.13099999999997</v>
      </c>
      <c r="AN108" s="17">
        <v>757.12199999999996</v>
      </c>
      <c r="AO108" s="17">
        <v>576.76900000000001</v>
      </c>
      <c r="AP108" s="17">
        <v>1420.66</v>
      </c>
      <c r="AQ108" s="17">
        <v>815.65599999999995</v>
      </c>
      <c r="AR108" s="17">
        <v>769.25099999999998</v>
      </c>
      <c r="AS108" s="17">
        <v>585.42999999999995</v>
      </c>
      <c r="AT108" s="17">
        <v>737.98500000000001</v>
      </c>
      <c r="AU108" s="17">
        <v>1527.81</v>
      </c>
      <c r="AV108" s="17">
        <v>1128.24</v>
      </c>
      <c r="AW108" s="17">
        <v>1549.8</v>
      </c>
    </row>
    <row r="109" spans="1:49" x14ac:dyDescent="0.35">
      <c r="A109" s="3">
        <f t="shared" si="31"/>
        <v>92</v>
      </c>
      <c r="B109" s="17">
        <v>853.02300000000002</v>
      </c>
      <c r="C109" s="17">
        <v>3609.72</v>
      </c>
      <c r="D109" s="17">
        <v>1532.54</v>
      </c>
      <c r="E109" s="17">
        <v>696.71400000000006</v>
      </c>
      <c r="F109" s="17">
        <v>1507.03</v>
      </c>
      <c r="G109" s="17">
        <v>1395.68</v>
      </c>
      <c r="H109" s="17">
        <v>2426.8200000000002</v>
      </c>
      <c r="I109" s="17">
        <v>1427.37</v>
      </c>
      <c r="J109" s="17">
        <v>888.08799999999997</v>
      </c>
      <c r="K109" s="23"/>
      <c r="L109" s="17">
        <v>2654.95</v>
      </c>
      <c r="M109" s="17">
        <v>2479.89</v>
      </c>
      <c r="N109" s="17">
        <v>829.78800000000001</v>
      </c>
      <c r="O109" s="17">
        <v>891.83600000000001</v>
      </c>
      <c r="P109" s="17">
        <v>1057.8699999999999</v>
      </c>
      <c r="Q109" s="17">
        <v>547.43100000000004</v>
      </c>
      <c r="R109" s="17">
        <v>1275.77</v>
      </c>
      <c r="S109" s="17">
        <v>834.41</v>
      </c>
      <c r="T109" s="17">
        <v>679.11900000000003</v>
      </c>
      <c r="U109" s="17">
        <v>748.21699999999998</v>
      </c>
      <c r="V109" s="17">
        <v>1127.6300000000001</v>
      </c>
      <c r="W109" s="17">
        <v>802.88699999999994</v>
      </c>
      <c r="X109" s="17">
        <v>1143.95</v>
      </c>
      <c r="Y109" s="17">
        <v>6033.7</v>
      </c>
      <c r="Z109" s="17">
        <v>980.673</v>
      </c>
      <c r="AA109" s="17">
        <v>794.38800000000003</v>
      </c>
      <c r="AB109" s="17">
        <v>3798.06</v>
      </c>
      <c r="AC109" s="17">
        <v>2396.73</v>
      </c>
      <c r="AD109" s="23">
        <v>26711.4</v>
      </c>
      <c r="AE109" s="17">
        <v>1987.73</v>
      </c>
      <c r="AF109" s="17">
        <v>2002.66</v>
      </c>
      <c r="AG109" s="17">
        <v>1646.99</v>
      </c>
      <c r="AH109" s="31">
        <v>1721.58</v>
      </c>
      <c r="AI109" s="17">
        <v>1304.95</v>
      </c>
      <c r="AJ109" s="17">
        <v>1534.33</v>
      </c>
      <c r="AK109" s="17">
        <v>1039.24</v>
      </c>
      <c r="AL109" s="17">
        <v>1185.02</v>
      </c>
      <c r="AM109" s="17">
        <v>948.02599999999995</v>
      </c>
      <c r="AN109" s="17">
        <v>753.74599999999998</v>
      </c>
      <c r="AO109" s="17">
        <v>577.59799999999996</v>
      </c>
      <c r="AP109" s="17">
        <v>1422.43</v>
      </c>
      <c r="AQ109" s="17">
        <v>816.08100000000002</v>
      </c>
      <c r="AR109" s="17">
        <v>769.19799999999998</v>
      </c>
      <c r="AS109" s="17">
        <v>586.95600000000002</v>
      </c>
      <c r="AT109" s="17">
        <v>740.48299999999995</v>
      </c>
      <c r="AU109" s="17">
        <v>1530.29</v>
      </c>
      <c r="AV109" s="17">
        <v>1132.26</v>
      </c>
      <c r="AW109" s="17">
        <v>1552.95</v>
      </c>
    </row>
    <row r="110" spans="1:49" x14ac:dyDescent="0.35">
      <c r="A110" s="3">
        <f t="shared" si="31"/>
        <v>93</v>
      </c>
      <c r="B110" s="17">
        <v>851.49300000000005</v>
      </c>
      <c r="C110" s="17">
        <v>3602.69</v>
      </c>
      <c r="D110" s="17">
        <v>1535.06</v>
      </c>
      <c r="E110" s="17">
        <v>694.76900000000001</v>
      </c>
      <c r="F110" s="17">
        <v>1508.26</v>
      </c>
      <c r="G110" s="17">
        <v>1396.64</v>
      </c>
      <c r="H110" s="17">
        <v>2428.94</v>
      </c>
      <c r="I110" s="17">
        <v>1428.01</v>
      </c>
      <c r="J110" s="17">
        <v>889.41399999999999</v>
      </c>
      <c r="K110" s="23"/>
      <c r="L110" s="17">
        <v>2656.27</v>
      </c>
      <c r="M110" s="17">
        <v>2481.2199999999998</v>
      </c>
      <c r="N110" s="17">
        <v>830.72799999999995</v>
      </c>
      <c r="O110" s="17">
        <v>891.33199999999999</v>
      </c>
      <c r="P110" s="17">
        <v>1059.94</v>
      </c>
      <c r="Q110" s="17">
        <v>548.96100000000001</v>
      </c>
      <c r="R110" s="17">
        <v>1278.76</v>
      </c>
      <c r="S110" s="17">
        <v>833.32600000000002</v>
      </c>
      <c r="T110" s="17">
        <v>684.38400000000001</v>
      </c>
      <c r="U110" s="17">
        <v>750.41499999999996</v>
      </c>
      <c r="V110" s="17">
        <v>1128.99</v>
      </c>
      <c r="W110" s="17">
        <v>803.27200000000005</v>
      </c>
      <c r="X110" s="17">
        <v>1144.47</v>
      </c>
      <c r="Y110" s="17">
        <v>6038.13</v>
      </c>
      <c r="Z110" s="17">
        <v>981.29300000000001</v>
      </c>
      <c r="AA110" s="17">
        <v>795.30899999999997</v>
      </c>
      <c r="AB110" s="17">
        <v>3802.05</v>
      </c>
      <c r="AC110" s="17">
        <v>2399.0500000000002</v>
      </c>
      <c r="AD110" s="23">
        <v>26578.7</v>
      </c>
      <c r="AE110" s="17">
        <v>1989.76</v>
      </c>
      <c r="AF110" s="17">
        <v>2002.31</v>
      </c>
      <c r="AG110" s="17">
        <v>1646.14</v>
      </c>
      <c r="AH110" s="31">
        <v>1719.8</v>
      </c>
      <c r="AI110" s="17">
        <v>1306.92</v>
      </c>
      <c r="AJ110" s="17">
        <v>1537.29</v>
      </c>
      <c r="AK110" s="17">
        <v>1040.27</v>
      </c>
      <c r="AL110" s="17">
        <v>1185.2</v>
      </c>
      <c r="AM110" s="17">
        <v>949.89499999999998</v>
      </c>
      <c r="AN110" s="17">
        <v>750.80499999999995</v>
      </c>
      <c r="AO110" s="17">
        <v>581.10299999999995</v>
      </c>
      <c r="AP110" s="17">
        <v>1424.57</v>
      </c>
      <c r="AQ110" s="17">
        <v>816.62300000000005</v>
      </c>
      <c r="AR110" s="17">
        <v>769.94299999999998</v>
      </c>
      <c r="AS110" s="17">
        <v>585.45100000000002</v>
      </c>
      <c r="AT110" s="17">
        <v>740.85900000000004</v>
      </c>
      <c r="AU110" s="17">
        <v>1531.96</v>
      </c>
      <c r="AV110" s="17">
        <v>1134.05</v>
      </c>
      <c r="AW110" s="17">
        <v>1556.92</v>
      </c>
    </row>
    <row r="111" spans="1:49" x14ac:dyDescent="0.35">
      <c r="A111" s="3">
        <f t="shared" si="31"/>
        <v>94</v>
      </c>
      <c r="B111" s="17">
        <v>853.20500000000004</v>
      </c>
      <c r="C111" s="17">
        <v>3604.16</v>
      </c>
      <c r="D111" s="17">
        <v>1534.51</v>
      </c>
      <c r="E111" s="17">
        <v>693.41700000000003</v>
      </c>
      <c r="F111" s="17">
        <v>1509.04</v>
      </c>
      <c r="G111" s="17">
        <v>1396.82</v>
      </c>
      <c r="H111" s="17">
        <v>2434.5100000000002</v>
      </c>
      <c r="I111" s="17">
        <v>1426.31</v>
      </c>
      <c r="J111" s="17">
        <v>888.88599999999997</v>
      </c>
      <c r="K111" s="23"/>
      <c r="L111" s="17">
        <v>2658.24</v>
      </c>
      <c r="M111" s="17">
        <v>2483.5700000000002</v>
      </c>
      <c r="N111" s="17">
        <v>829.36500000000001</v>
      </c>
      <c r="O111" s="17">
        <v>894.28200000000004</v>
      </c>
      <c r="P111" s="17">
        <v>1057.46</v>
      </c>
      <c r="Q111" s="17">
        <v>550.20600000000002</v>
      </c>
      <c r="R111" s="17">
        <v>1282.6500000000001</v>
      </c>
      <c r="S111" s="17">
        <v>833.39099999999996</v>
      </c>
      <c r="T111" s="17">
        <v>689.36400000000003</v>
      </c>
      <c r="U111" s="17">
        <v>751.42600000000004</v>
      </c>
      <c r="V111" s="17">
        <v>1128.55</v>
      </c>
      <c r="W111" s="17">
        <v>804.95299999999997</v>
      </c>
      <c r="X111" s="17">
        <v>1143.79</v>
      </c>
      <c r="Y111" s="17">
        <v>6050.46</v>
      </c>
      <c r="Z111" s="17">
        <v>981.25199999999995</v>
      </c>
      <c r="AA111" s="17">
        <v>794.70500000000004</v>
      </c>
      <c r="AB111" s="17">
        <v>3803.56</v>
      </c>
      <c r="AC111" s="17">
        <v>2401.94</v>
      </c>
      <c r="AD111" s="23">
        <v>26691</v>
      </c>
      <c r="AE111" s="17">
        <v>1993.52</v>
      </c>
      <c r="AF111" s="17">
        <v>2004.6</v>
      </c>
      <c r="AG111" s="17">
        <v>1648.37</v>
      </c>
      <c r="AH111" s="31">
        <v>1725.52</v>
      </c>
      <c r="AI111" s="17">
        <v>1308.73</v>
      </c>
      <c r="AJ111" s="17">
        <v>1539.2</v>
      </c>
      <c r="AK111" s="17">
        <v>1040.8499999999999</v>
      </c>
      <c r="AL111" s="17">
        <v>1184.58</v>
      </c>
      <c r="AM111" s="17">
        <v>947.98199999999997</v>
      </c>
      <c r="AN111" s="17">
        <v>748.06200000000001</v>
      </c>
      <c r="AO111" s="17">
        <v>579.63099999999997</v>
      </c>
      <c r="AP111" s="17">
        <v>1424.9</v>
      </c>
      <c r="AQ111" s="17">
        <v>816.57</v>
      </c>
      <c r="AR111" s="17">
        <v>770.27099999999996</v>
      </c>
      <c r="AS111" s="17">
        <v>586.33100000000002</v>
      </c>
      <c r="AT111" s="17">
        <v>741.29899999999998</v>
      </c>
      <c r="AU111" s="17">
        <v>1533.47</v>
      </c>
      <c r="AV111" s="17">
        <v>1136.4100000000001</v>
      </c>
      <c r="AW111" s="17">
        <v>1560.64</v>
      </c>
    </row>
    <row r="112" spans="1:49" x14ac:dyDescent="0.35">
      <c r="A112" s="3">
        <f t="shared" si="31"/>
        <v>95</v>
      </c>
      <c r="B112" s="17">
        <v>853.62599999999998</v>
      </c>
      <c r="C112" s="17">
        <v>3596.56</v>
      </c>
      <c r="D112" s="17">
        <v>1536.1</v>
      </c>
      <c r="E112" s="17">
        <v>691.97900000000004</v>
      </c>
      <c r="F112" s="17">
        <v>1508.65</v>
      </c>
      <c r="G112" s="17">
        <v>1399.43</v>
      </c>
      <c r="H112" s="17">
        <v>2438.06</v>
      </c>
      <c r="I112" s="17">
        <v>1427.84</v>
      </c>
      <c r="J112" s="17">
        <v>889.87099999999998</v>
      </c>
      <c r="K112" s="23"/>
      <c r="L112" s="17">
        <v>2661</v>
      </c>
      <c r="M112" s="17">
        <v>2483.17</v>
      </c>
      <c r="N112" s="17">
        <v>829.78899999999999</v>
      </c>
      <c r="O112" s="17">
        <v>893.85599999999999</v>
      </c>
      <c r="P112" s="17">
        <v>1057.6500000000001</v>
      </c>
      <c r="Q112" s="17">
        <v>550.31100000000004</v>
      </c>
      <c r="R112" s="17">
        <v>1285</v>
      </c>
      <c r="S112" s="17">
        <v>835.63699999999994</v>
      </c>
      <c r="T112" s="17">
        <v>695.721</v>
      </c>
      <c r="U112" s="17">
        <v>753.09900000000005</v>
      </c>
      <c r="V112" s="17">
        <v>1132.8699999999999</v>
      </c>
      <c r="W112" s="17">
        <v>803.75900000000001</v>
      </c>
      <c r="X112" s="17">
        <v>1147.75</v>
      </c>
      <c r="Y112" s="17">
        <v>6056.07</v>
      </c>
      <c r="Z112" s="17">
        <v>983.90300000000002</v>
      </c>
      <c r="AA112" s="17">
        <v>795.02800000000002</v>
      </c>
      <c r="AB112" s="17">
        <v>3806.52</v>
      </c>
      <c r="AC112" s="17">
        <v>2406.34</v>
      </c>
      <c r="AD112" s="23">
        <v>26889.9</v>
      </c>
      <c r="AE112" s="17">
        <v>1995.21</v>
      </c>
      <c r="AF112" s="17">
        <v>2005.57</v>
      </c>
      <c r="AG112" s="17">
        <v>1647.45</v>
      </c>
      <c r="AH112" s="31">
        <v>1725.09</v>
      </c>
      <c r="AI112" s="17">
        <v>1309.9000000000001</v>
      </c>
      <c r="AJ112" s="17">
        <v>1542.01</v>
      </c>
      <c r="AK112" s="17">
        <v>1042.98</v>
      </c>
      <c r="AL112" s="17">
        <v>1185.01</v>
      </c>
      <c r="AM112" s="17">
        <v>949.37900000000002</v>
      </c>
      <c r="AN112" s="17">
        <v>746.23400000000004</v>
      </c>
      <c r="AO112" s="17">
        <v>579.09400000000005</v>
      </c>
      <c r="AP112" s="17">
        <v>1427.07</v>
      </c>
      <c r="AQ112" s="17">
        <v>818.22500000000002</v>
      </c>
      <c r="AR112" s="17">
        <v>767.58299999999997</v>
      </c>
      <c r="AS112" s="17">
        <v>586.91700000000003</v>
      </c>
      <c r="AT112" s="17">
        <v>742.70699999999999</v>
      </c>
      <c r="AU112" s="17">
        <v>1535.38</v>
      </c>
      <c r="AV112" s="17">
        <v>1140.67</v>
      </c>
      <c r="AW112" s="17">
        <v>1562.77</v>
      </c>
    </row>
    <row r="113" spans="1:49" x14ac:dyDescent="0.35">
      <c r="A113" s="3">
        <f t="shared" si="31"/>
        <v>96</v>
      </c>
      <c r="B113" s="17">
        <v>854.04899999999998</v>
      </c>
      <c r="C113" s="17">
        <v>3591.44</v>
      </c>
      <c r="D113" s="17">
        <v>1538.4</v>
      </c>
      <c r="E113" s="17">
        <v>688.61800000000005</v>
      </c>
      <c r="F113" s="17">
        <v>1510.75</v>
      </c>
      <c r="G113" s="17">
        <v>1397.35</v>
      </c>
      <c r="H113" s="17">
        <v>2443.9499999999998</v>
      </c>
      <c r="I113" s="17">
        <v>1427.84</v>
      </c>
      <c r="J113" s="17">
        <v>890.32299999999998</v>
      </c>
      <c r="K113" s="23"/>
      <c r="L113" s="17">
        <v>2659.81</v>
      </c>
      <c r="M113" s="17">
        <v>2484.91</v>
      </c>
      <c r="N113" s="17">
        <v>830.66200000000003</v>
      </c>
      <c r="O113" s="17">
        <v>894.90700000000004</v>
      </c>
      <c r="P113" s="17">
        <v>1058.25</v>
      </c>
      <c r="Q113" s="17">
        <v>551.98800000000006</v>
      </c>
      <c r="R113" s="17">
        <v>1284.3900000000001</v>
      </c>
      <c r="S113" s="17">
        <v>836.33500000000004</v>
      </c>
      <c r="T113" s="17">
        <v>700.57399999999996</v>
      </c>
      <c r="U113" s="17">
        <v>749.69899999999996</v>
      </c>
      <c r="V113" s="17">
        <v>1133.58</v>
      </c>
      <c r="W113" s="17">
        <v>804.19500000000005</v>
      </c>
      <c r="X113" s="17">
        <v>1146.71</v>
      </c>
      <c r="Y113" s="17">
        <v>6055.42</v>
      </c>
      <c r="Z113" s="17">
        <v>985.51</v>
      </c>
      <c r="AA113" s="17">
        <v>795.64800000000002</v>
      </c>
      <c r="AB113" s="17">
        <v>3809.85</v>
      </c>
      <c r="AC113" s="17">
        <v>2408.91</v>
      </c>
      <c r="AD113" s="23">
        <v>26810</v>
      </c>
      <c r="AE113" s="17">
        <v>1996.53</v>
      </c>
      <c r="AF113" s="17">
        <v>2006.75</v>
      </c>
      <c r="AG113" s="17">
        <v>1648.49</v>
      </c>
      <c r="AH113" s="31">
        <v>1729.82</v>
      </c>
      <c r="AI113" s="17">
        <v>1309.94</v>
      </c>
      <c r="AJ113" s="17">
        <v>1540.77</v>
      </c>
      <c r="AK113" s="17">
        <v>1045.96</v>
      </c>
      <c r="AL113" s="17">
        <v>1182.53</v>
      </c>
      <c r="AM113" s="17">
        <v>952.07</v>
      </c>
      <c r="AN113" s="17">
        <v>745.58399999999995</v>
      </c>
      <c r="AO113" s="17">
        <v>579.93299999999999</v>
      </c>
      <c r="AP113" s="17">
        <v>1429.04</v>
      </c>
      <c r="AQ113" s="17">
        <v>819.02200000000005</v>
      </c>
      <c r="AR113" s="17">
        <v>770.27099999999996</v>
      </c>
      <c r="AS113" s="17">
        <v>587.06700000000001</v>
      </c>
      <c r="AT113" s="17">
        <v>742.90099999999995</v>
      </c>
      <c r="AU113" s="17">
        <v>1536.94</v>
      </c>
      <c r="AV113" s="17">
        <v>1144.3</v>
      </c>
      <c r="AW113" s="17">
        <v>1564.09</v>
      </c>
    </row>
    <row r="114" spans="1:49" x14ac:dyDescent="0.35">
      <c r="A114" s="3">
        <f t="shared" si="31"/>
        <v>97</v>
      </c>
      <c r="B114" s="17">
        <v>855.81899999999996</v>
      </c>
      <c r="C114" s="17">
        <v>3587.57</v>
      </c>
      <c r="D114" s="17">
        <v>1538.36</v>
      </c>
      <c r="E114" s="17">
        <v>687.029</v>
      </c>
      <c r="F114" s="17">
        <v>1511.44</v>
      </c>
      <c r="G114" s="17">
        <v>1399.32</v>
      </c>
      <c r="H114" s="17">
        <v>2445.87</v>
      </c>
      <c r="I114" s="17">
        <v>1427.72</v>
      </c>
      <c r="J114" s="17">
        <v>890.65800000000002</v>
      </c>
      <c r="K114" s="23"/>
      <c r="L114" s="17">
        <v>2659.09</v>
      </c>
      <c r="M114" s="17">
        <v>2486.4899999999998</v>
      </c>
      <c r="N114" s="17">
        <v>830.04100000000005</v>
      </c>
      <c r="O114" s="17">
        <v>894.774</v>
      </c>
      <c r="P114" s="17">
        <v>1054.96</v>
      </c>
      <c r="Q114" s="17">
        <v>552.60599999999999</v>
      </c>
      <c r="R114" s="17">
        <v>1286.03</v>
      </c>
      <c r="S114" s="17">
        <v>837.67200000000003</v>
      </c>
      <c r="T114" s="17">
        <v>705.58900000000006</v>
      </c>
      <c r="U114" s="17">
        <v>751.41200000000003</v>
      </c>
      <c r="V114" s="17">
        <v>1135</v>
      </c>
      <c r="W114" s="17">
        <v>806.18399999999997</v>
      </c>
      <c r="X114" s="17">
        <v>1147.53</v>
      </c>
      <c r="Y114" s="17">
        <v>6062.69</v>
      </c>
      <c r="Z114" s="17">
        <v>985.71799999999996</v>
      </c>
      <c r="AA114" s="17">
        <v>796.24900000000002</v>
      </c>
      <c r="AB114" s="17">
        <v>3813.43</v>
      </c>
      <c r="AC114" s="17">
        <v>2412.66</v>
      </c>
      <c r="AD114" s="23">
        <v>26657</v>
      </c>
      <c r="AE114" s="17">
        <v>1999.18</v>
      </c>
      <c r="AF114" s="17">
        <v>2008.83</v>
      </c>
      <c r="AG114" s="17">
        <v>1650.64</v>
      </c>
      <c r="AH114" s="31">
        <v>1729.07</v>
      </c>
      <c r="AI114" s="17">
        <v>1312.82</v>
      </c>
      <c r="AJ114" s="17">
        <v>1542.64</v>
      </c>
      <c r="AK114" s="17">
        <v>1047.77</v>
      </c>
      <c r="AL114" s="17">
        <v>1183.56</v>
      </c>
      <c r="AM114" s="17">
        <v>951.11099999999999</v>
      </c>
      <c r="AN114" s="17">
        <v>741.79899999999998</v>
      </c>
      <c r="AO114" s="17">
        <v>580.82600000000002</v>
      </c>
      <c r="AP114" s="17">
        <v>1430.57</v>
      </c>
      <c r="AQ114" s="17">
        <v>820.25900000000001</v>
      </c>
      <c r="AR114" s="17">
        <v>769.43700000000001</v>
      </c>
      <c r="AS114" s="17">
        <v>588.12800000000004</v>
      </c>
      <c r="AT114" s="17">
        <v>743.88900000000001</v>
      </c>
      <c r="AU114" s="17">
        <v>1539.67</v>
      </c>
      <c r="AV114" s="17">
        <v>1144.78</v>
      </c>
      <c r="AW114" s="17">
        <v>1564.4</v>
      </c>
    </row>
    <row r="115" spans="1:49" x14ac:dyDescent="0.35">
      <c r="A115" s="3">
        <f t="shared" ref="A115:A178" si="32">A114+1</f>
        <v>98</v>
      </c>
      <c r="B115" s="17">
        <v>857.072</v>
      </c>
      <c r="C115" s="17">
        <v>3582.92</v>
      </c>
      <c r="D115" s="17">
        <v>1540.5</v>
      </c>
      <c r="E115" s="17">
        <v>682.51700000000005</v>
      </c>
      <c r="F115" s="17">
        <v>1513.93</v>
      </c>
      <c r="G115" s="17">
        <v>1400.29</v>
      </c>
      <c r="H115" s="17">
        <v>2452.37</v>
      </c>
      <c r="I115" s="17">
        <v>1427.58</v>
      </c>
      <c r="J115" s="17">
        <v>890.92200000000003</v>
      </c>
      <c r="K115" s="23"/>
      <c r="L115" s="17">
        <v>2661.69</v>
      </c>
      <c r="M115" s="17">
        <v>2486.34</v>
      </c>
      <c r="N115" s="17">
        <v>829.2</v>
      </c>
      <c r="O115" s="17">
        <v>896.96299999999997</v>
      </c>
      <c r="P115" s="17">
        <v>1056.8</v>
      </c>
      <c r="Q115" s="17">
        <v>552.80200000000002</v>
      </c>
      <c r="R115" s="17">
        <v>1291.31</v>
      </c>
      <c r="S115" s="17">
        <v>836.87900000000002</v>
      </c>
      <c r="T115" s="17">
        <v>709.60599999999999</v>
      </c>
      <c r="U115" s="17">
        <v>761.22699999999998</v>
      </c>
      <c r="V115" s="17">
        <v>1134.6400000000001</v>
      </c>
      <c r="W115" s="17">
        <v>806.73699999999997</v>
      </c>
      <c r="X115" s="17">
        <v>1150.3699999999999</v>
      </c>
      <c r="Y115" s="17">
        <v>6068.95</v>
      </c>
      <c r="Z115" s="17">
        <v>986.65599999999995</v>
      </c>
      <c r="AA115" s="17">
        <v>796.23099999999999</v>
      </c>
      <c r="AB115" s="17">
        <v>3817.55</v>
      </c>
      <c r="AC115" s="17">
        <v>2415.1799999999998</v>
      </c>
      <c r="AD115" s="23">
        <v>26832.7</v>
      </c>
      <c r="AE115" s="17">
        <v>2000.61</v>
      </c>
      <c r="AF115" s="17">
        <v>2012.03</v>
      </c>
      <c r="AG115" s="17">
        <v>1649.88</v>
      </c>
      <c r="AH115" s="31">
        <v>1730.9</v>
      </c>
      <c r="AI115" s="17">
        <v>1313.3</v>
      </c>
      <c r="AJ115" s="17">
        <v>1545.51</v>
      </c>
      <c r="AK115" s="17">
        <v>1046.9100000000001</v>
      </c>
      <c r="AL115" s="17">
        <v>1183.45</v>
      </c>
      <c r="AM115" s="17">
        <v>951.88699999999994</v>
      </c>
      <c r="AN115" s="17">
        <v>741.77800000000002</v>
      </c>
      <c r="AO115" s="17">
        <v>578.14</v>
      </c>
      <c r="AP115" s="17">
        <v>1430.78</v>
      </c>
      <c r="AQ115" s="17">
        <v>820.19200000000001</v>
      </c>
      <c r="AR115" s="17">
        <v>769.15800000000002</v>
      </c>
      <c r="AS115" s="17">
        <v>587.41600000000005</v>
      </c>
      <c r="AT115" s="17">
        <v>743.21100000000001</v>
      </c>
      <c r="AU115" s="17">
        <v>1539.83</v>
      </c>
      <c r="AV115" s="17">
        <v>1146.54</v>
      </c>
      <c r="AW115" s="17">
        <v>1567.67</v>
      </c>
    </row>
    <row r="116" spans="1:49" x14ac:dyDescent="0.35">
      <c r="A116" s="3">
        <f t="shared" si="32"/>
        <v>99</v>
      </c>
      <c r="B116" s="17">
        <v>856.47500000000002</v>
      </c>
      <c r="C116" s="17">
        <v>3575.51</v>
      </c>
      <c r="D116" s="17">
        <v>1539.23</v>
      </c>
      <c r="E116" s="17">
        <v>679.77599999999995</v>
      </c>
      <c r="F116" s="17">
        <v>1516.59</v>
      </c>
      <c r="G116" s="17">
        <v>1401.81</v>
      </c>
      <c r="H116" s="17">
        <v>2455.69</v>
      </c>
      <c r="I116" s="17">
        <v>1425.67</v>
      </c>
      <c r="J116" s="17">
        <v>890.05799999999999</v>
      </c>
      <c r="K116" s="23"/>
      <c r="L116" s="17">
        <v>2661.7</v>
      </c>
      <c r="M116" s="17">
        <v>2490.65</v>
      </c>
      <c r="N116" s="17">
        <v>829.8</v>
      </c>
      <c r="O116" s="17">
        <v>896.38400000000001</v>
      </c>
      <c r="P116" s="17">
        <v>1055.75</v>
      </c>
      <c r="Q116" s="17">
        <v>555.346</v>
      </c>
      <c r="R116" s="17">
        <v>1291.78</v>
      </c>
      <c r="S116" s="17">
        <v>840.40099999999995</v>
      </c>
      <c r="T116" s="17">
        <v>711.93499999999995</v>
      </c>
      <c r="U116" s="17">
        <v>761.755</v>
      </c>
      <c r="V116" s="17">
        <v>1136.8699999999999</v>
      </c>
      <c r="W116" s="17">
        <v>807.721</v>
      </c>
      <c r="X116" s="17">
        <v>1150.18</v>
      </c>
      <c r="Y116" s="17">
        <v>6074.31</v>
      </c>
      <c r="Z116" s="17">
        <v>986.78099999999995</v>
      </c>
      <c r="AA116" s="17">
        <v>796.99</v>
      </c>
      <c r="AB116" s="17">
        <v>3819.33</v>
      </c>
      <c r="AC116" s="17">
        <v>2418.2600000000002</v>
      </c>
      <c r="AD116" s="23">
        <v>26656.1</v>
      </c>
      <c r="AE116" s="17">
        <v>2002.61</v>
      </c>
      <c r="AF116" s="17">
        <v>2011.85</v>
      </c>
      <c r="AG116" s="17">
        <v>1650.45</v>
      </c>
      <c r="AH116" s="31">
        <v>1731.91</v>
      </c>
      <c r="AI116" s="17">
        <v>1315.4</v>
      </c>
      <c r="AJ116" s="17">
        <v>1546.64</v>
      </c>
      <c r="AK116" s="17">
        <v>1048.1400000000001</v>
      </c>
      <c r="AL116" s="17">
        <v>1183.71</v>
      </c>
      <c r="AM116" s="17">
        <v>952.46</v>
      </c>
      <c r="AN116" s="17">
        <v>738.10199999999998</v>
      </c>
      <c r="AO116" s="17">
        <v>579.06700000000001</v>
      </c>
      <c r="AP116" s="17">
        <v>1432.62</v>
      </c>
      <c r="AQ116" s="17">
        <v>821.15800000000002</v>
      </c>
      <c r="AR116" s="17">
        <v>769.48099999999999</v>
      </c>
      <c r="AS116" s="17">
        <v>588.51400000000001</v>
      </c>
      <c r="AT116" s="17">
        <v>746.15599999999995</v>
      </c>
      <c r="AU116" s="17">
        <v>1542.54</v>
      </c>
      <c r="AV116" s="17">
        <v>1148.23</v>
      </c>
      <c r="AW116" s="17">
        <v>1568.65</v>
      </c>
    </row>
    <row r="117" spans="1:49" x14ac:dyDescent="0.35">
      <c r="A117" s="3">
        <f t="shared" si="32"/>
        <v>100</v>
      </c>
      <c r="B117" s="17">
        <v>856.82500000000005</v>
      </c>
      <c r="C117" s="17">
        <v>3568.63</v>
      </c>
      <c r="D117" s="17">
        <v>1542.76</v>
      </c>
      <c r="E117" s="17">
        <v>677.58100000000002</v>
      </c>
      <c r="F117" s="17">
        <v>1518.15</v>
      </c>
      <c r="G117" s="17">
        <v>1402.43</v>
      </c>
      <c r="H117" s="17">
        <v>2459.81</v>
      </c>
      <c r="I117" s="17">
        <v>1424.84</v>
      </c>
      <c r="J117" s="17">
        <v>890.41</v>
      </c>
      <c r="K117" s="23"/>
      <c r="L117" s="17">
        <v>2662.28</v>
      </c>
      <c r="M117" s="17">
        <v>2492.1799999999998</v>
      </c>
      <c r="N117" s="17">
        <v>831.08500000000004</v>
      </c>
      <c r="O117" s="17">
        <v>897.59400000000005</v>
      </c>
      <c r="P117" s="17">
        <v>1055.21</v>
      </c>
      <c r="Q117" s="17">
        <v>554.74199999999996</v>
      </c>
      <c r="R117" s="17">
        <v>1293.1199999999999</v>
      </c>
      <c r="S117" s="17">
        <v>837.88499999999999</v>
      </c>
      <c r="T117" s="17">
        <v>715.85299999999995</v>
      </c>
      <c r="U117" s="17">
        <v>763.21600000000001</v>
      </c>
      <c r="V117" s="17">
        <v>1137.74</v>
      </c>
      <c r="W117" s="17">
        <v>807.827</v>
      </c>
      <c r="X117" s="17">
        <v>1149.45</v>
      </c>
      <c r="Y117" s="17">
        <v>6075.12</v>
      </c>
      <c r="Z117" s="17">
        <v>989.43600000000004</v>
      </c>
      <c r="AA117" s="17">
        <v>796.90099999999995</v>
      </c>
      <c r="AB117" s="17">
        <v>3821</v>
      </c>
      <c r="AC117" s="17">
        <v>2422.13</v>
      </c>
      <c r="AD117" s="23">
        <v>26551.5</v>
      </c>
      <c r="AE117" s="17">
        <v>2003.11</v>
      </c>
      <c r="AF117" s="17">
        <v>2014.76</v>
      </c>
      <c r="AG117" s="17">
        <v>1651.2</v>
      </c>
      <c r="AH117" s="31">
        <v>1731.8</v>
      </c>
      <c r="AI117" s="17">
        <v>1316.36</v>
      </c>
      <c r="AJ117" s="17">
        <v>1548.67</v>
      </c>
      <c r="AK117" s="17">
        <v>1049.05</v>
      </c>
      <c r="AL117" s="17">
        <v>1182.23</v>
      </c>
      <c r="AM117" s="17">
        <v>953.15</v>
      </c>
      <c r="AN117" s="17">
        <v>739.62199999999996</v>
      </c>
      <c r="AO117" s="17">
        <v>576.55700000000002</v>
      </c>
      <c r="AP117" s="17">
        <v>1433.25</v>
      </c>
      <c r="AQ117" s="17">
        <v>821.82</v>
      </c>
      <c r="AR117" s="17">
        <v>769.33799999999997</v>
      </c>
      <c r="AS117" s="17">
        <v>587.36800000000005</v>
      </c>
      <c r="AT117" s="17">
        <v>744.69799999999998</v>
      </c>
      <c r="AU117" s="17">
        <v>1544.96</v>
      </c>
      <c r="AV117" s="17">
        <v>1148.78</v>
      </c>
      <c r="AW117" s="17">
        <v>1572.23</v>
      </c>
    </row>
    <row r="118" spans="1:49" x14ac:dyDescent="0.35">
      <c r="A118" s="3">
        <f t="shared" si="32"/>
        <v>101</v>
      </c>
      <c r="B118" s="17">
        <v>858.35699999999997</v>
      </c>
      <c r="C118" s="17">
        <v>3562.39</v>
      </c>
      <c r="D118" s="17">
        <v>1542.06</v>
      </c>
      <c r="E118" s="17">
        <v>669.84400000000005</v>
      </c>
      <c r="F118" s="17">
        <v>1518.79</v>
      </c>
      <c r="G118" s="17">
        <v>1403.22</v>
      </c>
      <c r="H118" s="17">
        <v>2466.1799999999998</v>
      </c>
      <c r="I118" s="17">
        <v>1426.87</v>
      </c>
      <c r="J118" s="17">
        <v>890.80399999999997</v>
      </c>
      <c r="K118" s="23"/>
      <c r="L118" s="17">
        <v>2663.86</v>
      </c>
      <c r="M118" s="17">
        <v>2492.14</v>
      </c>
      <c r="N118" s="17">
        <v>830.88699999999994</v>
      </c>
      <c r="O118" s="17">
        <v>898.18200000000002</v>
      </c>
      <c r="P118" s="17">
        <v>1053.93</v>
      </c>
      <c r="Q118" s="17">
        <v>554.94600000000003</v>
      </c>
      <c r="R118" s="17">
        <v>1295.26</v>
      </c>
      <c r="S118" s="17">
        <v>840.07799999999997</v>
      </c>
      <c r="T118" s="17">
        <v>717.66600000000005</v>
      </c>
      <c r="U118" s="17">
        <v>760.66200000000003</v>
      </c>
      <c r="V118" s="17">
        <v>1138.6300000000001</v>
      </c>
      <c r="W118" s="17">
        <v>808.827</v>
      </c>
      <c r="X118" s="17">
        <v>1152.67</v>
      </c>
      <c r="Y118" s="17">
        <v>6088.38</v>
      </c>
      <c r="Z118" s="17">
        <v>990.51</v>
      </c>
      <c r="AA118" s="17">
        <v>800.16</v>
      </c>
      <c r="AB118" s="17">
        <v>3825.78</v>
      </c>
      <c r="AC118" s="17">
        <v>2424.8200000000002</v>
      </c>
      <c r="AD118" s="23">
        <v>26619.599999999999</v>
      </c>
      <c r="AE118" s="17">
        <v>2006.62</v>
      </c>
      <c r="AF118" s="17">
        <v>2014.22</v>
      </c>
      <c r="AG118" s="17">
        <v>1650.52</v>
      </c>
      <c r="AH118" s="31">
        <v>1735.36</v>
      </c>
      <c r="AI118" s="17">
        <v>1316.53</v>
      </c>
      <c r="AJ118" s="17">
        <v>1547.8</v>
      </c>
      <c r="AK118" s="17">
        <v>1048.5899999999999</v>
      </c>
      <c r="AL118" s="17">
        <v>1182.06</v>
      </c>
      <c r="AM118" s="17">
        <v>953.65800000000002</v>
      </c>
      <c r="AN118" s="17">
        <v>737.93200000000002</v>
      </c>
      <c r="AO118" s="17">
        <v>577.197</v>
      </c>
      <c r="AP118" s="17">
        <v>1435.06</v>
      </c>
      <c r="AQ118" s="17">
        <v>824.29899999999998</v>
      </c>
      <c r="AR118" s="17">
        <v>770.91399999999999</v>
      </c>
      <c r="AS118" s="17">
        <v>589.28200000000004</v>
      </c>
      <c r="AT118" s="17">
        <v>745.24900000000002</v>
      </c>
      <c r="AU118" s="17">
        <v>1546.84</v>
      </c>
      <c r="AV118" s="17">
        <v>1149.98</v>
      </c>
      <c r="AW118" s="17">
        <v>1572.49</v>
      </c>
    </row>
    <row r="119" spans="1:49" x14ac:dyDescent="0.35">
      <c r="A119" s="3">
        <f t="shared" si="32"/>
        <v>102</v>
      </c>
      <c r="B119" s="17">
        <v>858.173</v>
      </c>
      <c r="C119" s="17">
        <v>3556.01</v>
      </c>
      <c r="D119" s="17">
        <v>1543.22</v>
      </c>
      <c r="E119" s="17">
        <v>667.3</v>
      </c>
      <c r="F119" s="17">
        <v>1521.04</v>
      </c>
      <c r="G119" s="17">
        <v>1402.17</v>
      </c>
      <c r="H119" s="17">
        <v>2469.4299999999998</v>
      </c>
      <c r="I119" s="17">
        <v>1427.67</v>
      </c>
      <c r="J119" s="17">
        <v>889.87900000000002</v>
      </c>
      <c r="K119" s="23"/>
      <c r="L119" s="17">
        <v>2665.58</v>
      </c>
      <c r="M119" s="17">
        <v>2494.4699999999998</v>
      </c>
      <c r="N119" s="17">
        <v>831.17200000000003</v>
      </c>
      <c r="O119" s="17">
        <v>898.39800000000002</v>
      </c>
      <c r="P119" s="17">
        <v>1053.67</v>
      </c>
      <c r="Q119" s="17">
        <v>555.95100000000002</v>
      </c>
      <c r="R119" s="17">
        <v>1298.7</v>
      </c>
      <c r="S119" s="17">
        <v>839.00800000000004</v>
      </c>
      <c r="T119" s="17">
        <v>721.08799999999997</v>
      </c>
      <c r="U119" s="17">
        <v>762.601</v>
      </c>
      <c r="V119" s="17">
        <v>1139.8900000000001</v>
      </c>
      <c r="W119" s="17">
        <v>809.51</v>
      </c>
      <c r="X119" s="17">
        <v>1154.1600000000001</v>
      </c>
      <c r="Y119" s="17">
        <v>6086.86</v>
      </c>
      <c r="Z119" s="17">
        <v>989.71299999999997</v>
      </c>
      <c r="AA119" s="17">
        <v>796.8</v>
      </c>
      <c r="AB119" s="17">
        <v>3826.77</v>
      </c>
      <c r="AC119" s="17">
        <v>2427.5500000000002</v>
      </c>
      <c r="AD119" s="23">
        <v>26661.4</v>
      </c>
      <c r="AE119" s="17">
        <v>2008.34</v>
      </c>
      <c r="AF119" s="17">
        <v>2017.07</v>
      </c>
      <c r="AG119" s="17">
        <v>1652.47</v>
      </c>
      <c r="AH119" s="31">
        <v>1736.48</v>
      </c>
      <c r="AI119" s="17">
        <v>1318.16</v>
      </c>
      <c r="AJ119" s="17">
        <v>1550.64</v>
      </c>
      <c r="AK119" s="17">
        <v>1052.03</v>
      </c>
      <c r="AL119" s="17">
        <v>1179.0899999999999</v>
      </c>
      <c r="AM119" s="17">
        <v>953.05499999999995</v>
      </c>
      <c r="AN119" s="17">
        <v>738.21299999999997</v>
      </c>
      <c r="AO119" s="17">
        <v>577.72199999999998</v>
      </c>
      <c r="AP119" s="17">
        <v>1437.37</v>
      </c>
      <c r="AQ119" s="17">
        <v>823.58699999999999</v>
      </c>
      <c r="AR119" s="17">
        <v>770.83699999999999</v>
      </c>
      <c r="AS119" s="17">
        <v>590.49800000000005</v>
      </c>
      <c r="AT119" s="17">
        <v>745.72299999999996</v>
      </c>
      <c r="AU119" s="17">
        <v>1547.37</v>
      </c>
      <c r="AV119" s="17">
        <v>1152.8399999999999</v>
      </c>
      <c r="AW119" s="17">
        <v>1572.31</v>
      </c>
    </row>
    <row r="120" spans="1:49" x14ac:dyDescent="0.35">
      <c r="A120" s="3">
        <f t="shared" si="32"/>
        <v>103</v>
      </c>
      <c r="B120" s="17">
        <v>859.31299999999999</v>
      </c>
      <c r="C120" s="17">
        <v>3552.03</v>
      </c>
      <c r="D120" s="17">
        <v>1543.97</v>
      </c>
      <c r="E120" s="17">
        <v>664.05700000000002</v>
      </c>
      <c r="F120" s="17">
        <v>1521.7</v>
      </c>
      <c r="G120" s="17">
        <v>1404.68</v>
      </c>
      <c r="H120" s="17">
        <v>2472.4299999999998</v>
      </c>
      <c r="I120" s="17">
        <v>1425.6</v>
      </c>
      <c r="J120" s="17">
        <v>890.89499999999998</v>
      </c>
      <c r="K120" s="23"/>
      <c r="L120" s="17">
        <v>2668.89</v>
      </c>
      <c r="M120" s="17">
        <v>2494.6999999999998</v>
      </c>
      <c r="N120" s="17">
        <v>831.82899999999995</v>
      </c>
      <c r="O120" s="17">
        <v>901.58299999999997</v>
      </c>
      <c r="P120" s="17">
        <v>1053.69</v>
      </c>
      <c r="Q120" s="17">
        <v>556.76599999999996</v>
      </c>
      <c r="R120" s="17">
        <v>1299.4000000000001</v>
      </c>
      <c r="S120" s="17">
        <v>840.83199999999999</v>
      </c>
      <c r="T120" s="17">
        <v>723.58600000000001</v>
      </c>
      <c r="U120" s="17">
        <v>770.04399999999998</v>
      </c>
      <c r="V120" s="17">
        <v>1140.03</v>
      </c>
      <c r="W120" s="17">
        <v>809.76300000000003</v>
      </c>
      <c r="X120" s="17">
        <v>1155.3</v>
      </c>
      <c r="Y120" s="17">
        <v>6092.79</v>
      </c>
      <c r="Z120" s="17">
        <v>991.56100000000004</v>
      </c>
      <c r="AA120" s="17">
        <v>798.54600000000005</v>
      </c>
      <c r="AB120" s="17">
        <v>3831.58</v>
      </c>
      <c r="AC120" s="17">
        <v>2429.54</v>
      </c>
      <c r="AD120" s="23">
        <v>26709.1</v>
      </c>
      <c r="AE120" s="17">
        <v>2010.72</v>
      </c>
      <c r="AF120" s="17">
        <v>2017.46</v>
      </c>
      <c r="AG120" s="17">
        <v>1652.56</v>
      </c>
      <c r="AH120" s="31">
        <v>1742.33</v>
      </c>
      <c r="AI120" s="17">
        <v>1321.51</v>
      </c>
      <c r="AJ120" s="17">
        <v>1553.25</v>
      </c>
      <c r="AK120" s="17">
        <v>1050.23</v>
      </c>
      <c r="AL120" s="17">
        <v>1180.42</v>
      </c>
      <c r="AM120" s="17">
        <v>954.36699999999996</v>
      </c>
      <c r="AN120" s="17">
        <v>737.75</v>
      </c>
      <c r="AO120" s="17">
        <v>578.57799999999997</v>
      </c>
      <c r="AP120" s="17">
        <v>1438.07</v>
      </c>
      <c r="AQ120" s="17">
        <v>825.61800000000005</v>
      </c>
      <c r="AR120" s="17">
        <v>770.14400000000001</v>
      </c>
      <c r="AS120" s="17">
        <v>589.80799999999999</v>
      </c>
      <c r="AT120" s="17">
        <v>745.44799999999998</v>
      </c>
      <c r="AU120" s="17">
        <v>1551.49</v>
      </c>
      <c r="AV120" s="17">
        <v>1154.1199999999999</v>
      </c>
      <c r="AW120" s="17">
        <v>1576.92</v>
      </c>
    </row>
    <row r="121" spans="1:49" x14ac:dyDescent="0.35">
      <c r="A121" s="3">
        <f t="shared" si="32"/>
        <v>104</v>
      </c>
      <c r="B121" s="17">
        <v>860.47199999999998</v>
      </c>
      <c r="C121" s="17">
        <v>3543.69</v>
      </c>
      <c r="D121" s="17">
        <v>1544.45</v>
      </c>
      <c r="E121" s="17">
        <v>661.875</v>
      </c>
      <c r="F121" s="17">
        <v>1523.47</v>
      </c>
      <c r="G121" s="17">
        <v>1404.75</v>
      </c>
      <c r="H121" s="17">
        <v>2479.31</v>
      </c>
      <c r="I121" s="17">
        <v>1421.71</v>
      </c>
      <c r="J121" s="17">
        <v>891.13499999999999</v>
      </c>
      <c r="K121" s="23"/>
      <c r="L121" s="17">
        <v>2669.64</v>
      </c>
      <c r="M121" s="17">
        <v>2497.5500000000002</v>
      </c>
      <c r="N121" s="17">
        <v>830.84799999999996</v>
      </c>
      <c r="O121" s="17">
        <v>900.04899999999998</v>
      </c>
      <c r="P121" s="17">
        <v>1051.33</v>
      </c>
      <c r="Q121" s="17">
        <v>556.82299999999998</v>
      </c>
      <c r="R121" s="17">
        <v>1302.54</v>
      </c>
      <c r="S121" s="17">
        <v>841.13300000000004</v>
      </c>
      <c r="T121" s="17">
        <v>726.78899999999999</v>
      </c>
      <c r="U121" s="17">
        <v>772.46699999999998</v>
      </c>
      <c r="V121" s="17">
        <v>1139.73</v>
      </c>
      <c r="W121" s="17">
        <v>811.31500000000005</v>
      </c>
      <c r="X121" s="17">
        <v>1156.6400000000001</v>
      </c>
      <c r="Y121" s="17">
        <v>6100.41</v>
      </c>
      <c r="Z121" s="17">
        <v>993.73699999999997</v>
      </c>
      <c r="AA121" s="17">
        <v>799.35299999999995</v>
      </c>
      <c r="AB121" s="17">
        <v>3834.11</v>
      </c>
      <c r="AC121" s="17">
        <v>2433.48</v>
      </c>
      <c r="AD121" s="23">
        <v>26778.2</v>
      </c>
      <c r="AE121" s="17">
        <v>2012.66</v>
      </c>
      <c r="AF121" s="17">
        <v>2020.21</v>
      </c>
      <c r="AG121" s="17">
        <v>1653.96</v>
      </c>
      <c r="AH121" s="31">
        <v>1740.9</v>
      </c>
      <c r="AI121" s="17">
        <v>1321.98</v>
      </c>
      <c r="AJ121" s="17">
        <v>1556.04</v>
      </c>
      <c r="AK121" s="17">
        <v>1055.18</v>
      </c>
      <c r="AL121" s="17">
        <v>1178.54</v>
      </c>
      <c r="AM121" s="17">
        <v>955.18600000000004</v>
      </c>
      <c r="AN121" s="17">
        <v>736.08900000000006</v>
      </c>
      <c r="AO121" s="17">
        <v>578.49400000000003</v>
      </c>
      <c r="AP121" s="17">
        <v>1440.12</v>
      </c>
      <c r="AQ121" s="17">
        <v>827.09799999999996</v>
      </c>
      <c r="AR121" s="17">
        <v>771.42499999999995</v>
      </c>
      <c r="AS121" s="17">
        <v>590.70699999999999</v>
      </c>
      <c r="AT121" s="17">
        <v>748.57299999999998</v>
      </c>
      <c r="AU121" s="17">
        <v>1553.64</v>
      </c>
      <c r="AV121" s="17">
        <v>1152.52</v>
      </c>
      <c r="AW121" s="17">
        <v>1576.18</v>
      </c>
    </row>
    <row r="122" spans="1:49" x14ac:dyDescent="0.35">
      <c r="A122" s="3">
        <f t="shared" si="32"/>
        <v>105</v>
      </c>
      <c r="B122" s="17">
        <v>859.33500000000004</v>
      </c>
      <c r="C122" s="17">
        <v>3538.22</v>
      </c>
      <c r="D122" s="17">
        <v>1542.66</v>
      </c>
      <c r="E122" s="17">
        <v>658.90300000000002</v>
      </c>
      <c r="F122" s="17">
        <v>1522.01</v>
      </c>
      <c r="G122" s="17">
        <v>1406.46</v>
      </c>
      <c r="H122" s="17">
        <v>2484.41</v>
      </c>
      <c r="I122" s="17">
        <v>1429.54</v>
      </c>
      <c r="J122" s="17">
        <v>890.71500000000003</v>
      </c>
      <c r="K122" s="23"/>
      <c r="L122" s="17">
        <v>2670.43</v>
      </c>
      <c r="M122" s="17">
        <v>2499.9899999999998</v>
      </c>
      <c r="N122" s="17">
        <v>832.31399999999996</v>
      </c>
      <c r="O122" s="17">
        <v>900.10799999999995</v>
      </c>
      <c r="P122" s="17">
        <v>1050.18</v>
      </c>
      <c r="Q122" s="17">
        <v>556.46400000000006</v>
      </c>
      <c r="R122" s="17">
        <v>1305.1099999999999</v>
      </c>
      <c r="S122" s="17">
        <v>840.68299999999999</v>
      </c>
      <c r="T122" s="17">
        <v>727.7</v>
      </c>
      <c r="U122" s="17">
        <v>775.46299999999997</v>
      </c>
      <c r="V122" s="17">
        <v>1139.0999999999999</v>
      </c>
      <c r="W122" s="17">
        <v>811.85500000000002</v>
      </c>
      <c r="X122" s="17">
        <v>1157.74</v>
      </c>
      <c r="Y122" s="17">
        <v>6103.29</v>
      </c>
      <c r="Z122" s="17">
        <v>994.56799999999998</v>
      </c>
      <c r="AA122" s="17">
        <v>799.95</v>
      </c>
      <c r="AB122" s="17">
        <v>3834.42</v>
      </c>
      <c r="AC122" s="17">
        <v>2437.4699999999998</v>
      </c>
      <c r="AD122" s="23">
        <v>26743.4</v>
      </c>
      <c r="AE122" s="17">
        <v>2014.55</v>
      </c>
      <c r="AF122" s="17">
        <v>2021.14</v>
      </c>
      <c r="AG122" s="17">
        <v>1655.88</v>
      </c>
      <c r="AH122" s="31">
        <v>1743.43</v>
      </c>
      <c r="AI122" s="17">
        <v>1322.31</v>
      </c>
      <c r="AJ122" s="17">
        <v>1554.97</v>
      </c>
      <c r="AK122" s="17">
        <v>1055.3499999999999</v>
      </c>
      <c r="AL122" s="17">
        <v>1179.3499999999999</v>
      </c>
      <c r="AM122" s="17">
        <v>955.15200000000004</v>
      </c>
      <c r="AN122" s="17">
        <v>738.40599999999995</v>
      </c>
      <c r="AO122" s="17">
        <v>578.52</v>
      </c>
      <c r="AP122" s="17">
        <v>1441.62</v>
      </c>
      <c r="AQ122" s="17">
        <v>828.12900000000002</v>
      </c>
      <c r="AR122" s="17">
        <v>772.75900000000001</v>
      </c>
      <c r="AS122" s="17">
        <v>590.32299999999998</v>
      </c>
      <c r="AT122" s="17">
        <v>745.21699999999998</v>
      </c>
      <c r="AU122" s="17">
        <v>1556.03</v>
      </c>
      <c r="AV122" s="17">
        <v>1153.57</v>
      </c>
      <c r="AW122" s="17">
        <v>1579.13</v>
      </c>
    </row>
    <row r="123" spans="1:49" x14ac:dyDescent="0.35">
      <c r="A123" s="3">
        <f t="shared" si="32"/>
        <v>106</v>
      </c>
      <c r="B123" s="17">
        <v>860.87800000000004</v>
      </c>
      <c r="C123" s="17">
        <v>3531.06</v>
      </c>
      <c r="D123" s="17">
        <v>1543.14</v>
      </c>
      <c r="E123" s="17">
        <v>656.06200000000001</v>
      </c>
      <c r="F123" s="17">
        <v>1521.91</v>
      </c>
      <c r="G123" s="17">
        <v>1406.87</v>
      </c>
      <c r="H123" s="17">
        <v>2490.85</v>
      </c>
      <c r="I123" s="17">
        <v>1424.96</v>
      </c>
      <c r="J123" s="17">
        <v>891.87900000000002</v>
      </c>
      <c r="K123" s="23"/>
      <c r="L123" s="17">
        <v>2672.99</v>
      </c>
      <c r="M123" s="17">
        <v>2499.98</v>
      </c>
      <c r="N123" s="17">
        <v>833.55100000000004</v>
      </c>
      <c r="O123" s="17">
        <v>902.23099999999999</v>
      </c>
      <c r="P123" s="17">
        <v>1047.51</v>
      </c>
      <c r="Q123" s="17">
        <v>557.61400000000003</v>
      </c>
      <c r="R123" s="17">
        <v>1308.99</v>
      </c>
      <c r="S123" s="17">
        <v>842.35199999999998</v>
      </c>
      <c r="T123" s="17">
        <v>729.98699999999997</v>
      </c>
      <c r="U123" s="17">
        <v>777.90200000000004</v>
      </c>
      <c r="V123" s="17">
        <v>1141.3499999999999</v>
      </c>
      <c r="W123" s="17">
        <v>813.62099999999998</v>
      </c>
      <c r="X123" s="17">
        <v>1156.95</v>
      </c>
      <c r="Y123" s="17">
        <v>6107.58</v>
      </c>
      <c r="Z123" s="17">
        <v>995.92899999999997</v>
      </c>
      <c r="AA123" s="17">
        <v>797.96699999999998</v>
      </c>
      <c r="AB123" s="17">
        <v>3836.04</v>
      </c>
      <c r="AC123" s="17">
        <v>2440.14</v>
      </c>
      <c r="AD123" s="23">
        <v>26855.4</v>
      </c>
      <c r="AE123" s="17">
        <v>2019.87</v>
      </c>
      <c r="AF123" s="17">
        <v>2023.95</v>
      </c>
      <c r="AG123" s="17">
        <v>1657.15</v>
      </c>
      <c r="AH123" s="31">
        <v>1742.81</v>
      </c>
      <c r="AI123" s="17">
        <v>1324.93</v>
      </c>
      <c r="AJ123" s="17">
        <v>1556.49</v>
      </c>
      <c r="AK123" s="17">
        <v>1058.78</v>
      </c>
      <c r="AL123" s="17">
        <v>1176.97</v>
      </c>
      <c r="AM123" s="17">
        <v>956.67499999999995</v>
      </c>
      <c r="AN123" s="17">
        <v>736.16600000000005</v>
      </c>
      <c r="AO123" s="17">
        <v>579.98299999999995</v>
      </c>
      <c r="AP123" s="17">
        <v>1442.77</v>
      </c>
      <c r="AQ123" s="17">
        <v>827.798</v>
      </c>
      <c r="AR123" s="17">
        <v>774.77</v>
      </c>
      <c r="AS123" s="17">
        <v>590.60599999999999</v>
      </c>
      <c r="AT123" s="17">
        <v>747.46199999999999</v>
      </c>
      <c r="AU123" s="17">
        <v>1557.23</v>
      </c>
      <c r="AV123" s="17">
        <v>1153.99</v>
      </c>
      <c r="AW123" s="17">
        <v>1581.38</v>
      </c>
    </row>
    <row r="124" spans="1:49" x14ac:dyDescent="0.35">
      <c r="A124" s="3">
        <f t="shared" si="32"/>
        <v>107</v>
      </c>
      <c r="B124" s="17">
        <v>860.37699999999995</v>
      </c>
      <c r="C124" s="17">
        <v>3525.31</v>
      </c>
      <c r="D124" s="17">
        <v>1543.08</v>
      </c>
      <c r="E124" s="17">
        <v>653.00099999999998</v>
      </c>
      <c r="F124" s="17">
        <v>1521.91</v>
      </c>
      <c r="G124" s="17">
        <v>1407.9</v>
      </c>
      <c r="H124" s="17">
        <v>2489.59</v>
      </c>
      <c r="I124" s="17">
        <v>1421.98</v>
      </c>
      <c r="J124" s="17">
        <v>891.09900000000005</v>
      </c>
      <c r="K124" s="23"/>
      <c r="L124" s="17">
        <v>2672.9</v>
      </c>
      <c r="M124" s="17">
        <v>2502.0100000000002</v>
      </c>
      <c r="N124" s="17">
        <v>832.55499999999995</v>
      </c>
      <c r="O124" s="17">
        <v>902.91499999999996</v>
      </c>
      <c r="P124" s="17">
        <v>1048.46</v>
      </c>
      <c r="Q124" s="17">
        <v>556.79600000000005</v>
      </c>
      <c r="R124" s="17">
        <v>1309.1199999999999</v>
      </c>
      <c r="S124" s="17">
        <v>840.56100000000004</v>
      </c>
      <c r="T124" s="17">
        <v>731.65800000000002</v>
      </c>
      <c r="U124" s="17">
        <v>779.34699999999998</v>
      </c>
      <c r="V124" s="17">
        <v>1145.18</v>
      </c>
      <c r="W124" s="17">
        <v>815.25599999999997</v>
      </c>
      <c r="X124" s="17">
        <v>1157.67</v>
      </c>
      <c r="Y124" s="17">
        <v>6113.69</v>
      </c>
      <c r="Z124" s="17">
        <v>995.39099999999996</v>
      </c>
      <c r="AA124" s="17">
        <v>800.85699999999997</v>
      </c>
      <c r="AB124" s="17">
        <v>3841.02</v>
      </c>
      <c r="AC124" s="17">
        <v>2444.31</v>
      </c>
      <c r="AD124" s="23">
        <v>26460.3</v>
      </c>
      <c r="AE124" s="17">
        <v>2019.77</v>
      </c>
      <c r="AF124" s="17">
        <v>2024.11</v>
      </c>
      <c r="AG124" s="17">
        <v>1656.82</v>
      </c>
      <c r="AH124" s="31">
        <v>1746.7</v>
      </c>
      <c r="AI124" s="17">
        <v>1326.18</v>
      </c>
      <c r="AJ124" s="17">
        <v>1559.01</v>
      </c>
      <c r="AK124" s="17">
        <v>1059.5899999999999</v>
      </c>
      <c r="AL124" s="17">
        <v>1176.6400000000001</v>
      </c>
      <c r="AM124" s="17">
        <v>954.971</v>
      </c>
      <c r="AN124" s="17">
        <v>737.25099999999998</v>
      </c>
      <c r="AO124" s="17">
        <v>581.02700000000004</v>
      </c>
      <c r="AP124" s="17">
        <v>1443.42</v>
      </c>
      <c r="AQ124" s="17">
        <v>828.71600000000001</v>
      </c>
      <c r="AR124" s="17">
        <v>774.08199999999999</v>
      </c>
      <c r="AS124" s="17">
        <v>591.75</v>
      </c>
      <c r="AT124" s="17">
        <v>748.41</v>
      </c>
      <c r="AU124" s="17">
        <v>1558.97</v>
      </c>
      <c r="AV124" s="17">
        <v>1152.71</v>
      </c>
      <c r="AW124" s="17">
        <v>1583.42</v>
      </c>
    </row>
    <row r="125" spans="1:49" x14ac:dyDescent="0.35">
      <c r="A125" s="3">
        <f t="shared" si="32"/>
        <v>108</v>
      </c>
      <c r="B125" s="17">
        <v>862.52800000000002</v>
      </c>
      <c r="C125" s="17">
        <v>3523.93</v>
      </c>
      <c r="D125" s="17">
        <v>1544.4</v>
      </c>
      <c r="E125" s="17">
        <v>650.15099999999995</v>
      </c>
      <c r="F125" s="17">
        <v>1523.46</v>
      </c>
      <c r="G125" s="17">
        <v>1406.69</v>
      </c>
      <c r="H125" s="17">
        <v>2493.6799999999998</v>
      </c>
      <c r="I125" s="17">
        <v>1422.34</v>
      </c>
      <c r="J125" s="17">
        <v>892.63699999999994</v>
      </c>
      <c r="K125" s="23"/>
      <c r="L125" s="17">
        <v>2676.12</v>
      </c>
      <c r="M125" s="17">
        <v>2504.67</v>
      </c>
      <c r="N125" s="17">
        <v>834.46199999999999</v>
      </c>
      <c r="O125" s="17">
        <v>903.87</v>
      </c>
      <c r="P125" s="17">
        <v>1047.6199999999999</v>
      </c>
      <c r="Q125" s="17">
        <v>557.89099999999996</v>
      </c>
      <c r="R125" s="17">
        <v>1311.5</v>
      </c>
      <c r="S125" s="17">
        <v>843.84100000000001</v>
      </c>
      <c r="T125" s="17">
        <v>734.35599999999999</v>
      </c>
      <c r="U125" s="17">
        <v>775.08</v>
      </c>
      <c r="V125" s="17">
        <v>1143.9000000000001</v>
      </c>
      <c r="W125" s="17">
        <v>815.93499999999995</v>
      </c>
      <c r="X125" s="17">
        <v>1160.21</v>
      </c>
      <c r="Y125" s="17">
        <v>6117.15</v>
      </c>
      <c r="Z125" s="17">
        <v>996.56100000000004</v>
      </c>
      <c r="AA125" s="17">
        <v>800.21</v>
      </c>
      <c r="AB125" s="17">
        <v>3845.45</v>
      </c>
      <c r="AC125" s="17">
        <v>2448.7399999999998</v>
      </c>
      <c r="AD125" s="23">
        <v>26822.1</v>
      </c>
      <c r="AE125" s="17">
        <v>2022.18</v>
      </c>
      <c r="AF125" s="17">
        <v>2025.89</v>
      </c>
      <c r="AG125" s="17">
        <v>1658.91</v>
      </c>
      <c r="AH125" s="31">
        <v>1750.19</v>
      </c>
      <c r="AI125" s="17">
        <v>1326.36</v>
      </c>
      <c r="AJ125" s="17">
        <v>1559.81</v>
      </c>
      <c r="AK125" s="17">
        <v>1062.77</v>
      </c>
      <c r="AL125" s="17">
        <v>1177.31</v>
      </c>
      <c r="AM125" s="17">
        <v>956.58100000000002</v>
      </c>
      <c r="AN125" s="17">
        <v>736.39099999999996</v>
      </c>
      <c r="AO125" s="17">
        <v>581.73199999999997</v>
      </c>
      <c r="AP125" s="17">
        <v>1445.58</v>
      </c>
      <c r="AQ125" s="17">
        <v>830.69100000000003</v>
      </c>
      <c r="AR125" s="17">
        <v>775.66200000000003</v>
      </c>
      <c r="AS125" s="17">
        <v>592.14700000000005</v>
      </c>
      <c r="AT125" s="17">
        <v>749.67600000000004</v>
      </c>
      <c r="AU125" s="17">
        <v>1561.76</v>
      </c>
      <c r="AV125" s="17">
        <v>1155.19</v>
      </c>
      <c r="AW125" s="17">
        <v>1585</v>
      </c>
    </row>
    <row r="126" spans="1:49" x14ac:dyDescent="0.35">
      <c r="A126" s="3">
        <f t="shared" si="32"/>
        <v>109</v>
      </c>
      <c r="B126" s="17">
        <v>862.36300000000006</v>
      </c>
      <c r="C126" s="17">
        <v>3519.7</v>
      </c>
      <c r="D126" s="17">
        <v>1542.82</v>
      </c>
      <c r="E126" s="17">
        <v>649.92700000000002</v>
      </c>
      <c r="F126" s="17">
        <v>1526.33</v>
      </c>
      <c r="G126" s="17">
        <v>1408.84</v>
      </c>
      <c r="H126" s="17">
        <v>2497.46</v>
      </c>
      <c r="I126" s="17">
        <v>1420.07</v>
      </c>
      <c r="J126" s="17">
        <v>892.11400000000003</v>
      </c>
      <c r="K126" s="23"/>
      <c r="L126" s="17">
        <v>2678.09</v>
      </c>
      <c r="M126" s="17">
        <v>2504.62</v>
      </c>
      <c r="N126" s="17">
        <v>833.28499999999997</v>
      </c>
      <c r="O126" s="17">
        <v>903.25800000000004</v>
      </c>
      <c r="P126" s="17">
        <v>1044.71</v>
      </c>
      <c r="Q126" s="17">
        <v>557.67200000000003</v>
      </c>
      <c r="R126" s="17">
        <v>1313.86</v>
      </c>
      <c r="S126" s="17">
        <v>842.90800000000002</v>
      </c>
      <c r="T126" s="17">
        <v>735.46400000000006</v>
      </c>
      <c r="U126" s="17">
        <v>784.10599999999999</v>
      </c>
      <c r="V126" s="17">
        <v>1145.8</v>
      </c>
      <c r="W126" s="17">
        <v>817.04</v>
      </c>
      <c r="X126" s="17">
        <v>1158.5999999999999</v>
      </c>
      <c r="Y126" s="17">
        <v>6124.48</v>
      </c>
      <c r="Z126" s="17">
        <v>997.77099999999996</v>
      </c>
      <c r="AA126" s="17">
        <v>801.36</v>
      </c>
      <c r="AB126" s="17">
        <v>3846.34</v>
      </c>
      <c r="AC126" s="17">
        <v>2450.1</v>
      </c>
      <c r="AD126" s="23">
        <v>26680.6</v>
      </c>
      <c r="AE126" s="17">
        <v>2024.61</v>
      </c>
      <c r="AF126" s="17">
        <v>2026.96</v>
      </c>
      <c r="AG126" s="17">
        <v>1659.24</v>
      </c>
      <c r="AH126" s="31">
        <v>1749.64</v>
      </c>
      <c r="AI126" s="17">
        <v>1328.15</v>
      </c>
      <c r="AJ126" s="17">
        <v>1559.84</v>
      </c>
      <c r="AK126" s="17">
        <v>1065</v>
      </c>
      <c r="AL126" s="17">
        <v>1173.83</v>
      </c>
      <c r="AM126" s="17">
        <v>958.25199999999995</v>
      </c>
      <c r="AN126" s="17">
        <v>735.14499999999998</v>
      </c>
      <c r="AO126" s="17">
        <v>581.91200000000003</v>
      </c>
      <c r="AP126" s="17">
        <v>1447.15</v>
      </c>
      <c r="AQ126" s="17">
        <v>830.64400000000001</v>
      </c>
      <c r="AR126" s="17">
        <v>777.68799999999999</v>
      </c>
      <c r="AS126" s="17">
        <v>592.35900000000004</v>
      </c>
      <c r="AT126" s="17">
        <v>750.43200000000002</v>
      </c>
      <c r="AU126" s="17">
        <v>1564.35</v>
      </c>
      <c r="AV126" s="17">
        <v>1155.24</v>
      </c>
      <c r="AW126" s="17">
        <v>1586.47</v>
      </c>
    </row>
    <row r="127" spans="1:49" x14ac:dyDescent="0.35">
      <c r="A127" s="3">
        <f t="shared" si="32"/>
        <v>110</v>
      </c>
      <c r="B127" s="17">
        <v>862.31799999999998</v>
      </c>
      <c r="C127" s="17">
        <v>3514.26</v>
      </c>
      <c r="D127" s="17">
        <v>1542.05</v>
      </c>
      <c r="E127" s="17">
        <v>647.31100000000004</v>
      </c>
      <c r="F127" s="17">
        <v>1525.97</v>
      </c>
      <c r="G127" s="17">
        <v>1407.62</v>
      </c>
      <c r="H127" s="17">
        <v>2502.86</v>
      </c>
      <c r="I127" s="17">
        <v>1420.15</v>
      </c>
      <c r="J127" s="17">
        <v>894.48500000000001</v>
      </c>
      <c r="K127" s="23"/>
      <c r="L127" s="17">
        <v>2679.04</v>
      </c>
      <c r="M127" s="17">
        <v>2508.35</v>
      </c>
      <c r="N127" s="17">
        <v>833.61800000000005</v>
      </c>
      <c r="O127" s="17">
        <v>904.44399999999996</v>
      </c>
      <c r="P127" s="17">
        <v>1045.6500000000001</v>
      </c>
      <c r="Q127" s="17">
        <v>557.78899999999999</v>
      </c>
      <c r="R127" s="17">
        <v>1315.27</v>
      </c>
      <c r="S127" s="17">
        <v>843.27700000000004</v>
      </c>
      <c r="T127" s="17">
        <v>739.08500000000004</v>
      </c>
      <c r="U127" s="17">
        <v>785.38099999999997</v>
      </c>
      <c r="V127" s="17">
        <v>1146.3599999999999</v>
      </c>
      <c r="W127" s="17">
        <v>818.08900000000006</v>
      </c>
      <c r="X127" s="17">
        <v>1160.3800000000001</v>
      </c>
      <c r="Y127" s="17">
        <v>6129.82</v>
      </c>
      <c r="Z127" s="17">
        <v>998.58900000000006</v>
      </c>
      <c r="AA127" s="17">
        <v>801.81899999999996</v>
      </c>
      <c r="AB127" s="17">
        <v>3847.99</v>
      </c>
      <c r="AC127" s="17">
        <v>2455.4699999999998</v>
      </c>
      <c r="AD127" s="23">
        <v>26739.3</v>
      </c>
      <c r="AE127" s="17">
        <v>2028.39</v>
      </c>
      <c r="AF127" s="17">
        <v>2030.59</v>
      </c>
      <c r="AG127" s="17">
        <v>1659.53</v>
      </c>
      <c r="AH127" s="31">
        <v>1751.7</v>
      </c>
      <c r="AI127" s="17">
        <v>1329.25</v>
      </c>
      <c r="AJ127" s="17">
        <v>1562.06</v>
      </c>
      <c r="AK127" s="17">
        <v>1062.82</v>
      </c>
      <c r="AL127" s="17">
        <v>1172.54</v>
      </c>
      <c r="AM127" s="17">
        <v>956.51499999999999</v>
      </c>
      <c r="AN127" s="17">
        <v>736.05</v>
      </c>
      <c r="AO127" s="17">
        <v>581.52099999999996</v>
      </c>
      <c r="AP127" s="17">
        <v>1450.29</v>
      </c>
      <c r="AQ127" s="17">
        <v>831.74</v>
      </c>
      <c r="AR127" s="17">
        <v>777.53300000000002</v>
      </c>
      <c r="AS127" s="17">
        <v>592.52</v>
      </c>
      <c r="AT127" s="17">
        <v>749.90599999999995</v>
      </c>
      <c r="AU127" s="17">
        <v>1566.61</v>
      </c>
      <c r="AV127" s="17">
        <v>1157.3800000000001</v>
      </c>
      <c r="AW127" s="17">
        <v>1588.34</v>
      </c>
    </row>
    <row r="128" spans="1:49" x14ac:dyDescent="0.35">
      <c r="A128" s="3">
        <f t="shared" si="32"/>
        <v>111</v>
      </c>
      <c r="B128" s="17">
        <v>862.48699999999997</v>
      </c>
      <c r="C128" s="17">
        <v>3517.54</v>
      </c>
      <c r="D128" s="17">
        <v>1542.39</v>
      </c>
      <c r="E128" s="17">
        <v>647.16499999999996</v>
      </c>
      <c r="F128" s="17">
        <v>1526.28</v>
      </c>
      <c r="G128" s="17">
        <v>1408.82</v>
      </c>
      <c r="H128" s="17">
        <v>2501.2399999999998</v>
      </c>
      <c r="I128" s="17">
        <v>1423.25</v>
      </c>
      <c r="J128" s="17">
        <v>892.93799999999999</v>
      </c>
      <c r="K128" s="23"/>
      <c r="L128" s="17">
        <v>2679.99</v>
      </c>
      <c r="M128" s="17">
        <v>2509.12</v>
      </c>
      <c r="N128" s="17">
        <v>832.43299999999999</v>
      </c>
      <c r="O128" s="17">
        <v>905.76300000000003</v>
      </c>
      <c r="P128" s="17">
        <v>1043.06</v>
      </c>
      <c r="Q128" s="17">
        <v>559.48400000000004</v>
      </c>
      <c r="R128" s="17">
        <v>1317.21</v>
      </c>
      <c r="S128" s="17">
        <v>846.21799999999996</v>
      </c>
      <c r="T128" s="17">
        <v>740.52499999999998</v>
      </c>
      <c r="U128" s="17">
        <v>788.08600000000001</v>
      </c>
      <c r="V128" s="17">
        <v>1146.55</v>
      </c>
      <c r="W128" s="17">
        <v>820.28800000000001</v>
      </c>
      <c r="X128" s="17">
        <v>1161.6300000000001</v>
      </c>
      <c r="Y128" s="17">
        <v>6130.44</v>
      </c>
      <c r="Z128" s="17">
        <v>999.83799999999997</v>
      </c>
      <c r="AA128" s="17">
        <v>801.07</v>
      </c>
      <c r="AB128" s="17">
        <v>3852.9</v>
      </c>
      <c r="AC128" s="17">
        <v>2460.21</v>
      </c>
      <c r="AD128" s="23">
        <v>26797.599999999999</v>
      </c>
      <c r="AE128" s="17">
        <v>2029.27</v>
      </c>
      <c r="AF128" s="17">
        <v>2031.46</v>
      </c>
      <c r="AG128" s="17">
        <v>1660.67</v>
      </c>
      <c r="AH128" s="31">
        <v>1753.17</v>
      </c>
      <c r="AI128" s="17">
        <v>1331.37</v>
      </c>
      <c r="AJ128" s="17">
        <v>1563.6</v>
      </c>
      <c r="AK128" s="17">
        <v>1067.2</v>
      </c>
      <c r="AL128" s="17">
        <v>1174.67</v>
      </c>
      <c r="AM128" s="17">
        <v>958.64400000000001</v>
      </c>
      <c r="AN128" s="17">
        <v>737.06100000000004</v>
      </c>
      <c r="AO128" s="17">
        <v>582.00800000000004</v>
      </c>
      <c r="AP128" s="17">
        <v>1449.78</v>
      </c>
      <c r="AQ128" s="17">
        <v>828.90899999999999</v>
      </c>
      <c r="AR128" s="17">
        <v>777.24900000000002</v>
      </c>
      <c r="AS128" s="17">
        <v>592.87699999999995</v>
      </c>
      <c r="AT128" s="17">
        <v>750.85199999999998</v>
      </c>
      <c r="AU128" s="17">
        <v>1570.26</v>
      </c>
      <c r="AV128" s="17">
        <v>1156.99</v>
      </c>
      <c r="AW128" s="17">
        <v>1591.24</v>
      </c>
    </row>
    <row r="129" spans="1:49" x14ac:dyDescent="0.35">
      <c r="A129" s="3">
        <f t="shared" si="32"/>
        <v>112</v>
      </c>
      <c r="B129" s="17">
        <v>863.46699999999998</v>
      </c>
      <c r="C129" s="17">
        <v>3513.08</v>
      </c>
      <c r="D129" s="17">
        <v>1539.5</v>
      </c>
      <c r="E129" s="17">
        <v>645.63199999999995</v>
      </c>
      <c r="F129" s="17">
        <v>1526.84</v>
      </c>
      <c r="G129" s="17">
        <v>1410.91</v>
      </c>
      <c r="H129" s="17">
        <v>2507.12</v>
      </c>
      <c r="I129" s="17">
        <v>1420.3</v>
      </c>
      <c r="J129" s="17">
        <v>893.12</v>
      </c>
      <c r="K129" s="23"/>
      <c r="L129" s="17">
        <v>2682.54</v>
      </c>
      <c r="M129" s="17">
        <v>2511.1799999999998</v>
      </c>
      <c r="N129" s="17">
        <v>833.28200000000004</v>
      </c>
      <c r="O129" s="17">
        <v>906.53300000000002</v>
      </c>
      <c r="P129" s="17">
        <v>1042.05</v>
      </c>
      <c r="Q129" s="17">
        <v>558.37099999999998</v>
      </c>
      <c r="R129" s="17">
        <v>1320</v>
      </c>
      <c r="S129" s="17">
        <v>843.00900000000001</v>
      </c>
      <c r="T129" s="17">
        <v>743.96799999999996</v>
      </c>
      <c r="U129" s="17">
        <v>785.24199999999996</v>
      </c>
      <c r="V129" s="17">
        <v>1148.77</v>
      </c>
      <c r="W129" s="17">
        <v>821.44399999999996</v>
      </c>
      <c r="X129" s="17">
        <v>1164.3499999999999</v>
      </c>
      <c r="Y129" s="17">
        <v>6136.72</v>
      </c>
      <c r="Z129" s="17">
        <v>999.649</v>
      </c>
      <c r="AA129" s="17">
        <v>803.27700000000004</v>
      </c>
      <c r="AB129" s="17">
        <v>3854.92</v>
      </c>
      <c r="AC129" s="17">
        <v>2462.84</v>
      </c>
      <c r="AD129" s="23">
        <v>26546.9</v>
      </c>
      <c r="AE129" s="17">
        <v>2032.09</v>
      </c>
      <c r="AF129" s="17">
        <v>2032.87</v>
      </c>
      <c r="AG129" s="17">
        <v>1663.95</v>
      </c>
      <c r="AH129" s="31">
        <v>1753.1</v>
      </c>
      <c r="AI129" s="17">
        <v>1332.7</v>
      </c>
      <c r="AJ129" s="17">
        <v>1564.95</v>
      </c>
      <c r="AK129" s="17">
        <v>1071.46</v>
      </c>
      <c r="AL129" s="17">
        <v>1171.23</v>
      </c>
      <c r="AM129" s="17">
        <v>958.71600000000001</v>
      </c>
      <c r="AN129" s="17">
        <v>737.21400000000006</v>
      </c>
      <c r="AO129" s="17">
        <v>582.23599999999999</v>
      </c>
      <c r="AP129" s="17">
        <v>1451.13</v>
      </c>
      <c r="AQ129" s="17">
        <v>834.08399999999995</v>
      </c>
      <c r="AR129" s="17">
        <v>779.02800000000002</v>
      </c>
      <c r="AS129" s="17">
        <v>593.24</v>
      </c>
      <c r="AT129" s="17">
        <v>752.27800000000002</v>
      </c>
      <c r="AU129" s="17">
        <v>1571.81</v>
      </c>
      <c r="AV129" s="17">
        <v>1158.75</v>
      </c>
      <c r="AW129" s="17">
        <v>1594.08</v>
      </c>
    </row>
    <row r="130" spans="1:49" x14ac:dyDescent="0.35">
      <c r="A130" s="3">
        <f t="shared" si="32"/>
        <v>113</v>
      </c>
      <c r="B130" s="17">
        <v>865.26400000000001</v>
      </c>
      <c r="C130" s="17">
        <v>3515.95</v>
      </c>
      <c r="D130" s="17">
        <v>1540.6</v>
      </c>
      <c r="E130" s="17">
        <v>644.03599999999994</v>
      </c>
      <c r="F130" s="17">
        <v>1530.77</v>
      </c>
      <c r="G130" s="17">
        <v>1409.16</v>
      </c>
      <c r="H130" s="17">
        <v>2506.96</v>
      </c>
      <c r="I130" s="17">
        <v>1419.73</v>
      </c>
      <c r="J130" s="17">
        <v>895.42899999999997</v>
      </c>
      <c r="K130" s="23"/>
      <c r="L130" s="17">
        <v>2684.74</v>
      </c>
      <c r="M130" s="17">
        <v>2514.19</v>
      </c>
      <c r="N130" s="17">
        <v>834.05700000000002</v>
      </c>
      <c r="O130" s="17">
        <v>906.88900000000001</v>
      </c>
      <c r="P130" s="17">
        <v>1042.27</v>
      </c>
      <c r="Q130" s="17">
        <v>560.95000000000005</v>
      </c>
      <c r="R130" s="17">
        <v>1323.21</v>
      </c>
      <c r="S130" s="17">
        <v>845.96199999999999</v>
      </c>
      <c r="T130" s="17">
        <v>745.22299999999996</v>
      </c>
      <c r="U130" s="17">
        <v>787.49699999999996</v>
      </c>
      <c r="V130" s="17">
        <v>1150.26</v>
      </c>
      <c r="W130" s="17">
        <v>822.95799999999997</v>
      </c>
      <c r="X130" s="17">
        <v>1164.1500000000001</v>
      </c>
      <c r="Y130" s="17">
        <v>6144.46</v>
      </c>
      <c r="Z130" s="17">
        <v>1001.6</v>
      </c>
      <c r="AA130" s="17">
        <v>802.15</v>
      </c>
      <c r="AB130" s="17">
        <v>3855.53</v>
      </c>
      <c r="AC130" s="17">
        <v>2466.88</v>
      </c>
      <c r="AD130" s="23">
        <v>26712</v>
      </c>
      <c r="AE130" s="17">
        <v>2034.73</v>
      </c>
      <c r="AF130" s="17">
        <v>2033.55</v>
      </c>
      <c r="AG130" s="17">
        <v>1663.63</v>
      </c>
      <c r="AH130" s="31">
        <v>1759.3</v>
      </c>
      <c r="AI130" s="17">
        <v>1333.62</v>
      </c>
      <c r="AJ130" s="17">
        <v>1569.13</v>
      </c>
      <c r="AK130" s="17">
        <v>1071.8</v>
      </c>
      <c r="AL130" s="17">
        <v>1171.52</v>
      </c>
      <c r="AM130" s="17">
        <v>958.1</v>
      </c>
      <c r="AN130" s="17">
        <v>736.08</v>
      </c>
      <c r="AO130" s="17">
        <v>582.60199999999998</v>
      </c>
      <c r="AP130" s="17">
        <v>1454.82</v>
      </c>
      <c r="AQ130" s="17">
        <v>834.10599999999999</v>
      </c>
      <c r="AR130" s="17">
        <v>781.08399999999995</v>
      </c>
      <c r="AS130" s="17">
        <v>594.66300000000001</v>
      </c>
      <c r="AT130" s="17">
        <v>751.06399999999996</v>
      </c>
      <c r="AU130" s="17">
        <v>1574.55</v>
      </c>
      <c r="AV130" s="17">
        <v>1158.74</v>
      </c>
      <c r="AW130" s="17">
        <v>1595.59</v>
      </c>
    </row>
    <row r="131" spans="1:49" x14ac:dyDescent="0.35">
      <c r="A131" s="3">
        <f t="shared" si="32"/>
        <v>114</v>
      </c>
      <c r="B131" s="17">
        <v>864.18899999999996</v>
      </c>
      <c r="C131" s="17">
        <v>3503.78</v>
      </c>
      <c r="D131" s="17">
        <v>1541.33</v>
      </c>
      <c r="E131" s="17">
        <v>642.03300000000002</v>
      </c>
      <c r="F131" s="17">
        <v>1533.02</v>
      </c>
      <c r="G131" s="17">
        <v>1410.03</v>
      </c>
      <c r="H131" s="17">
        <v>2509.85</v>
      </c>
      <c r="I131" s="17">
        <v>1421.54</v>
      </c>
      <c r="J131" s="17">
        <v>894.45299999999997</v>
      </c>
      <c r="K131" s="23"/>
      <c r="L131" s="17">
        <v>2685.65</v>
      </c>
      <c r="M131" s="17">
        <v>2514.0500000000002</v>
      </c>
      <c r="N131" s="17">
        <v>834.57399999999996</v>
      </c>
      <c r="O131" s="17">
        <v>907.15300000000002</v>
      </c>
      <c r="P131" s="17">
        <v>1041.77</v>
      </c>
      <c r="Q131" s="17">
        <v>559.17600000000004</v>
      </c>
      <c r="R131" s="17">
        <v>1326.1</v>
      </c>
      <c r="S131" s="17">
        <v>847.005</v>
      </c>
      <c r="T131" s="17">
        <v>747.971</v>
      </c>
      <c r="U131" s="17">
        <v>788.97699999999998</v>
      </c>
      <c r="V131" s="17">
        <v>1152.22</v>
      </c>
      <c r="W131" s="17">
        <v>823.90599999999995</v>
      </c>
      <c r="X131" s="17">
        <v>1164.19</v>
      </c>
      <c r="Y131" s="17">
        <v>6145.54</v>
      </c>
      <c r="Z131" s="17">
        <v>1001.93</v>
      </c>
      <c r="AA131" s="17">
        <v>802.22500000000002</v>
      </c>
      <c r="AB131" s="17">
        <v>3858.15</v>
      </c>
      <c r="AC131" s="17">
        <v>2468.7600000000002</v>
      </c>
      <c r="AD131" s="23">
        <v>26538.400000000001</v>
      </c>
      <c r="AE131" s="17">
        <v>2035.38</v>
      </c>
      <c r="AF131" s="17">
        <v>2035.68</v>
      </c>
      <c r="AG131" s="17">
        <v>1663.45</v>
      </c>
      <c r="AH131" s="31">
        <v>1757.92</v>
      </c>
      <c r="AI131" s="17">
        <v>1335.6</v>
      </c>
      <c r="AJ131" s="17">
        <v>1568.37</v>
      </c>
      <c r="AK131" s="17">
        <v>1076.54</v>
      </c>
      <c r="AL131" s="17">
        <v>1168.93</v>
      </c>
      <c r="AM131" s="17">
        <v>958.70299999999997</v>
      </c>
      <c r="AN131" s="17">
        <v>736.79200000000003</v>
      </c>
      <c r="AO131" s="17">
        <v>582.30700000000002</v>
      </c>
      <c r="AP131" s="17">
        <v>1455.73</v>
      </c>
      <c r="AQ131" s="17">
        <v>833.49800000000005</v>
      </c>
      <c r="AR131" s="17">
        <v>780.29</v>
      </c>
      <c r="AS131" s="17">
        <v>594.39099999999996</v>
      </c>
      <c r="AT131" s="17">
        <v>751.42600000000004</v>
      </c>
      <c r="AU131" s="17">
        <v>1575.34</v>
      </c>
      <c r="AV131" s="17">
        <v>1158.08</v>
      </c>
      <c r="AW131" s="17">
        <v>1600.76</v>
      </c>
    </row>
    <row r="132" spans="1:49" x14ac:dyDescent="0.35">
      <c r="A132" s="3">
        <f t="shared" si="32"/>
        <v>115</v>
      </c>
      <c r="B132" s="17">
        <v>864.97900000000004</v>
      </c>
      <c r="C132" s="17">
        <v>3512.12</v>
      </c>
      <c r="D132" s="17">
        <v>1540.11</v>
      </c>
      <c r="E132" s="17">
        <v>641.83900000000006</v>
      </c>
      <c r="F132" s="17">
        <v>1534.01</v>
      </c>
      <c r="G132" s="17">
        <v>1410.99</v>
      </c>
      <c r="H132" s="17">
        <v>2512.0700000000002</v>
      </c>
      <c r="I132" s="17">
        <v>1421.25</v>
      </c>
      <c r="J132" s="17">
        <v>896.88099999999997</v>
      </c>
      <c r="K132" s="23"/>
      <c r="L132" s="17">
        <v>2686.09</v>
      </c>
      <c r="M132" s="17">
        <v>2516.19</v>
      </c>
      <c r="N132" s="17">
        <v>834.93499999999995</v>
      </c>
      <c r="O132" s="17">
        <v>907.75400000000002</v>
      </c>
      <c r="P132" s="17">
        <v>1041.26</v>
      </c>
      <c r="Q132" s="17">
        <v>562.40300000000002</v>
      </c>
      <c r="R132" s="17">
        <v>1326.3</v>
      </c>
      <c r="S132" s="17">
        <v>848.79300000000001</v>
      </c>
      <c r="T132" s="17">
        <v>751.26900000000001</v>
      </c>
      <c r="U132" s="17">
        <v>796.28499999999997</v>
      </c>
      <c r="V132" s="17">
        <v>1152.33</v>
      </c>
      <c r="W132" s="17">
        <v>825.149</v>
      </c>
      <c r="X132" s="17">
        <v>1164.8399999999999</v>
      </c>
      <c r="Y132" s="17">
        <v>6151.68</v>
      </c>
      <c r="Z132" s="17">
        <v>1003.79</v>
      </c>
      <c r="AA132" s="17">
        <v>802.79700000000003</v>
      </c>
      <c r="AB132" s="17">
        <v>3862.91</v>
      </c>
      <c r="AC132" s="17">
        <v>2472.7399999999998</v>
      </c>
      <c r="AD132" s="23">
        <v>26734.400000000001</v>
      </c>
      <c r="AE132" s="17">
        <v>2038.53</v>
      </c>
      <c r="AF132" s="17">
        <v>2037.59</v>
      </c>
      <c r="AG132" s="17">
        <v>1664.64</v>
      </c>
      <c r="AH132" s="31">
        <v>1763.83</v>
      </c>
      <c r="AI132" s="17">
        <v>1336.72</v>
      </c>
      <c r="AJ132" s="17">
        <v>1569.03</v>
      </c>
      <c r="AK132" s="17">
        <v>1076.3699999999999</v>
      </c>
      <c r="AL132" s="17">
        <v>1167.99</v>
      </c>
      <c r="AM132" s="17">
        <v>959.202</v>
      </c>
      <c r="AN132" s="17">
        <v>737.01900000000001</v>
      </c>
      <c r="AO132" s="17">
        <v>583.00300000000004</v>
      </c>
      <c r="AP132" s="17">
        <v>1455.92</v>
      </c>
      <c r="AQ132" s="17">
        <v>833.01</v>
      </c>
      <c r="AR132" s="17">
        <v>781.08299999999997</v>
      </c>
      <c r="AS132" s="17">
        <v>595.28499999999997</v>
      </c>
      <c r="AT132" s="17">
        <v>752.548</v>
      </c>
      <c r="AU132" s="17">
        <v>1579.39</v>
      </c>
      <c r="AV132" s="17">
        <v>1160.29</v>
      </c>
      <c r="AW132" s="17">
        <v>1600.37</v>
      </c>
    </row>
    <row r="133" spans="1:49" x14ac:dyDescent="0.35">
      <c r="A133" s="3">
        <f t="shared" si="32"/>
        <v>116</v>
      </c>
      <c r="B133" s="17">
        <v>865.00699999999995</v>
      </c>
      <c r="C133" s="17">
        <v>3519.57</v>
      </c>
      <c r="D133" s="17">
        <v>1539.32</v>
      </c>
      <c r="E133" s="17">
        <v>639.57399999999996</v>
      </c>
      <c r="F133" s="17">
        <v>1535.39</v>
      </c>
      <c r="G133" s="17">
        <v>1409.65</v>
      </c>
      <c r="H133" s="17">
        <v>2518.81</v>
      </c>
      <c r="I133" s="17">
        <v>1419.3</v>
      </c>
      <c r="J133" s="17">
        <v>896.42399999999998</v>
      </c>
      <c r="K133" s="23"/>
      <c r="L133" s="17">
        <v>2689.14</v>
      </c>
      <c r="M133" s="17">
        <v>2517.5</v>
      </c>
      <c r="N133" s="17">
        <v>834.346</v>
      </c>
      <c r="O133" s="17">
        <v>907.63599999999997</v>
      </c>
      <c r="P133" s="17">
        <v>1041.26</v>
      </c>
      <c r="Q133" s="17">
        <v>563.02700000000004</v>
      </c>
      <c r="R133" s="17">
        <v>1328.87</v>
      </c>
      <c r="S133" s="17">
        <v>848.94299999999998</v>
      </c>
      <c r="T133" s="17">
        <v>754.52300000000002</v>
      </c>
      <c r="U133" s="17">
        <v>791.38699999999994</v>
      </c>
      <c r="V133" s="17">
        <v>1155.02</v>
      </c>
      <c r="W133" s="17">
        <v>825.48</v>
      </c>
      <c r="X133" s="17">
        <v>1166.04</v>
      </c>
      <c r="Y133" s="17">
        <v>6152.78</v>
      </c>
      <c r="Z133" s="17">
        <v>1003.28</v>
      </c>
      <c r="AA133" s="17">
        <v>802.28499999999997</v>
      </c>
      <c r="AB133" s="17">
        <v>3863.72</v>
      </c>
      <c r="AC133" s="17">
        <v>2477.92</v>
      </c>
      <c r="AD133" s="23">
        <v>26518.3</v>
      </c>
      <c r="AE133" s="17">
        <v>2040.13</v>
      </c>
      <c r="AF133" s="17">
        <v>2038.85</v>
      </c>
      <c r="AG133" s="17">
        <v>1665.73</v>
      </c>
      <c r="AH133" s="31">
        <v>1762.99</v>
      </c>
      <c r="AI133" s="17">
        <v>1337.28</v>
      </c>
      <c r="AJ133" s="17">
        <v>1571.26</v>
      </c>
      <c r="AK133" s="17">
        <v>1077.1600000000001</v>
      </c>
      <c r="AL133" s="17">
        <v>1166.56</v>
      </c>
      <c r="AM133" s="17">
        <v>958.33299999999997</v>
      </c>
      <c r="AN133" s="17">
        <v>738.13800000000003</v>
      </c>
      <c r="AO133" s="17">
        <v>581.58699999999999</v>
      </c>
      <c r="AP133" s="17">
        <v>1458.78</v>
      </c>
      <c r="AQ133" s="17">
        <v>835.40499999999997</v>
      </c>
      <c r="AR133" s="17">
        <v>781</v>
      </c>
      <c r="AS133" s="17">
        <v>595.60799999999995</v>
      </c>
      <c r="AT133" s="17">
        <v>751.01900000000001</v>
      </c>
      <c r="AU133" s="17">
        <v>1581.97</v>
      </c>
      <c r="AV133" s="17">
        <v>1159.6300000000001</v>
      </c>
      <c r="AW133" s="17">
        <v>1603.69</v>
      </c>
    </row>
    <row r="134" spans="1:49" x14ac:dyDescent="0.35">
      <c r="A134" s="3">
        <f t="shared" si="32"/>
        <v>117</v>
      </c>
      <c r="B134" s="17">
        <v>866.12400000000002</v>
      </c>
      <c r="C134" s="17">
        <v>3526.44</v>
      </c>
      <c r="D134" s="17">
        <v>1539.24</v>
      </c>
      <c r="E134" s="17">
        <v>638.54100000000005</v>
      </c>
      <c r="F134" s="17">
        <v>1536.27</v>
      </c>
      <c r="G134" s="17">
        <v>1413.1</v>
      </c>
      <c r="H134" s="17">
        <v>2519.4499999999998</v>
      </c>
      <c r="I134" s="17">
        <v>1421.44</v>
      </c>
      <c r="J134" s="17">
        <v>895.654</v>
      </c>
      <c r="K134" s="23"/>
      <c r="L134" s="17">
        <v>2688.07</v>
      </c>
      <c r="M134" s="17">
        <v>2519.13</v>
      </c>
      <c r="N134" s="17">
        <v>835.08</v>
      </c>
      <c r="O134" s="17">
        <v>909.25800000000004</v>
      </c>
      <c r="P134" s="17">
        <v>1039.5</v>
      </c>
      <c r="Q134" s="17">
        <v>563.26700000000005</v>
      </c>
      <c r="R134" s="17">
        <v>1329.65</v>
      </c>
      <c r="S134" s="17">
        <v>848.40099999999995</v>
      </c>
      <c r="T134" s="17">
        <v>757.44100000000003</v>
      </c>
      <c r="U134" s="17">
        <v>795.29899999999998</v>
      </c>
      <c r="V134" s="17">
        <v>1155.25</v>
      </c>
      <c r="W134" s="17">
        <v>826.54600000000005</v>
      </c>
      <c r="X134" s="17">
        <v>1166.1500000000001</v>
      </c>
      <c r="Y134" s="17">
        <v>6157.28</v>
      </c>
      <c r="Z134" s="17">
        <v>1007.02</v>
      </c>
      <c r="AA134" s="17">
        <v>804.12199999999996</v>
      </c>
      <c r="AB134" s="17">
        <v>3864.97</v>
      </c>
      <c r="AC134" s="17">
        <v>2480.06</v>
      </c>
      <c r="AD134" s="23">
        <v>26644</v>
      </c>
      <c r="AE134" s="17">
        <v>2044.48</v>
      </c>
      <c r="AF134" s="17">
        <v>2040.02</v>
      </c>
      <c r="AG134" s="17">
        <v>1665.63</v>
      </c>
      <c r="AH134" s="31">
        <v>1766.59</v>
      </c>
      <c r="AI134" s="17">
        <v>1339.4</v>
      </c>
      <c r="AJ134" s="17">
        <v>1572.93</v>
      </c>
      <c r="AK134" s="17">
        <v>1082.77</v>
      </c>
      <c r="AL134" s="17">
        <v>1163.42</v>
      </c>
      <c r="AM134" s="17">
        <v>959.06100000000004</v>
      </c>
      <c r="AN134" s="17">
        <v>738.51400000000001</v>
      </c>
      <c r="AO134" s="17">
        <v>582.30700000000002</v>
      </c>
      <c r="AP134" s="17">
        <v>1460.4</v>
      </c>
      <c r="AQ134" s="17">
        <v>835.41099999999994</v>
      </c>
      <c r="AR134" s="17">
        <v>782.87699999999995</v>
      </c>
      <c r="AS134" s="17">
        <v>595.55499999999995</v>
      </c>
      <c r="AT134" s="17">
        <v>752.31799999999998</v>
      </c>
      <c r="AU134" s="17">
        <v>1583.58</v>
      </c>
      <c r="AV134" s="17">
        <v>1158.8499999999999</v>
      </c>
      <c r="AW134" s="17">
        <v>1605.14</v>
      </c>
    </row>
    <row r="135" spans="1:49" x14ac:dyDescent="0.35">
      <c r="A135" s="3">
        <f t="shared" si="32"/>
        <v>118</v>
      </c>
      <c r="B135" s="17">
        <v>866.44899999999996</v>
      </c>
      <c r="C135" s="17">
        <v>3536.18</v>
      </c>
      <c r="D135" s="17">
        <v>1539.07</v>
      </c>
      <c r="E135" s="17">
        <v>637.76300000000003</v>
      </c>
      <c r="F135" s="17">
        <v>1537.15</v>
      </c>
      <c r="G135" s="17">
        <v>1411.46</v>
      </c>
      <c r="H135" s="17">
        <v>2525.4699999999998</v>
      </c>
      <c r="I135" s="17">
        <v>1421.87</v>
      </c>
      <c r="J135" s="17">
        <v>896.63900000000001</v>
      </c>
      <c r="K135" s="23"/>
      <c r="L135" s="17">
        <v>2690.88</v>
      </c>
      <c r="M135" s="17">
        <v>2519.77</v>
      </c>
      <c r="N135" s="17">
        <v>835.86599999999999</v>
      </c>
      <c r="O135" s="17">
        <v>910.88900000000001</v>
      </c>
      <c r="P135" s="17">
        <v>1040.3699999999999</v>
      </c>
      <c r="Q135" s="17">
        <v>562.41600000000005</v>
      </c>
      <c r="R135" s="17">
        <v>1332.96</v>
      </c>
      <c r="S135" s="17">
        <v>850.52700000000004</v>
      </c>
      <c r="T135" s="17">
        <v>758.86199999999997</v>
      </c>
      <c r="U135" s="17">
        <v>795.654</v>
      </c>
      <c r="V135" s="17">
        <v>1154.99</v>
      </c>
      <c r="W135" s="17">
        <v>829.21699999999998</v>
      </c>
      <c r="X135" s="17">
        <v>1167.04</v>
      </c>
      <c r="Y135" s="17">
        <v>6164.43</v>
      </c>
      <c r="Z135" s="17">
        <v>1005.73</v>
      </c>
      <c r="AA135" s="17">
        <v>802.16499999999996</v>
      </c>
      <c r="AB135" s="17">
        <v>3868.14</v>
      </c>
      <c r="AC135" s="17">
        <v>2485.1</v>
      </c>
      <c r="AD135" s="23">
        <v>26496</v>
      </c>
      <c r="AE135" s="17">
        <v>2046.08</v>
      </c>
      <c r="AF135" s="17">
        <v>2040.82</v>
      </c>
      <c r="AG135" s="17">
        <v>1667.39</v>
      </c>
      <c r="AH135" s="31">
        <v>1766.74</v>
      </c>
      <c r="AI135" s="17">
        <v>1339.96</v>
      </c>
      <c r="AJ135" s="17">
        <v>1572.86</v>
      </c>
      <c r="AK135" s="17">
        <v>1081.93</v>
      </c>
      <c r="AL135" s="17">
        <v>1164.73</v>
      </c>
      <c r="AM135" s="17">
        <v>958.97199999999998</v>
      </c>
      <c r="AN135" s="17">
        <v>738.03599999999994</v>
      </c>
      <c r="AO135" s="17">
        <v>582.05399999999997</v>
      </c>
      <c r="AP135" s="17">
        <v>1461.23</v>
      </c>
      <c r="AQ135" s="17">
        <v>836.62900000000002</v>
      </c>
      <c r="AR135" s="17">
        <v>783.77499999999998</v>
      </c>
      <c r="AS135" s="17">
        <v>596.95299999999997</v>
      </c>
      <c r="AT135" s="17">
        <v>751.39200000000005</v>
      </c>
      <c r="AU135" s="17">
        <v>1587.13</v>
      </c>
      <c r="AV135" s="17">
        <v>1157.8</v>
      </c>
      <c r="AW135" s="17">
        <v>1607.24</v>
      </c>
    </row>
    <row r="136" spans="1:49" x14ac:dyDescent="0.35">
      <c r="A136" s="3">
        <f t="shared" si="32"/>
        <v>119</v>
      </c>
      <c r="B136" s="17">
        <v>868.11699999999996</v>
      </c>
      <c r="C136" s="17">
        <v>3550.26</v>
      </c>
      <c r="D136" s="17">
        <v>1539.2</v>
      </c>
      <c r="E136" s="17">
        <v>638.03200000000004</v>
      </c>
      <c r="F136" s="17">
        <v>1537.36</v>
      </c>
      <c r="G136" s="17">
        <v>1412.97</v>
      </c>
      <c r="H136" s="17">
        <v>2532.59</v>
      </c>
      <c r="I136" s="17">
        <v>1421.29</v>
      </c>
      <c r="J136" s="17">
        <v>895.50400000000002</v>
      </c>
      <c r="K136" s="23"/>
      <c r="L136" s="17">
        <v>2693.15</v>
      </c>
      <c r="M136" s="17">
        <v>2522.67</v>
      </c>
      <c r="N136" s="17">
        <v>836.56100000000004</v>
      </c>
      <c r="O136" s="17">
        <v>911.1</v>
      </c>
      <c r="P136" s="17">
        <v>1039.73</v>
      </c>
      <c r="Q136" s="17">
        <v>564.029</v>
      </c>
      <c r="R136" s="17">
        <v>1334.76</v>
      </c>
      <c r="S136" s="17">
        <v>850.78700000000003</v>
      </c>
      <c r="T136" s="17">
        <v>762.16200000000003</v>
      </c>
      <c r="U136" s="17">
        <v>796.65200000000004</v>
      </c>
      <c r="V136" s="17">
        <v>1158.5999999999999</v>
      </c>
      <c r="W136" s="17">
        <v>829.52</v>
      </c>
      <c r="X136" s="17">
        <v>1168.04</v>
      </c>
      <c r="Y136" s="17">
        <v>6171.61</v>
      </c>
      <c r="Z136" s="17">
        <v>1006.18</v>
      </c>
      <c r="AA136" s="17">
        <v>804.84699999999998</v>
      </c>
      <c r="AB136" s="17">
        <v>3870.99</v>
      </c>
      <c r="AC136" s="17">
        <v>2487.06</v>
      </c>
      <c r="AD136" s="23">
        <v>26507.9</v>
      </c>
      <c r="AE136" s="17">
        <v>2048.33</v>
      </c>
      <c r="AF136" s="17">
        <v>2043.64</v>
      </c>
      <c r="AG136" s="17">
        <v>1666.83</v>
      </c>
      <c r="AH136" s="31">
        <v>1772.68</v>
      </c>
      <c r="AI136" s="17">
        <v>1342.35</v>
      </c>
      <c r="AJ136" s="17">
        <v>1572.08</v>
      </c>
      <c r="AK136" s="17">
        <v>1083.72</v>
      </c>
      <c r="AL136" s="17">
        <v>1163.92</v>
      </c>
      <c r="AM136" s="17">
        <v>959.76499999999999</v>
      </c>
      <c r="AN136" s="17">
        <v>738.42899999999997</v>
      </c>
      <c r="AO136" s="17">
        <v>581.08000000000004</v>
      </c>
      <c r="AP136" s="17">
        <v>1462.49</v>
      </c>
      <c r="AQ136" s="17">
        <v>836.98900000000003</v>
      </c>
      <c r="AR136" s="17">
        <v>784.47199999999998</v>
      </c>
      <c r="AS136" s="17">
        <v>598.03200000000004</v>
      </c>
      <c r="AT136" s="17">
        <v>753.22500000000002</v>
      </c>
      <c r="AU136" s="17">
        <v>1587.89</v>
      </c>
      <c r="AV136" s="17">
        <v>1158.3</v>
      </c>
      <c r="AW136" s="17">
        <v>1611.34</v>
      </c>
    </row>
    <row r="137" spans="1:49" x14ac:dyDescent="0.35">
      <c r="A137" s="3">
        <f t="shared" si="32"/>
        <v>120</v>
      </c>
      <c r="B137" s="17">
        <v>868.178</v>
      </c>
      <c r="C137" s="17">
        <v>3561.8</v>
      </c>
      <c r="D137" s="17">
        <v>1539.06</v>
      </c>
      <c r="E137" s="17">
        <v>637.68100000000004</v>
      </c>
      <c r="F137" s="17">
        <v>1540.06</v>
      </c>
      <c r="G137" s="17">
        <v>1414.74</v>
      </c>
      <c r="H137" s="17">
        <v>2531.85</v>
      </c>
      <c r="I137" s="17">
        <v>1421.12</v>
      </c>
      <c r="J137" s="17">
        <v>897.42100000000005</v>
      </c>
      <c r="K137" s="23"/>
      <c r="L137" s="17">
        <v>2693.49</v>
      </c>
      <c r="M137" s="17">
        <v>2523.4699999999998</v>
      </c>
      <c r="N137" s="17">
        <v>835.05600000000004</v>
      </c>
      <c r="O137" s="17">
        <v>911.85799999999995</v>
      </c>
      <c r="P137" s="17">
        <v>1040.2</v>
      </c>
      <c r="Q137" s="17">
        <v>564.33799999999997</v>
      </c>
      <c r="R137" s="17">
        <v>1335.3</v>
      </c>
      <c r="S137" s="17">
        <v>853.06799999999998</v>
      </c>
      <c r="T137" s="17">
        <v>764.697</v>
      </c>
      <c r="U137" s="17">
        <v>798.56899999999996</v>
      </c>
      <c r="V137" s="17">
        <v>1158.1500000000001</v>
      </c>
      <c r="W137" s="17">
        <v>831.49300000000005</v>
      </c>
      <c r="X137" s="17">
        <v>1169.2</v>
      </c>
      <c r="Y137" s="17">
        <v>6172.77</v>
      </c>
      <c r="Z137" s="17">
        <v>1008.91</v>
      </c>
      <c r="AA137" s="17">
        <v>803.12400000000002</v>
      </c>
      <c r="AB137" s="17">
        <v>3874.34</v>
      </c>
      <c r="AC137" s="17">
        <v>2489.2399999999998</v>
      </c>
      <c r="AD137" s="23">
        <v>26733.1</v>
      </c>
      <c r="AE137" s="17">
        <v>2050.88</v>
      </c>
      <c r="AF137" s="17">
        <v>2044.9</v>
      </c>
      <c r="AG137" s="17">
        <v>1666.83</v>
      </c>
      <c r="AH137" s="31">
        <v>1773.62</v>
      </c>
      <c r="AI137" s="17">
        <v>1343.81</v>
      </c>
      <c r="AJ137" s="17">
        <v>1574.01</v>
      </c>
      <c r="AK137" s="17">
        <v>1085.93</v>
      </c>
      <c r="AL137" s="17">
        <v>1164.05</v>
      </c>
      <c r="AM137" s="17">
        <v>961.64400000000001</v>
      </c>
      <c r="AN137" s="17">
        <v>737.04499999999996</v>
      </c>
      <c r="AO137" s="17">
        <v>583.11</v>
      </c>
      <c r="AP137" s="17">
        <v>1464.82</v>
      </c>
      <c r="AQ137" s="17">
        <v>837.41800000000001</v>
      </c>
      <c r="AR137" s="17">
        <v>785.63599999999997</v>
      </c>
      <c r="AS137" s="17">
        <v>596.88599999999997</v>
      </c>
      <c r="AT137" s="17">
        <v>752.93899999999996</v>
      </c>
      <c r="AU137" s="17">
        <v>1589.93</v>
      </c>
      <c r="AV137" s="17">
        <v>1157.79</v>
      </c>
      <c r="AW137" s="17">
        <v>1612.22</v>
      </c>
    </row>
    <row r="138" spans="1:49" x14ac:dyDescent="0.35">
      <c r="A138" s="3">
        <f t="shared" si="32"/>
        <v>121</v>
      </c>
      <c r="B138" s="17">
        <v>867.71100000000001</v>
      </c>
      <c r="C138" s="17">
        <v>3575.34</v>
      </c>
      <c r="D138" s="17">
        <v>1540</v>
      </c>
      <c r="E138" s="17">
        <v>638.73299999999995</v>
      </c>
      <c r="F138" s="17">
        <v>1541.59</v>
      </c>
      <c r="G138" s="17">
        <v>1413.45</v>
      </c>
      <c r="H138" s="17">
        <v>2536.6999999999998</v>
      </c>
      <c r="I138" s="17">
        <v>1420.58</v>
      </c>
      <c r="J138" s="17">
        <v>896.46500000000003</v>
      </c>
      <c r="K138" s="23"/>
      <c r="L138" s="17">
        <v>2695.06</v>
      </c>
      <c r="M138" s="17">
        <v>2526.56</v>
      </c>
      <c r="N138" s="17">
        <v>834.58299999999997</v>
      </c>
      <c r="O138" s="17">
        <v>913.202</v>
      </c>
      <c r="P138" s="17">
        <v>1041.04</v>
      </c>
      <c r="Q138" s="17">
        <v>566.18700000000001</v>
      </c>
      <c r="R138" s="17">
        <v>1337.38</v>
      </c>
      <c r="S138" s="17">
        <v>850.91800000000001</v>
      </c>
      <c r="T138" s="17">
        <v>767.77599999999995</v>
      </c>
      <c r="U138" s="17">
        <v>801.16700000000003</v>
      </c>
      <c r="V138" s="17">
        <v>1159.58</v>
      </c>
      <c r="W138" s="17">
        <v>832.61900000000003</v>
      </c>
      <c r="X138" s="17">
        <v>1170.8</v>
      </c>
      <c r="Y138" s="17">
        <v>6176.69</v>
      </c>
      <c r="Z138" s="17">
        <v>1009.35</v>
      </c>
      <c r="AA138" s="17">
        <v>804.15099999999995</v>
      </c>
      <c r="AB138" s="17">
        <v>3875.69</v>
      </c>
      <c r="AC138" s="17">
        <v>2495.4299999999998</v>
      </c>
      <c r="AD138" s="23">
        <v>26531.200000000001</v>
      </c>
      <c r="AE138" s="17">
        <v>2052.31</v>
      </c>
      <c r="AF138" s="17">
        <v>2047</v>
      </c>
      <c r="AG138" s="17">
        <v>1667.79</v>
      </c>
      <c r="AH138" s="31">
        <v>1774.41</v>
      </c>
      <c r="AI138" s="17">
        <v>1345.82</v>
      </c>
      <c r="AJ138" s="17">
        <v>1575.57</v>
      </c>
      <c r="AK138" s="17">
        <v>1088.6099999999999</v>
      </c>
      <c r="AL138" s="17">
        <v>1161.25</v>
      </c>
      <c r="AM138" s="17">
        <v>960.76800000000003</v>
      </c>
      <c r="AN138" s="17">
        <v>739.15099999999995</v>
      </c>
      <c r="AO138" s="17">
        <v>582.93600000000004</v>
      </c>
      <c r="AP138" s="17">
        <v>1465.89</v>
      </c>
      <c r="AQ138" s="17">
        <v>838.50400000000002</v>
      </c>
      <c r="AR138" s="17">
        <v>784.68600000000004</v>
      </c>
      <c r="AS138" s="17">
        <v>599.12900000000002</v>
      </c>
      <c r="AT138" s="17">
        <v>753.476</v>
      </c>
      <c r="AU138" s="17">
        <v>1592.23</v>
      </c>
      <c r="AV138" s="17">
        <v>1158.81</v>
      </c>
      <c r="AW138" s="17">
        <v>1613.45</v>
      </c>
    </row>
    <row r="139" spans="1:49" x14ac:dyDescent="0.35">
      <c r="A139" s="3">
        <f t="shared" si="32"/>
        <v>122</v>
      </c>
      <c r="B139" s="17">
        <v>868.17600000000004</v>
      </c>
      <c r="C139" s="17">
        <v>3589.87</v>
      </c>
      <c r="D139" s="17">
        <v>1538.97</v>
      </c>
      <c r="E139" s="17">
        <v>641.06899999999996</v>
      </c>
      <c r="F139" s="17">
        <v>1540.23</v>
      </c>
      <c r="G139" s="17">
        <v>1416.16</v>
      </c>
      <c r="H139" s="17">
        <v>2540.04</v>
      </c>
      <c r="I139" s="17">
        <v>1419.75</v>
      </c>
      <c r="J139" s="17">
        <v>897.50400000000002</v>
      </c>
      <c r="K139" s="23"/>
      <c r="L139" s="17">
        <v>2694.96</v>
      </c>
      <c r="M139" s="17">
        <v>2527.6</v>
      </c>
      <c r="N139" s="17">
        <v>835.84900000000005</v>
      </c>
      <c r="O139" s="17">
        <v>913.84299999999996</v>
      </c>
      <c r="P139" s="17">
        <v>1040.75</v>
      </c>
      <c r="Q139" s="17">
        <v>566.81299999999999</v>
      </c>
      <c r="R139" s="17">
        <v>1339.16</v>
      </c>
      <c r="S139" s="17">
        <v>851.92100000000005</v>
      </c>
      <c r="T139" s="17">
        <v>769.51</v>
      </c>
      <c r="U139" s="17">
        <v>802.59199999999998</v>
      </c>
      <c r="V139" s="17">
        <v>1160.8699999999999</v>
      </c>
      <c r="W139" s="17">
        <v>834.024</v>
      </c>
      <c r="X139" s="17">
        <v>1171</v>
      </c>
      <c r="Y139" s="17">
        <v>6181.18</v>
      </c>
      <c r="Z139" s="17">
        <v>1008.52</v>
      </c>
      <c r="AA139" s="17">
        <v>804.10699999999997</v>
      </c>
      <c r="AB139" s="17">
        <v>3879.29</v>
      </c>
      <c r="AC139" s="17">
        <v>2499.81</v>
      </c>
      <c r="AD139" s="23">
        <v>26636.6</v>
      </c>
      <c r="AE139" s="17">
        <v>2056.33</v>
      </c>
      <c r="AF139" s="17">
        <v>2049.81</v>
      </c>
      <c r="AG139" s="17">
        <v>1670.04</v>
      </c>
      <c r="AH139" s="31">
        <v>1774.52</v>
      </c>
      <c r="AI139" s="17">
        <v>1347.06</v>
      </c>
      <c r="AJ139" s="17">
        <v>1578.09</v>
      </c>
      <c r="AK139" s="17">
        <v>1093.33</v>
      </c>
      <c r="AL139" s="17">
        <v>1161.5</v>
      </c>
      <c r="AM139" s="17">
        <v>963.05499999999995</v>
      </c>
      <c r="AN139" s="17">
        <v>739.45600000000002</v>
      </c>
      <c r="AO139" s="17">
        <v>583.49</v>
      </c>
      <c r="AP139" s="17">
        <v>1467.85</v>
      </c>
      <c r="AQ139" s="17">
        <v>839.78300000000002</v>
      </c>
      <c r="AR139" s="17">
        <v>784.12900000000002</v>
      </c>
      <c r="AS139" s="17">
        <v>598.82799999999997</v>
      </c>
      <c r="AT139" s="17">
        <v>753.44200000000001</v>
      </c>
      <c r="AU139" s="17">
        <v>1594.33</v>
      </c>
      <c r="AV139" s="17">
        <v>1156.96</v>
      </c>
      <c r="AW139" s="17">
        <v>1616.61</v>
      </c>
    </row>
    <row r="140" spans="1:49" x14ac:dyDescent="0.35">
      <c r="A140" s="3">
        <f t="shared" si="32"/>
        <v>123</v>
      </c>
      <c r="B140" s="17">
        <v>869.16700000000003</v>
      </c>
      <c r="C140" s="17">
        <v>3604.11</v>
      </c>
      <c r="D140" s="17">
        <v>1538.8</v>
      </c>
      <c r="E140" s="17">
        <v>644.66999999999996</v>
      </c>
      <c r="F140" s="17">
        <v>1540.78</v>
      </c>
      <c r="G140" s="17">
        <v>1417.23</v>
      </c>
      <c r="H140" s="17">
        <v>2547.06</v>
      </c>
      <c r="I140" s="17">
        <v>1420.14</v>
      </c>
      <c r="J140" s="17">
        <v>895.50900000000001</v>
      </c>
      <c r="K140" s="23"/>
      <c r="L140" s="17">
        <v>2697.34</v>
      </c>
      <c r="M140" s="17">
        <v>2530.2199999999998</v>
      </c>
      <c r="N140" s="17">
        <v>836.31100000000004</v>
      </c>
      <c r="O140" s="17">
        <v>914.97699999999998</v>
      </c>
      <c r="P140" s="17">
        <v>1041.1099999999999</v>
      </c>
      <c r="Q140" s="17">
        <v>567.45299999999997</v>
      </c>
      <c r="R140" s="17">
        <v>1343.54</v>
      </c>
      <c r="S140" s="17">
        <v>853.90300000000002</v>
      </c>
      <c r="T140" s="17">
        <v>771.12</v>
      </c>
      <c r="U140" s="17">
        <v>803.81200000000001</v>
      </c>
      <c r="V140" s="17">
        <v>1160.5899999999999</v>
      </c>
      <c r="W140" s="17">
        <v>834.88400000000001</v>
      </c>
      <c r="X140" s="17">
        <v>1171.29</v>
      </c>
      <c r="Y140" s="17">
        <v>6188.41</v>
      </c>
      <c r="Z140" s="17">
        <v>1009.59</v>
      </c>
      <c r="AA140" s="17">
        <v>804.88300000000004</v>
      </c>
      <c r="AB140" s="17">
        <v>3883.44</v>
      </c>
      <c r="AC140" s="17">
        <v>2502.31</v>
      </c>
      <c r="AD140" s="23">
        <v>26728.2</v>
      </c>
      <c r="AE140" s="17">
        <v>2055.3200000000002</v>
      </c>
      <c r="AF140" s="17">
        <v>2049.66</v>
      </c>
      <c r="AG140" s="17">
        <v>1669.51</v>
      </c>
      <c r="AH140" s="31">
        <v>1776.84</v>
      </c>
      <c r="AI140" s="17">
        <v>1349</v>
      </c>
      <c r="AJ140" s="17">
        <v>1578.66</v>
      </c>
      <c r="AK140" s="17">
        <v>1093.06</v>
      </c>
      <c r="AL140" s="17">
        <v>1160.83</v>
      </c>
      <c r="AM140" s="17">
        <v>961.72500000000002</v>
      </c>
      <c r="AN140" s="17">
        <v>738.09299999999996</v>
      </c>
      <c r="AO140" s="17">
        <v>584.86599999999999</v>
      </c>
      <c r="AP140" s="17">
        <v>1470.43</v>
      </c>
      <c r="AQ140" s="17">
        <v>840.66499999999996</v>
      </c>
      <c r="AR140" s="17">
        <v>787.38400000000001</v>
      </c>
      <c r="AS140" s="17">
        <v>599.44200000000001</v>
      </c>
      <c r="AT140" s="17">
        <v>752.96400000000006</v>
      </c>
      <c r="AU140" s="17">
        <v>1594.96</v>
      </c>
      <c r="AV140" s="17">
        <v>1154.53</v>
      </c>
      <c r="AW140" s="17">
        <v>1618.31</v>
      </c>
    </row>
    <row r="141" spans="1:49" x14ac:dyDescent="0.35">
      <c r="A141" s="3">
        <f t="shared" si="32"/>
        <v>124</v>
      </c>
      <c r="B141" s="17">
        <v>867.02499999999998</v>
      </c>
      <c r="C141" s="17">
        <v>3622.17</v>
      </c>
      <c r="D141" s="17">
        <v>1540.46</v>
      </c>
      <c r="E141" s="17">
        <v>648.52</v>
      </c>
      <c r="F141" s="17">
        <v>1540.31</v>
      </c>
      <c r="G141" s="17">
        <v>1418.42</v>
      </c>
      <c r="H141" s="17">
        <v>2548.7199999999998</v>
      </c>
      <c r="I141" s="17">
        <v>1419.95</v>
      </c>
      <c r="J141" s="17">
        <v>896.35699999999997</v>
      </c>
      <c r="K141" s="23"/>
      <c r="L141" s="17">
        <v>2695.71</v>
      </c>
      <c r="M141" s="17">
        <v>2532.1799999999998</v>
      </c>
      <c r="N141" s="17">
        <v>836.46400000000006</v>
      </c>
      <c r="O141" s="17">
        <v>915.79200000000003</v>
      </c>
      <c r="P141" s="17">
        <v>1042.44</v>
      </c>
      <c r="Q141" s="17">
        <v>568.64700000000005</v>
      </c>
      <c r="R141" s="17">
        <v>1343.77</v>
      </c>
      <c r="S141" s="17">
        <v>853.05100000000004</v>
      </c>
      <c r="T141" s="17">
        <v>774.29100000000005</v>
      </c>
      <c r="U141" s="17">
        <v>803.18899999999996</v>
      </c>
      <c r="V141" s="17">
        <v>1163.49</v>
      </c>
      <c r="W141" s="17">
        <v>835.54600000000005</v>
      </c>
      <c r="X141" s="17">
        <v>1172.42</v>
      </c>
      <c r="Y141" s="17">
        <v>6191.76</v>
      </c>
      <c r="Z141" s="17">
        <v>1010.84</v>
      </c>
      <c r="AA141" s="17">
        <v>804.05499999999995</v>
      </c>
      <c r="AB141" s="17">
        <v>3884.71</v>
      </c>
      <c r="AC141" s="17">
        <v>2506.6</v>
      </c>
      <c r="AD141" s="23">
        <v>26816.799999999999</v>
      </c>
      <c r="AE141" s="17">
        <v>2058.5500000000002</v>
      </c>
      <c r="AF141" s="17">
        <v>2051.6999999999998</v>
      </c>
      <c r="AG141" s="17">
        <v>1670.96</v>
      </c>
      <c r="AH141" s="31">
        <v>1778.81</v>
      </c>
      <c r="AI141" s="17">
        <v>1351.24</v>
      </c>
      <c r="AJ141" s="17">
        <v>1580.97</v>
      </c>
      <c r="AK141" s="17">
        <v>1094.81</v>
      </c>
      <c r="AL141" s="17">
        <v>1157.19</v>
      </c>
      <c r="AM141" s="17">
        <v>961.98599999999999</v>
      </c>
      <c r="AN141" s="17">
        <v>740.32299999999998</v>
      </c>
      <c r="AO141" s="17">
        <v>583.91700000000003</v>
      </c>
      <c r="AP141" s="17">
        <v>1469.55</v>
      </c>
      <c r="AQ141" s="17">
        <v>838.81200000000001</v>
      </c>
      <c r="AR141" s="17">
        <v>788.18700000000001</v>
      </c>
      <c r="AS141" s="17">
        <v>599.36</v>
      </c>
      <c r="AT141" s="17">
        <v>754.63599999999997</v>
      </c>
      <c r="AU141" s="17">
        <v>1597.12</v>
      </c>
      <c r="AV141" s="17">
        <v>1156.68</v>
      </c>
      <c r="AW141" s="17">
        <v>1619.81</v>
      </c>
    </row>
    <row r="142" spans="1:49" x14ac:dyDescent="0.35">
      <c r="A142" s="3">
        <f t="shared" si="32"/>
        <v>125</v>
      </c>
      <c r="B142" s="17">
        <v>869.44100000000003</v>
      </c>
      <c r="C142" s="17">
        <v>3639.54</v>
      </c>
      <c r="D142" s="17">
        <v>1541.81</v>
      </c>
      <c r="E142" s="17">
        <v>650.24199999999996</v>
      </c>
      <c r="F142" s="17">
        <v>1540.67</v>
      </c>
      <c r="G142" s="17">
        <v>1419.52</v>
      </c>
      <c r="H142" s="17">
        <v>2554.4699999999998</v>
      </c>
      <c r="I142" s="17">
        <v>1417.83</v>
      </c>
      <c r="J142" s="17">
        <v>895.58799999999997</v>
      </c>
      <c r="K142" s="23"/>
      <c r="L142" s="17">
        <v>2697.94</v>
      </c>
      <c r="M142" s="17">
        <v>2532.33</v>
      </c>
      <c r="N142" s="17">
        <v>834.83900000000006</v>
      </c>
      <c r="O142" s="17">
        <v>916.66600000000005</v>
      </c>
      <c r="P142" s="17">
        <v>1041.76</v>
      </c>
      <c r="Q142" s="17">
        <v>569.10599999999999</v>
      </c>
      <c r="R142" s="17">
        <v>1347.36</v>
      </c>
      <c r="S142" s="17">
        <v>854.56899999999996</v>
      </c>
      <c r="T142" s="17">
        <v>775.39200000000005</v>
      </c>
      <c r="U142" s="17">
        <v>805.01700000000005</v>
      </c>
      <c r="V142" s="17">
        <v>1160.6400000000001</v>
      </c>
      <c r="W142" s="17">
        <v>835.27099999999996</v>
      </c>
      <c r="X142" s="17">
        <v>1173.95</v>
      </c>
      <c r="Y142" s="17">
        <v>6195.58</v>
      </c>
      <c r="Z142" s="17">
        <v>1013.4</v>
      </c>
      <c r="AA142" s="17">
        <v>805.57399999999996</v>
      </c>
      <c r="AB142" s="17">
        <v>3889.06</v>
      </c>
      <c r="AC142" s="17">
        <v>2507.34</v>
      </c>
      <c r="AD142" s="23">
        <v>26651.200000000001</v>
      </c>
      <c r="AE142" s="17">
        <v>2062.2800000000002</v>
      </c>
      <c r="AF142" s="17">
        <v>2052.77</v>
      </c>
      <c r="AG142" s="17">
        <v>1672.7</v>
      </c>
      <c r="AH142" s="31">
        <v>1779.2</v>
      </c>
      <c r="AI142" s="17">
        <v>1351.55</v>
      </c>
      <c r="AJ142" s="17">
        <v>1582.97</v>
      </c>
      <c r="AK142" s="17">
        <v>1096.25</v>
      </c>
      <c r="AL142" s="17">
        <v>1157.26</v>
      </c>
      <c r="AM142" s="17">
        <v>962.46799999999996</v>
      </c>
      <c r="AN142" s="17">
        <v>740.96600000000001</v>
      </c>
      <c r="AO142" s="17">
        <v>584.26800000000003</v>
      </c>
      <c r="AP142" s="17">
        <v>1471.69</v>
      </c>
      <c r="AQ142" s="17">
        <v>841.827</v>
      </c>
      <c r="AR142" s="17">
        <v>788.49900000000002</v>
      </c>
      <c r="AS142" s="17">
        <v>599.39300000000003</v>
      </c>
      <c r="AT142" s="17">
        <v>755.49599999999998</v>
      </c>
      <c r="AU142" s="17">
        <v>1600.4</v>
      </c>
      <c r="AV142" s="17">
        <v>1156.05</v>
      </c>
      <c r="AW142" s="17">
        <v>1622.3</v>
      </c>
    </row>
    <row r="143" spans="1:49" x14ac:dyDescent="0.35">
      <c r="A143" s="3">
        <f t="shared" si="32"/>
        <v>126</v>
      </c>
      <c r="B143" s="17">
        <v>869.29200000000003</v>
      </c>
      <c r="C143" s="17">
        <v>3652.25</v>
      </c>
      <c r="D143" s="17">
        <v>1542.54</v>
      </c>
      <c r="E143" s="17">
        <v>655.245</v>
      </c>
      <c r="F143" s="17">
        <v>1539.62</v>
      </c>
      <c r="G143" s="17">
        <v>1420.86</v>
      </c>
      <c r="H143" s="17">
        <v>2561.33</v>
      </c>
      <c r="I143" s="17">
        <v>1419.29</v>
      </c>
      <c r="J143" s="17">
        <v>896.29200000000003</v>
      </c>
      <c r="K143" s="23"/>
      <c r="L143" s="17">
        <v>2700.69</v>
      </c>
      <c r="M143" s="17">
        <v>2535.44</v>
      </c>
      <c r="N143" s="17">
        <v>836.54100000000005</v>
      </c>
      <c r="O143" s="17">
        <v>916.57399999999996</v>
      </c>
      <c r="P143" s="17">
        <v>1042.31</v>
      </c>
      <c r="Q143" s="17">
        <v>569.98500000000001</v>
      </c>
      <c r="R143" s="17">
        <v>1347.03</v>
      </c>
      <c r="S143" s="17">
        <v>855.53800000000001</v>
      </c>
      <c r="T143" s="17">
        <v>778.12199999999996</v>
      </c>
      <c r="U143" s="17">
        <v>806.18399999999997</v>
      </c>
      <c r="V143" s="17">
        <v>1162.5899999999999</v>
      </c>
      <c r="W143" s="17">
        <v>837.09199999999998</v>
      </c>
      <c r="X143" s="17">
        <v>1175.03</v>
      </c>
      <c r="Y143" s="17">
        <v>6203.14</v>
      </c>
      <c r="Z143" s="17">
        <v>1011.35</v>
      </c>
      <c r="AA143" s="17">
        <v>804.34199999999998</v>
      </c>
      <c r="AB143" s="17">
        <v>3890.26</v>
      </c>
      <c r="AC143" s="17">
        <v>2511.16</v>
      </c>
      <c r="AD143" s="23">
        <v>26489</v>
      </c>
      <c r="AE143" s="17">
        <v>2065.5100000000002</v>
      </c>
      <c r="AF143" s="17">
        <v>2057.08</v>
      </c>
      <c r="AG143" s="17">
        <v>1672.19</v>
      </c>
      <c r="AH143" s="31">
        <v>1784.51</v>
      </c>
      <c r="AI143" s="17">
        <v>1353.08</v>
      </c>
      <c r="AJ143" s="17">
        <v>1584.67</v>
      </c>
      <c r="AK143" s="17">
        <v>1098.5</v>
      </c>
      <c r="AL143" s="17">
        <v>1157.0899999999999</v>
      </c>
      <c r="AM143" s="17">
        <v>962.14</v>
      </c>
      <c r="AN143" s="17">
        <v>741.92899999999997</v>
      </c>
      <c r="AO143" s="17">
        <v>584.30100000000004</v>
      </c>
      <c r="AP143" s="17">
        <v>1472.84</v>
      </c>
      <c r="AQ143" s="17">
        <v>841.96299999999997</v>
      </c>
      <c r="AR143" s="17">
        <v>790.23800000000006</v>
      </c>
      <c r="AS143" s="17">
        <v>599.59900000000005</v>
      </c>
      <c r="AT143" s="17">
        <v>753.13</v>
      </c>
      <c r="AU143" s="17">
        <v>1601.07</v>
      </c>
      <c r="AV143" s="17">
        <v>1155.06</v>
      </c>
      <c r="AW143" s="17">
        <v>1623.7</v>
      </c>
    </row>
    <row r="144" spans="1:49" x14ac:dyDescent="0.35">
      <c r="A144" s="3">
        <f t="shared" si="32"/>
        <v>127</v>
      </c>
      <c r="B144" s="17">
        <v>868.48900000000003</v>
      </c>
      <c r="C144" s="17">
        <v>3668.66</v>
      </c>
      <c r="D144" s="17">
        <v>1544.32</v>
      </c>
      <c r="E144" s="17">
        <v>658.52700000000004</v>
      </c>
      <c r="F144" s="17">
        <v>1540.94</v>
      </c>
      <c r="G144" s="17">
        <v>1419.64</v>
      </c>
      <c r="H144" s="17">
        <v>2565.52</v>
      </c>
      <c r="I144" s="17">
        <v>1419.13</v>
      </c>
      <c r="J144" s="17">
        <v>897.1</v>
      </c>
      <c r="K144" s="23"/>
      <c r="L144" s="17">
        <v>2700.28</v>
      </c>
      <c r="M144" s="17">
        <v>2536.19</v>
      </c>
      <c r="N144" s="17">
        <v>837.82799999999997</v>
      </c>
      <c r="O144" s="17">
        <v>918.42100000000005</v>
      </c>
      <c r="P144" s="17">
        <v>1044.45</v>
      </c>
      <c r="Q144" s="17">
        <v>571.27599999999995</v>
      </c>
      <c r="R144" s="17">
        <v>1349.21</v>
      </c>
      <c r="S144" s="17">
        <v>856.64599999999996</v>
      </c>
      <c r="T144" s="17">
        <v>777.64</v>
      </c>
      <c r="U144" s="17">
        <v>808.81500000000005</v>
      </c>
      <c r="V144" s="17">
        <v>1162.04</v>
      </c>
      <c r="W144" s="17">
        <v>838.452</v>
      </c>
      <c r="X144" s="17">
        <v>1175.7</v>
      </c>
      <c r="Y144" s="17">
        <v>6205.25</v>
      </c>
      <c r="Z144" s="17">
        <v>1012.45</v>
      </c>
      <c r="AA144" s="17">
        <v>804.85199999999998</v>
      </c>
      <c r="AB144" s="17">
        <v>3892.94</v>
      </c>
      <c r="AC144" s="17">
        <v>2511.86</v>
      </c>
      <c r="AD144" s="23">
        <v>26703.200000000001</v>
      </c>
      <c r="AE144" s="17">
        <v>2068.21</v>
      </c>
      <c r="AF144" s="17">
        <v>2057.09</v>
      </c>
      <c r="AG144" s="17">
        <v>1674.15</v>
      </c>
      <c r="AH144" s="31">
        <v>1785.36</v>
      </c>
      <c r="AI144" s="17">
        <v>1354.96</v>
      </c>
      <c r="AJ144" s="17">
        <v>1584.44</v>
      </c>
      <c r="AK144" s="17">
        <v>1097.27</v>
      </c>
      <c r="AL144" s="17">
        <v>1155.06</v>
      </c>
      <c r="AM144" s="17">
        <v>964.13400000000001</v>
      </c>
      <c r="AN144" s="17">
        <v>741.23400000000004</v>
      </c>
      <c r="AO144" s="17">
        <v>582.053</v>
      </c>
      <c r="AP144" s="17">
        <v>1473.96</v>
      </c>
      <c r="AQ144" s="17">
        <v>843.92700000000002</v>
      </c>
      <c r="AR144" s="17">
        <v>792.09799999999996</v>
      </c>
      <c r="AS144" s="17">
        <v>601.11599999999999</v>
      </c>
      <c r="AT144" s="17">
        <v>754.25300000000004</v>
      </c>
      <c r="AU144" s="17">
        <v>1602</v>
      </c>
      <c r="AV144" s="17">
        <v>1157.52</v>
      </c>
      <c r="AW144" s="17">
        <v>1625.47</v>
      </c>
    </row>
    <row r="145" spans="1:49" x14ac:dyDescent="0.35">
      <c r="A145" s="3">
        <f t="shared" si="32"/>
        <v>128</v>
      </c>
      <c r="B145" s="17">
        <v>869.28599999999994</v>
      </c>
      <c r="C145" s="17">
        <v>3687.73</v>
      </c>
      <c r="D145" s="17">
        <v>1542.54</v>
      </c>
      <c r="E145" s="17">
        <v>664.91300000000001</v>
      </c>
      <c r="F145" s="17">
        <v>1542.63</v>
      </c>
      <c r="G145" s="17">
        <v>1418.59</v>
      </c>
      <c r="H145" s="17">
        <v>2567.3200000000002</v>
      </c>
      <c r="I145" s="17">
        <v>1420.71</v>
      </c>
      <c r="J145" s="17">
        <v>897.43299999999999</v>
      </c>
      <c r="K145" s="23"/>
      <c r="L145" s="17">
        <v>2702.67</v>
      </c>
      <c r="M145" s="17">
        <v>2539.9699999999998</v>
      </c>
      <c r="N145" s="17">
        <v>836.12400000000002</v>
      </c>
      <c r="O145" s="17">
        <v>919.79</v>
      </c>
      <c r="P145" s="17">
        <v>1044.67</v>
      </c>
      <c r="Q145" s="17">
        <v>572.04200000000003</v>
      </c>
      <c r="R145" s="17">
        <v>1351.59</v>
      </c>
      <c r="S145" s="17">
        <v>856.30600000000004</v>
      </c>
      <c r="T145" s="17">
        <v>778.61400000000003</v>
      </c>
      <c r="U145" s="17">
        <v>809.04499999999996</v>
      </c>
      <c r="V145" s="17">
        <v>1165.6600000000001</v>
      </c>
      <c r="W145" s="17">
        <v>838.31500000000005</v>
      </c>
      <c r="X145" s="17">
        <v>1176.77</v>
      </c>
      <c r="Y145" s="17">
        <v>6209.88</v>
      </c>
      <c r="Z145" s="17">
        <v>1013.55</v>
      </c>
      <c r="AA145" s="17">
        <v>805.83299999999997</v>
      </c>
      <c r="AB145" s="17">
        <v>3898.03</v>
      </c>
      <c r="AC145" s="17">
        <v>2518.0500000000002</v>
      </c>
      <c r="AD145" s="23">
        <v>26800.1</v>
      </c>
      <c r="AE145" s="17">
        <v>2068.04</v>
      </c>
      <c r="AF145" s="17">
        <v>2058.63</v>
      </c>
      <c r="AG145" s="17">
        <v>1672.34</v>
      </c>
      <c r="AH145" s="31">
        <v>1789.77</v>
      </c>
      <c r="AI145" s="17">
        <v>1357.45</v>
      </c>
      <c r="AJ145" s="17">
        <v>1588.04</v>
      </c>
      <c r="AK145" s="17">
        <v>1100.8</v>
      </c>
      <c r="AL145" s="17">
        <v>1154.3499999999999</v>
      </c>
      <c r="AM145" s="17">
        <v>964.62599999999998</v>
      </c>
      <c r="AN145" s="17">
        <v>742.24300000000005</v>
      </c>
      <c r="AO145" s="17">
        <v>582.85500000000002</v>
      </c>
      <c r="AP145" s="17">
        <v>1476.23</v>
      </c>
      <c r="AQ145" s="17">
        <v>844.06799999999998</v>
      </c>
      <c r="AR145" s="17">
        <v>791.601</v>
      </c>
      <c r="AS145" s="17">
        <v>600.77099999999996</v>
      </c>
      <c r="AT145" s="17">
        <v>754.96500000000003</v>
      </c>
      <c r="AU145" s="17">
        <v>1604.52</v>
      </c>
      <c r="AV145" s="17">
        <v>1156.98</v>
      </c>
      <c r="AW145" s="17">
        <v>1627.65</v>
      </c>
    </row>
    <row r="146" spans="1:49" x14ac:dyDescent="0.35">
      <c r="A146" s="3">
        <f t="shared" si="32"/>
        <v>129</v>
      </c>
      <c r="B146" s="17">
        <v>870.19399999999996</v>
      </c>
      <c r="C146" s="17">
        <v>3702.58</v>
      </c>
      <c r="D146" s="17">
        <v>1544.51</v>
      </c>
      <c r="E146" s="17">
        <v>665.71699999999998</v>
      </c>
      <c r="F146" s="17">
        <v>1543.51</v>
      </c>
      <c r="G146" s="17">
        <v>1421.37</v>
      </c>
      <c r="H146" s="17">
        <v>2571.7199999999998</v>
      </c>
      <c r="I146" s="17">
        <v>1423.1</v>
      </c>
      <c r="J146" s="17">
        <v>897.49599999999998</v>
      </c>
      <c r="K146" s="23"/>
      <c r="L146" s="17">
        <v>2702.63</v>
      </c>
      <c r="M146" s="17">
        <v>2543.0500000000002</v>
      </c>
      <c r="N146" s="17">
        <v>835.58299999999997</v>
      </c>
      <c r="O146" s="17">
        <v>916.67399999999998</v>
      </c>
      <c r="P146" s="17">
        <v>1045.67</v>
      </c>
      <c r="Q146" s="17">
        <v>570.80600000000004</v>
      </c>
      <c r="R146" s="17">
        <v>1352.77</v>
      </c>
      <c r="S146" s="17">
        <v>858.58500000000004</v>
      </c>
      <c r="T146" s="17">
        <v>777.923</v>
      </c>
      <c r="U146" s="17">
        <v>810.38099999999997</v>
      </c>
      <c r="V146" s="17">
        <v>1162.69</v>
      </c>
      <c r="W146" s="17">
        <v>838.21900000000005</v>
      </c>
      <c r="X146" s="17">
        <v>1177.71</v>
      </c>
      <c r="Y146" s="17">
        <v>6217.18</v>
      </c>
      <c r="Z146" s="17">
        <v>1014.74</v>
      </c>
      <c r="AA146" s="17">
        <v>804.69100000000003</v>
      </c>
      <c r="AB146" s="17">
        <v>3899.43</v>
      </c>
      <c r="AC146" s="17">
        <v>2518.33</v>
      </c>
      <c r="AD146" s="23">
        <v>26620</v>
      </c>
      <c r="AE146" s="17">
        <v>2069.19</v>
      </c>
      <c r="AF146" s="17">
        <v>2059.15</v>
      </c>
      <c r="AG146" s="17">
        <v>1674.31</v>
      </c>
      <c r="AH146" s="31">
        <v>1789.52</v>
      </c>
      <c r="AI146" s="17">
        <v>1357.3</v>
      </c>
      <c r="AJ146" s="17">
        <v>1586.01</v>
      </c>
      <c r="AK146" s="17">
        <v>1100.99</v>
      </c>
      <c r="AL146" s="17">
        <v>1152.83</v>
      </c>
      <c r="AM146" s="17">
        <v>964.59400000000005</v>
      </c>
      <c r="AN146" s="17">
        <v>743.74599999999998</v>
      </c>
      <c r="AO146" s="17">
        <v>582.053</v>
      </c>
      <c r="AP146" s="17">
        <v>1477.54</v>
      </c>
      <c r="AQ146" s="17">
        <v>842.96199999999999</v>
      </c>
      <c r="AR146" s="17">
        <v>792.72699999999998</v>
      </c>
      <c r="AS146" s="17">
        <v>601.89</v>
      </c>
      <c r="AT146" s="17">
        <v>754.36300000000006</v>
      </c>
      <c r="AU146" s="17">
        <v>1605.58</v>
      </c>
      <c r="AV146" s="17">
        <v>1159.71</v>
      </c>
      <c r="AW146" s="17">
        <v>1627</v>
      </c>
    </row>
    <row r="147" spans="1:49" x14ac:dyDescent="0.35">
      <c r="A147" s="3">
        <f t="shared" si="32"/>
        <v>130</v>
      </c>
      <c r="B147" s="17">
        <v>871.45500000000004</v>
      </c>
      <c r="C147" s="17">
        <v>3720.38</v>
      </c>
      <c r="D147" s="17">
        <v>1546.33</v>
      </c>
      <c r="E147" s="17">
        <v>670.34100000000001</v>
      </c>
      <c r="F147" s="17">
        <v>1545.59</v>
      </c>
      <c r="G147" s="17">
        <v>1422.29</v>
      </c>
      <c r="H147" s="17">
        <v>2572.23</v>
      </c>
      <c r="I147" s="17">
        <v>1420.97</v>
      </c>
      <c r="J147" s="17">
        <v>896.53399999999999</v>
      </c>
      <c r="K147" s="23"/>
      <c r="L147" s="17">
        <v>2702.69</v>
      </c>
      <c r="M147" s="17">
        <v>2542.54</v>
      </c>
      <c r="N147" s="17">
        <v>838.00699999999995</v>
      </c>
      <c r="O147" s="17">
        <v>919.42399999999998</v>
      </c>
      <c r="P147" s="17">
        <v>1046.45</v>
      </c>
      <c r="Q147" s="17">
        <v>572.25099999999998</v>
      </c>
      <c r="R147" s="17">
        <v>1354.91</v>
      </c>
      <c r="S147" s="17">
        <v>858.08900000000006</v>
      </c>
      <c r="T147" s="17">
        <v>779.178</v>
      </c>
      <c r="U147" s="17">
        <v>811.16200000000003</v>
      </c>
      <c r="V147" s="17">
        <v>1163.94</v>
      </c>
      <c r="W147" s="17">
        <v>839.75099999999998</v>
      </c>
      <c r="X147" s="17">
        <v>1177.0999999999999</v>
      </c>
      <c r="Y147" s="17">
        <v>6218.65</v>
      </c>
      <c r="Z147" s="17">
        <v>1016.59</v>
      </c>
      <c r="AA147" s="17">
        <v>806.25400000000002</v>
      </c>
      <c r="AB147" s="17">
        <v>3904.79</v>
      </c>
      <c r="AC147" s="17">
        <v>2524.3200000000002</v>
      </c>
      <c r="AD147" s="23">
        <v>26651.9</v>
      </c>
      <c r="AE147" s="17">
        <v>2072.48</v>
      </c>
      <c r="AF147" s="17">
        <v>2061.63</v>
      </c>
      <c r="AG147" s="17">
        <v>1674.53</v>
      </c>
      <c r="AH147" s="31">
        <v>1790.81</v>
      </c>
      <c r="AI147" s="17">
        <v>1359.5</v>
      </c>
      <c r="AJ147" s="17">
        <v>1587.56</v>
      </c>
      <c r="AK147" s="17">
        <v>1103.74</v>
      </c>
      <c r="AL147" s="17">
        <v>1155.25</v>
      </c>
      <c r="AM147" s="17">
        <v>964.15300000000002</v>
      </c>
      <c r="AN147" s="17">
        <v>745.00699999999995</v>
      </c>
      <c r="AO147" s="17">
        <v>583.21100000000001</v>
      </c>
      <c r="AP147" s="17">
        <v>1479.5</v>
      </c>
      <c r="AQ147" s="17">
        <v>844.827</v>
      </c>
      <c r="AR147" s="17">
        <v>793.01800000000003</v>
      </c>
      <c r="AS147" s="17">
        <v>602.76499999999999</v>
      </c>
      <c r="AT147" s="17">
        <v>755.27099999999996</v>
      </c>
      <c r="AU147" s="17">
        <v>1610.11</v>
      </c>
      <c r="AV147" s="17">
        <v>1161.3699999999999</v>
      </c>
      <c r="AW147" s="17">
        <v>1629.59</v>
      </c>
    </row>
    <row r="148" spans="1:49" x14ac:dyDescent="0.35">
      <c r="A148" s="3">
        <f t="shared" si="32"/>
        <v>131</v>
      </c>
      <c r="B148" s="17">
        <v>871.529</v>
      </c>
      <c r="C148" s="17">
        <v>3736.49</v>
      </c>
      <c r="D148" s="17">
        <v>1547.39</v>
      </c>
      <c r="E148" s="17">
        <v>675.29</v>
      </c>
      <c r="F148" s="17">
        <v>1546.7</v>
      </c>
      <c r="G148" s="17">
        <v>1423.09</v>
      </c>
      <c r="H148" s="17">
        <v>2569.4499999999998</v>
      </c>
      <c r="I148" s="17">
        <v>1420.75</v>
      </c>
      <c r="J148" s="17">
        <v>896.721</v>
      </c>
      <c r="K148" s="23"/>
      <c r="L148" s="17">
        <v>2704.15</v>
      </c>
      <c r="M148" s="17">
        <v>2545.56</v>
      </c>
      <c r="N148" s="17">
        <v>837.76900000000001</v>
      </c>
      <c r="O148" s="17">
        <v>921.80600000000004</v>
      </c>
      <c r="P148" s="17">
        <v>1049.55</v>
      </c>
      <c r="Q148" s="17">
        <v>572.524</v>
      </c>
      <c r="R148" s="17">
        <v>1357.3</v>
      </c>
      <c r="S148" s="17">
        <v>859.62</v>
      </c>
      <c r="T148" s="17">
        <v>780.23199999999997</v>
      </c>
      <c r="U148" s="17">
        <v>812.09299999999996</v>
      </c>
      <c r="V148" s="17">
        <v>1169.0899999999999</v>
      </c>
      <c r="W148" s="17">
        <v>839.49</v>
      </c>
      <c r="X148" s="17">
        <v>1177.8800000000001</v>
      </c>
      <c r="Y148" s="17">
        <v>6225.72</v>
      </c>
      <c r="Z148" s="17">
        <v>1017.22</v>
      </c>
      <c r="AA148" s="17">
        <v>806.53599999999994</v>
      </c>
      <c r="AB148" s="17">
        <v>3908.24</v>
      </c>
      <c r="AC148" s="17">
        <v>2526.14</v>
      </c>
      <c r="AD148" s="23">
        <v>26752.9</v>
      </c>
      <c r="AE148" s="17">
        <v>2075.4899999999998</v>
      </c>
      <c r="AF148" s="17">
        <v>2062.9299999999998</v>
      </c>
      <c r="AG148" s="17">
        <v>1675.47</v>
      </c>
      <c r="AH148" s="31">
        <v>1794.67</v>
      </c>
      <c r="AI148" s="17">
        <v>1359.89</v>
      </c>
      <c r="AJ148" s="17">
        <v>1589.94</v>
      </c>
      <c r="AK148" s="17"/>
      <c r="AL148" s="17">
        <v>1151.45</v>
      </c>
      <c r="AM148" s="17">
        <v>965.02700000000004</v>
      </c>
      <c r="AN148" s="17">
        <v>745.49300000000005</v>
      </c>
      <c r="AO148" s="17">
        <v>583.26300000000003</v>
      </c>
      <c r="AP148" s="17">
        <v>1480.61</v>
      </c>
      <c r="AQ148" s="17">
        <v>846.68</v>
      </c>
      <c r="AR148" s="17">
        <v>794.52499999999998</v>
      </c>
      <c r="AS148" s="17">
        <v>601.78</v>
      </c>
      <c r="AT148" s="17">
        <v>755.51900000000001</v>
      </c>
      <c r="AU148" s="17">
        <v>1610.33</v>
      </c>
      <c r="AV148" s="17">
        <v>1162.32</v>
      </c>
      <c r="AW148" s="17">
        <v>1632.6</v>
      </c>
    </row>
    <row r="149" spans="1:49" x14ac:dyDescent="0.35">
      <c r="A149" s="3">
        <f t="shared" si="32"/>
        <v>132</v>
      </c>
      <c r="B149" s="17">
        <v>874.67600000000004</v>
      </c>
      <c r="C149" s="17">
        <v>3752.64</v>
      </c>
      <c r="D149" s="17">
        <v>1546.17</v>
      </c>
      <c r="E149" s="17">
        <v>679.23299999999995</v>
      </c>
      <c r="F149" s="17">
        <v>1546.75</v>
      </c>
      <c r="G149" s="17">
        <v>1422.44</v>
      </c>
      <c r="H149" s="17">
        <v>2571.92</v>
      </c>
      <c r="I149" s="17">
        <v>1422.39</v>
      </c>
      <c r="J149" s="17">
        <v>898.50099999999998</v>
      </c>
      <c r="K149" s="23"/>
      <c r="L149" s="17">
        <v>2705.99</v>
      </c>
      <c r="M149" s="17">
        <v>2547.13</v>
      </c>
      <c r="N149" s="17">
        <v>837.63800000000003</v>
      </c>
      <c r="O149" s="17">
        <v>920.80499999999995</v>
      </c>
      <c r="P149" s="17">
        <v>1050.03</v>
      </c>
      <c r="Q149" s="17">
        <v>572.84500000000003</v>
      </c>
      <c r="R149" s="17">
        <v>1359.16</v>
      </c>
      <c r="S149" s="17">
        <v>860.24099999999999</v>
      </c>
      <c r="T149" s="17">
        <v>782.77200000000005</v>
      </c>
      <c r="U149" s="17">
        <v>813.36199999999997</v>
      </c>
      <c r="V149" s="17">
        <v>1169.83</v>
      </c>
      <c r="W149" s="17">
        <v>840.64499999999998</v>
      </c>
      <c r="X149" s="17">
        <v>1179.68</v>
      </c>
      <c r="Y149" s="17">
        <v>6232.9</v>
      </c>
      <c r="Z149" s="17">
        <v>1016.26</v>
      </c>
      <c r="AA149" s="17">
        <v>807.52700000000004</v>
      </c>
      <c r="AB149" s="17">
        <v>3913.73</v>
      </c>
      <c r="AC149" s="17">
        <v>2530.9899999999998</v>
      </c>
      <c r="AD149" s="23">
        <v>26740.5</v>
      </c>
      <c r="AE149" s="17">
        <v>2076.31</v>
      </c>
      <c r="AF149" s="17">
        <v>2065.85</v>
      </c>
      <c r="AG149" s="17">
        <v>1675.69</v>
      </c>
      <c r="AH149" s="31">
        <v>1795.23</v>
      </c>
      <c r="AI149" s="17">
        <v>1363.97</v>
      </c>
      <c r="AJ149" s="17">
        <v>1593.23</v>
      </c>
      <c r="AK149" s="17"/>
      <c r="AL149" s="17">
        <v>1152.02</v>
      </c>
      <c r="AM149" s="17">
        <v>965.23099999999999</v>
      </c>
      <c r="AN149" s="17">
        <v>747.45799999999997</v>
      </c>
      <c r="AO149" s="17">
        <v>583.05399999999997</v>
      </c>
      <c r="AP149" s="17">
        <v>1481.79</v>
      </c>
      <c r="AQ149" s="17">
        <v>845.32500000000005</v>
      </c>
      <c r="AR149" s="17">
        <v>795.46699999999998</v>
      </c>
      <c r="AS149" s="17">
        <v>603.39700000000005</v>
      </c>
      <c r="AT149" s="17">
        <v>756.23299999999995</v>
      </c>
      <c r="AU149" s="17">
        <v>1609.45</v>
      </c>
      <c r="AV149" s="17">
        <v>1165.5899999999999</v>
      </c>
      <c r="AW149" s="17">
        <v>1633.23</v>
      </c>
    </row>
    <row r="150" spans="1:49" x14ac:dyDescent="0.35">
      <c r="A150" s="3">
        <f t="shared" si="32"/>
        <v>133</v>
      </c>
      <c r="B150" s="17">
        <v>874.25300000000004</v>
      </c>
      <c r="C150" s="17">
        <v>3764.43</v>
      </c>
      <c r="D150" s="17">
        <v>1550.4</v>
      </c>
      <c r="E150" s="17">
        <v>682.75</v>
      </c>
      <c r="F150" s="17">
        <v>1549</v>
      </c>
      <c r="G150" s="17">
        <v>1425.58</v>
      </c>
      <c r="H150" s="17">
        <v>2569.67</v>
      </c>
      <c r="I150" s="17">
        <v>1420.17</v>
      </c>
      <c r="J150" s="17">
        <v>895.673</v>
      </c>
      <c r="K150" s="23"/>
      <c r="L150" s="17">
        <v>2703.66</v>
      </c>
      <c r="M150" s="17">
        <v>2550.9299999999998</v>
      </c>
      <c r="N150" s="17">
        <v>838.33299999999997</v>
      </c>
      <c r="O150" s="17">
        <v>924.26300000000003</v>
      </c>
      <c r="P150" s="17">
        <v>1051.29</v>
      </c>
      <c r="Q150" s="17">
        <v>574.90899999999999</v>
      </c>
      <c r="R150" s="17">
        <v>1361.67</v>
      </c>
      <c r="S150" s="17">
        <v>860.55399999999997</v>
      </c>
      <c r="T150" s="17">
        <v>780.30399999999997</v>
      </c>
      <c r="U150" s="17">
        <v>815.53899999999999</v>
      </c>
      <c r="V150" s="17">
        <v>1168.9000000000001</v>
      </c>
      <c r="W150" s="17">
        <v>839.79399999999998</v>
      </c>
      <c r="X150" s="17">
        <v>1181.76</v>
      </c>
      <c r="Y150" s="17">
        <v>6240.83</v>
      </c>
      <c r="Z150" s="17">
        <v>1017.78</v>
      </c>
      <c r="AA150" s="17">
        <v>806.64700000000005</v>
      </c>
      <c r="AB150" s="17">
        <v>3914.71</v>
      </c>
      <c r="AC150" s="17">
        <v>2532.86</v>
      </c>
      <c r="AD150" s="23">
        <v>26632.6</v>
      </c>
      <c r="AE150" s="17">
        <v>2078.2199999999998</v>
      </c>
      <c r="AF150" s="17">
        <v>2067.1</v>
      </c>
      <c r="AG150" s="17">
        <v>1677.65</v>
      </c>
      <c r="AH150" s="31">
        <v>1798.91</v>
      </c>
      <c r="AI150" s="17">
        <v>1363.51</v>
      </c>
      <c r="AJ150" s="17">
        <v>1592.12</v>
      </c>
      <c r="AK150" s="17"/>
      <c r="AL150" s="17">
        <v>1150.6400000000001</v>
      </c>
      <c r="AM150" s="17">
        <v>967.47199999999998</v>
      </c>
      <c r="AN150" s="17">
        <v>749.07</v>
      </c>
      <c r="AO150" s="17">
        <v>581.97900000000004</v>
      </c>
      <c r="AP150" s="17">
        <v>1484.16</v>
      </c>
      <c r="AQ150" s="17">
        <v>846.89</v>
      </c>
      <c r="AR150" s="17">
        <v>795.13800000000003</v>
      </c>
      <c r="AS150" s="17">
        <v>602.82100000000003</v>
      </c>
      <c r="AT150" s="17">
        <v>755.84799999999996</v>
      </c>
      <c r="AU150" s="17">
        <v>1610.96</v>
      </c>
      <c r="AV150" s="17">
        <v>1168.76</v>
      </c>
      <c r="AW150" s="17">
        <v>1636.42</v>
      </c>
    </row>
    <row r="151" spans="1:49" x14ac:dyDescent="0.35">
      <c r="A151" s="3">
        <f t="shared" si="32"/>
        <v>134</v>
      </c>
      <c r="B151" s="17">
        <v>874.09299999999996</v>
      </c>
      <c r="C151" s="17">
        <v>3777.4</v>
      </c>
      <c r="D151" s="17">
        <v>1552.89</v>
      </c>
      <c r="E151" s="17">
        <v>684.74900000000002</v>
      </c>
      <c r="F151" s="17">
        <v>1549.96</v>
      </c>
      <c r="G151" s="17">
        <v>1427.14</v>
      </c>
      <c r="H151" s="17">
        <v>2570.21</v>
      </c>
      <c r="I151" s="17">
        <v>1421.22</v>
      </c>
      <c r="J151" s="17">
        <v>898.15</v>
      </c>
      <c r="K151" s="23"/>
      <c r="L151" s="17">
        <v>2706.95</v>
      </c>
      <c r="M151" s="17">
        <v>2551.4499999999998</v>
      </c>
      <c r="N151" s="17">
        <v>838.428</v>
      </c>
      <c r="O151" s="17">
        <v>923.15099999999995</v>
      </c>
      <c r="P151" s="17">
        <v>1052.53</v>
      </c>
      <c r="Q151" s="17">
        <v>575.16700000000003</v>
      </c>
      <c r="R151" s="17">
        <v>1363.1</v>
      </c>
      <c r="S151" s="17">
        <v>861.06399999999996</v>
      </c>
      <c r="T151" s="17">
        <v>781.48800000000006</v>
      </c>
      <c r="U151" s="17">
        <v>816.81899999999996</v>
      </c>
      <c r="V151" s="17">
        <v>1172.75</v>
      </c>
      <c r="W151" s="17">
        <v>839.779</v>
      </c>
      <c r="X151" s="17">
        <v>1181.98</v>
      </c>
      <c r="Y151" s="17">
        <v>6247.06</v>
      </c>
      <c r="Z151" s="17">
        <v>1020.38</v>
      </c>
      <c r="AA151" s="17">
        <v>808.47199999999998</v>
      </c>
      <c r="AB151" s="17">
        <v>3918.42</v>
      </c>
      <c r="AC151" s="17">
        <v>2536.59</v>
      </c>
      <c r="AD151" s="23">
        <v>26728.9</v>
      </c>
      <c r="AE151" s="17">
        <v>2080.8200000000002</v>
      </c>
      <c r="AF151" s="17">
        <v>2066.9699999999998</v>
      </c>
      <c r="AG151" s="17">
        <v>1676.51</v>
      </c>
      <c r="AH151" s="31">
        <v>1799.59</v>
      </c>
      <c r="AI151" s="17">
        <v>1365.79</v>
      </c>
      <c r="AJ151" s="17">
        <v>1595.45</v>
      </c>
      <c r="AK151" s="17"/>
      <c r="AL151" s="17">
        <v>1150.31</v>
      </c>
      <c r="AM151" s="17">
        <v>967.56299999999999</v>
      </c>
      <c r="AN151" s="17">
        <v>749.005</v>
      </c>
      <c r="AO151" s="17">
        <v>582.74400000000003</v>
      </c>
      <c r="AP151" s="17">
        <v>1483.34</v>
      </c>
      <c r="AQ151" s="17">
        <v>846.899</v>
      </c>
      <c r="AR151" s="17">
        <v>798.101</v>
      </c>
      <c r="AS151" s="17">
        <v>604.56799999999998</v>
      </c>
      <c r="AT151" s="17">
        <v>756.76300000000003</v>
      </c>
      <c r="AU151" s="17">
        <v>1612.24</v>
      </c>
      <c r="AV151" s="17">
        <v>1169.8900000000001</v>
      </c>
      <c r="AW151" s="17">
        <v>1635.25</v>
      </c>
    </row>
    <row r="152" spans="1:49" x14ac:dyDescent="0.35">
      <c r="A152" s="3">
        <f t="shared" si="32"/>
        <v>135</v>
      </c>
      <c r="B152" s="17">
        <v>873.91700000000003</v>
      </c>
      <c r="C152" s="17">
        <v>3790.63</v>
      </c>
      <c r="D152" s="17">
        <v>1552.88</v>
      </c>
      <c r="E152" s="17">
        <v>689.40800000000002</v>
      </c>
      <c r="F152" s="17">
        <v>1551.6</v>
      </c>
      <c r="G152" s="17">
        <v>1428.91</v>
      </c>
      <c r="H152" s="17">
        <v>2565.9699999999998</v>
      </c>
      <c r="I152" s="17">
        <v>1423.84</v>
      </c>
      <c r="J152" s="17">
        <v>895.87900000000002</v>
      </c>
      <c r="K152" s="23"/>
      <c r="L152" s="17">
        <v>2706.69</v>
      </c>
      <c r="M152" s="17">
        <v>2554.08</v>
      </c>
      <c r="N152" s="17">
        <v>838.24699999999996</v>
      </c>
      <c r="O152" s="17">
        <v>924.11099999999999</v>
      </c>
      <c r="P152" s="17">
        <v>1054.58</v>
      </c>
      <c r="Q152" s="17">
        <v>575.351</v>
      </c>
      <c r="R152" s="17">
        <v>1363.81</v>
      </c>
      <c r="S152" s="17">
        <v>862.21699999999998</v>
      </c>
      <c r="T152" s="17">
        <v>781.69100000000003</v>
      </c>
      <c r="U152" s="17">
        <v>815.57</v>
      </c>
      <c r="V152" s="17">
        <v>1173.32</v>
      </c>
      <c r="W152" s="17">
        <v>840.76800000000003</v>
      </c>
      <c r="X152" s="17">
        <v>1182.6199999999999</v>
      </c>
      <c r="Y152" s="17">
        <v>6250.75</v>
      </c>
      <c r="Z152" s="17">
        <v>1020.58</v>
      </c>
      <c r="AA152" s="17">
        <v>806.71299999999997</v>
      </c>
      <c r="AB152" s="17">
        <v>3918.86</v>
      </c>
      <c r="AC152" s="17">
        <v>2538.2199999999998</v>
      </c>
      <c r="AD152" s="23">
        <v>26636.3</v>
      </c>
      <c r="AE152" s="17">
        <v>2082.6999999999998</v>
      </c>
      <c r="AF152" s="17">
        <v>2070.1999999999998</v>
      </c>
      <c r="AG152" s="17">
        <v>1677.66</v>
      </c>
      <c r="AH152" s="31">
        <v>1801.22</v>
      </c>
      <c r="AI152" s="17">
        <v>1367.35</v>
      </c>
      <c r="AJ152" s="17">
        <v>1594.92</v>
      </c>
      <c r="AK152" s="17"/>
      <c r="AL152" s="17">
        <v>1147.5899999999999</v>
      </c>
      <c r="AM152" s="17">
        <v>967.96400000000006</v>
      </c>
      <c r="AN152" s="17">
        <v>751.76</v>
      </c>
      <c r="AO152" s="17">
        <v>583.20299999999997</v>
      </c>
      <c r="AP152" s="17">
        <v>1484.26</v>
      </c>
      <c r="AQ152" s="17">
        <v>848.84699999999998</v>
      </c>
      <c r="AR152" s="17">
        <v>799.72799999999995</v>
      </c>
      <c r="AS152" s="17">
        <v>604.48900000000003</v>
      </c>
      <c r="AT152" s="17">
        <v>756.94399999999996</v>
      </c>
      <c r="AU152" s="17">
        <v>1613.76</v>
      </c>
      <c r="AV152" s="17">
        <v>1174.02</v>
      </c>
      <c r="AW152" s="17">
        <v>1636.79</v>
      </c>
    </row>
    <row r="153" spans="1:49" x14ac:dyDescent="0.35">
      <c r="A153" s="3">
        <f t="shared" si="32"/>
        <v>136</v>
      </c>
      <c r="B153" s="17">
        <v>875.22799999999995</v>
      </c>
      <c r="C153" s="17">
        <v>3801.12</v>
      </c>
      <c r="D153" s="17">
        <v>1554.89</v>
      </c>
      <c r="E153" s="17">
        <v>692.20899999999995</v>
      </c>
      <c r="F153" s="17">
        <v>1552.79</v>
      </c>
      <c r="G153" s="17">
        <v>1428.7</v>
      </c>
      <c r="H153" s="17">
        <v>2567.73</v>
      </c>
      <c r="I153" s="17">
        <v>1423.13</v>
      </c>
      <c r="J153" s="17">
        <v>897.09900000000005</v>
      </c>
      <c r="K153" s="23"/>
      <c r="L153" s="17">
        <v>2708.34</v>
      </c>
      <c r="M153" s="17">
        <v>2555.89</v>
      </c>
      <c r="N153" s="17">
        <v>841.01900000000001</v>
      </c>
      <c r="O153" s="17">
        <v>925.58199999999999</v>
      </c>
      <c r="P153" s="17">
        <v>1055.8900000000001</v>
      </c>
      <c r="Q153" s="17">
        <v>575.56299999999999</v>
      </c>
      <c r="R153" s="17">
        <v>1366.3</v>
      </c>
      <c r="S153" s="17">
        <v>862.53599999999994</v>
      </c>
      <c r="T153" s="17">
        <v>781.51</v>
      </c>
      <c r="U153" s="17">
        <v>818.64800000000002</v>
      </c>
      <c r="V153" s="17">
        <v>1175.3900000000001</v>
      </c>
      <c r="W153" s="17">
        <v>838.96199999999999</v>
      </c>
      <c r="X153" s="17">
        <v>1182.02</v>
      </c>
      <c r="Y153" s="17">
        <v>6258.01</v>
      </c>
      <c r="Z153" s="17">
        <v>1019.61</v>
      </c>
      <c r="AA153" s="17">
        <v>808.70600000000002</v>
      </c>
      <c r="AB153" s="17">
        <v>3926.59</v>
      </c>
      <c r="AC153" s="17">
        <v>2542.15</v>
      </c>
      <c r="AD153" s="23">
        <v>26848.5</v>
      </c>
      <c r="AE153" s="17">
        <v>2083.66</v>
      </c>
      <c r="AF153" s="17">
        <v>2070.87</v>
      </c>
      <c r="AG153" s="17">
        <v>1679.41</v>
      </c>
      <c r="AH153" s="31">
        <v>1801.74</v>
      </c>
      <c r="AI153" s="17">
        <v>1369.83</v>
      </c>
      <c r="AJ153" s="17">
        <v>1595.59</v>
      </c>
      <c r="AK153" s="17"/>
      <c r="AL153" s="17">
        <v>1147.6600000000001</v>
      </c>
      <c r="AM153" s="17">
        <v>968.68100000000004</v>
      </c>
      <c r="AN153" s="17">
        <v>751.58500000000004</v>
      </c>
      <c r="AO153" s="17">
        <v>584.34</v>
      </c>
      <c r="AP153" s="17">
        <v>1486.45</v>
      </c>
      <c r="AQ153" s="17">
        <v>849.89</v>
      </c>
      <c r="AR153" s="17">
        <v>797.85699999999997</v>
      </c>
      <c r="AS153" s="17">
        <v>604.15800000000002</v>
      </c>
      <c r="AT153" s="17">
        <v>757.82399999999996</v>
      </c>
      <c r="AU153" s="17">
        <v>1615.67</v>
      </c>
      <c r="AV153" s="17">
        <v>1177.05</v>
      </c>
      <c r="AW153" s="17">
        <v>1636.85</v>
      </c>
    </row>
    <row r="154" spans="1:49" x14ac:dyDescent="0.35">
      <c r="A154" s="3">
        <f t="shared" si="32"/>
        <v>137</v>
      </c>
      <c r="B154" s="17">
        <v>874.93</v>
      </c>
      <c r="C154" s="17">
        <v>3813.59</v>
      </c>
      <c r="D154" s="17">
        <v>1556.99</v>
      </c>
      <c r="E154" s="17">
        <v>697.12900000000002</v>
      </c>
      <c r="F154" s="17">
        <v>1555.44</v>
      </c>
      <c r="G154" s="17">
        <v>1429.61</v>
      </c>
      <c r="H154" s="17">
        <v>2566.37</v>
      </c>
      <c r="I154" s="17">
        <v>1421.66</v>
      </c>
      <c r="J154" s="17">
        <v>898.77200000000005</v>
      </c>
      <c r="K154" s="23"/>
      <c r="L154" s="17">
        <v>2709.6</v>
      </c>
      <c r="M154" s="17">
        <v>2558.7399999999998</v>
      </c>
      <c r="N154" s="17">
        <v>839.61599999999999</v>
      </c>
      <c r="O154" s="17">
        <v>924.41499999999996</v>
      </c>
      <c r="P154" s="17">
        <v>1057.27</v>
      </c>
      <c r="Q154" s="17">
        <v>576.06200000000001</v>
      </c>
      <c r="R154" s="17">
        <v>1366.54</v>
      </c>
      <c r="S154" s="17">
        <v>862.64300000000003</v>
      </c>
      <c r="T154" s="17">
        <v>782.07399999999996</v>
      </c>
      <c r="U154" s="17">
        <v>820.298</v>
      </c>
      <c r="V154" s="17">
        <v>1174.8699999999999</v>
      </c>
      <c r="W154" s="17">
        <v>840.00699999999995</v>
      </c>
      <c r="X154" s="17">
        <v>1182.8399999999999</v>
      </c>
      <c r="Y154" s="17">
        <v>6264.44</v>
      </c>
      <c r="Z154" s="17">
        <v>1022.04</v>
      </c>
      <c r="AA154" s="17">
        <v>811.03800000000001</v>
      </c>
      <c r="AB154" s="17">
        <v>3926.69</v>
      </c>
      <c r="AC154" s="17">
        <v>2542.5</v>
      </c>
      <c r="AD154" s="23">
        <v>26699.8</v>
      </c>
      <c r="AE154" s="17">
        <v>2086.9899999999998</v>
      </c>
      <c r="AF154" s="17">
        <v>2072.62</v>
      </c>
      <c r="AG154" s="17">
        <v>1679.75</v>
      </c>
      <c r="AH154" s="31">
        <v>1807.48</v>
      </c>
      <c r="AI154" s="17">
        <v>1371.34</v>
      </c>
      <c r="AJ154" s="17">
        <v>1599.35</v>
      </c>
      <c r="AK154" s="17"/>
      <c r="AL154" s="17">
        <v>1148.33</v>
      </c>
      <c r="AM154" s="17">
        <v>969.23099999999999</v>
      </c>
      <c r="AN154" s="17">
        <v>754.38300000000004</v>
      </c>
      <c r="AO154" s="17">
        <v>584.16499999999996</v>
      </c>
      <c r="AP154" s="17">
        <v>1486.46</v>
      </c>
      <c r="AQ154" s="17">
        <v>850.86800000000005</v>
      </c>
      <c r="AR154" s="17">
        <v>799.90700000000004</v>
      </c>
      <c r="AS154" s="17">
        <v>603.96400000000006</v>
      </c>
      <c r="AT154" s="17">
        <v>758.46100000000001</v>
      </c>
      <c r="AU154" s="17">
        <v>1618.69</v>
      </c>
      <c r="AV154" s="17">
        <v>1177.6099999999999</v>
      </c>
      <c r="AW154" s="17">
        <v>1638.62</v>
      </c>
    </row>
    <row r="155" spans="1:49" x14ac:dyDescent="0.35">
      <c r="A155" s="3">
        <f t="shared" si="32"/>
        <v>138</v>
      </c>
      <c r="B155" s="17">
        <v>876.26300000000003</v>
      </c>
      <c r="C155" s="17">
        <v>3819.03</v>
      </c>
      <c r="D155" s="17">
        <v>1558.53</v>
      </c>
      <c r="E155" s="17">
        <v>699.12699999999995</v>
      </c>
      <c r="F155" s="17">
        <v>1554.81</v>
      </c>
      <c r="G155" s="17">
        <v>1428.28</v>
      </c>
      <c r="H155" s="17">
        <v>2563.65</v>
      </c>
      <c r="I155" s="17">
        <v>1423.66</v>
      </c>
      <c r="J155" s="17">
        <v>897.18600000000004</v>
      </c>
      <c r="K155" s="23"/>
      <c r="L155" s="17">
        <v>2711.84</v>
      </c>
      <c r="M155" s="17">
        <v>2561.0500000000002</v>
      </c>
      <c r="N155" s="17">
        <v>838.39400000000001</v>
      </c>
      <c r="O155" s="17">
        <v>924.98599999999999</v>
      </c>
      <c r="P155" s="17">
        <v>1058.83</v>
      </c>
      <c r="Q155" s="17">
        <v>576.05899999999997</v>
      </c>
      <c r="R155" s="17">
        <v>1372.13</v>
      </c>
      <c r="S155" s="17">
        <v>864.91</v>
      </c>
      <c r="T155" s="17">
        <v>782.08299999999997</v>
      </c>
      <c r="U155" s="17">
        <v>821.78700000000003</v>
      </c>
      <c r="V155" s="17">
        <v>1177.8</v>
      </c>
      <c r="W155" s="17">
        <v>840.38</v>
      </c>
      <c r="X155" s="17">
        <v>1186.71</v>
      </c>
      <c r="Y155" s="17">
        <v>6270.95</v>
      </c>
      <c r="Z155" s="17">
        <v>1021.92</v>
      </c>
      <c r="AA155" s="17">
        <v>808.56299999999999</v>
      </c>
      <c r="AB155" s="17">
        <v>3925.72</v>
      </c>
      <c r="AC155" s="17">
        <v>2547.83</v>
      </c>
      <c r="AD155" s="23">
        <v>26732.400000000001</v>
      </c>
      <c r="AE155" s="17">
        <v>2089.52</v>
      </c>
      <c r="AF155" s="17">
        <v>2075.2199999999998</v>
      </c>
      <c r="AG155" s="17">
        <v>1680.74</v>
      </c>
      <c r="AH155" s="31">
        <v>1807.99</v>
      </c>
      <c r="AI155" s="17">
        <v>1371.97</v>
      </c>
      <c r="AJ155" s="17">
        <v>1596.43</v>
      </c>
      <c r="AK155" s="17"/>
      <c r="AL155" s="17">
        <v>1145.95</v>
      </c>
      <c r="AM155" s="17">
        <v>968.827</v>
      </c>
      <c r="AN155" s="17">
        <v>754.54499999999996</v>
      </c>
      <c r="AO155" s="17">
        <v>585.06600000000003</v>
      </c>
      <c r="AP155" s="17">
        <v>1488.8</v>
      </c>
      <c r="AQ155" s="17">
        <v>850.99900000000002</v>
      </c>
      <c r="AR155" s="17">
        <v>800.23500000000001</v>
      </c>
      <c r="AS155" s="17">
        <v>605.52499999999998</v>
      </c>
      <c r="AT155" s="17">
        <v>756.85400000000004</v>
      </c>
      <c r="AU155" s="17">
        <v>1617.23</v>
      </c>
      <c r="AV155" s="17">
        <v>1182.1300000000001</v>
      </c>
      <c r="AW155" s="17">
        <v>1639.48</v>
      </c>
    </row>
    <row r="156" spans="1:49" x14ac:dyDescent="0.35">
      <c r="A156" s="3">
        <f t="shared" si="32"/>
        <v>139</v>
      </c>
      <c r="B156" s="17">
        <v>877.63800000000003</v>
      </c>
      <c r="C156" s="17">
        <v>3831.7</v>
      </c>
      <c r="D156" s="17">
        <v>1561.27</v>
      </c>
      <c r="E156" s="17">
        <v>701.45899999999995</v>
      </c>
      <c r="F156" s="17">
        <v>1558.4</v>
      </c>
      <c r="G156" s="17">
        <v>1429.57</v>
      </c>
      <c r="H156" s="17">
        <v>2563.19</v>
      </c>
      <c r="I156" s="17">
        <v>1422.3</v>
      </c>
      <c r="J156" s="17">
        <v>897.92399999999998</v>
      </c>
      <c r="K156" s="23"/>
      <c r="L156" s="17">
        <v>2715.18</v>
      </c>
      <c r="M156" s="17">
        <v>2563.35</v>
      </c>
      <c r="N156" s="17">
        <v>840.85500000000002</v>
      </c>
      <c r="O156" s="17">
        <v>927.548</v>
      </c>
      <c r="P156" s="17">
        <v>1060.6199999999999</v>
      </c>
      <c r="Q156" s="17">
        <v>575.08600000000001</v>
      </c>
      <c r="R156" s="17">
        <v>1372.97</v>
      </c>
      <c r="S156" s="17">
        <v>865.69600000000003</v>
      </c>
      <c r="T156" s="17">
        <v>783.17100000000005</v>
      </c>
      <c r="U156" s="17">
        <v>821.702</v>
      </c>
      <c r="V156" s="17">
        <v>1177.26</v>
      </c>
      <c r="W156" s="17">
        <v>838.70100000000002</v>
      </c>
      <c r="X156" s="17">
        <v>1186.93</v>
      </c>
      <c r="Y156" s="17">
        <v>6278.86</v>
      </c>
      <c r="Z156" s="17">
        <v>1023.37</v>
      </c>
      <c r="AA156" s="17">
        <v>810.404</v>
      </c>
      <c r="AB156" s="17">
        <v>3931.94</v>
      </c>
      <c r="AC156" s="17">
        <v>2549.7199999999998</v>
      </c>
      <c r="AD156" s="23">
        <v>26749</v>
      </c>
      <c r="AE156" s="17">
        <v>2090.12</v>
      </c>
      <c r="AF156" s="17">
        <v>2076.27</v>
      </c>
      <c r="AG156" s="17">
        <v>1680.48</v>
      </c>
      <c r="AH156" s="31">
        <v>1809.67</v>
      </c>
      <c r="AI156" s="17">
        <v>1373.8</v>
      </c>
      <c r="AJ156" s="17">
        <v>1600.07</v>
      </c>
      <c r="AK156" s="17"/>
      <c r="AL156" s="17">
        <v>1146.96</v>
      </c>
      <c r="AM156" s="17">
        <v>970.21900000000005</v>
      </c>
      <c r="AN156" s="17">
        <v>755.61900000000003</v>
      </c>
      <c r="AO156" s="17">
        <v>585.63199999999995</v>
      </c>
      <c r="AP156" s="17">
        <v>1489.56</v>
      </c>
      <c r="AQ156" s="17">
        <v>852.74</v>
      </c>
      <c r="AR156" s="17">
        <v>802.61199999999997</v>
      </c>
      <c r="AS156" s="17">
        <v>605.07100000000003</v>
      </c>
      <c r="AT156" s="17">
        <v>759.11699999999996</v>
      </c>
      <c r="AU156" s="17">
        <v>1617.9</v>
      </c>
      <c r="AV156" s="17">
        <v>1184.82</v>
      </c>
      <c r="AW156" s="17">
        <v>1638.9</v>
      </c>
    </row>
    <row r="157" spans="1:49" x14ac:dyDescent="0.35">
      <c r="A157" s="3">
        <f t="shared" si="32"/>
        <v>140</v>
      </c>
      <c r="B157" s="17">
        <v>877.87599999999998</v>
      </c>
      <c r="C157" s="17">
        <v>3837.77</v>
      </c>
      <c r="D157" s="17">
        <v>1562.85</v>
      </c>
      <c r="E157" s="17">
        <v>704.03800000000001</v>
      </c>
      <c r="F157" s="17">
        <v>1556.67</v>
      </c>
      <c r="G157" s="17">
        <v>1431.09</v>
      </c>
      <c r="H157" s="17">
        <v>2563.2199999999998</v>
      </c>
      <c r="I157" s="17">
        <v>1422.03</v>
      </c>
      <c r="J157" s="17">
        <v>898.94100000000003</v>
      </c>
      <c r="K157" s="23"/>
      <c r="L157" s="17">
        <v>2714.94</v>
      </c>
      <c r="M157" s="17">
        <v>2567.5100000000002</v>
      </c>
      <c r="N157" s="17">
        <v>839.86</v>
      </c>
      <c r="O157" s="17">
        <v>927.19399999999996</v>
      </c>
      <c r="P157" s="17">
        <v>1062.6500000000001</v>
      </c>
      <c r="Q157" s="17">
        <v>575.23299999999995</v>
      </c>
      <c r="R157" s="17">
        <v>1372.22</v>
      </c>
      <c r="S157" s="17">
        <v>865.16800000000001</v>
      </c>
      <c r="T157" s="17">
        <v>782.75699999999995</v>
      </c>
      <c r="U157" s="17">
        <v>824.66600000000005</v>
      </c>
      <c r="V157" s="17">
        <v>1179.71</v>
      </c>
      <c r="W157" s="17">
        <v>839.83699999999999</v>
      </c>
      <c r="X157" s="17">
        <v>1186.94</v>
      </c>
      <c r="Y157" s="17">
        <v>6283.11</v>
      </c>
      <c r="Z157" s="17">
        <v>1023.1</v>
      </c>
      <c r="AA157" s="17">
        <v>812.00199999999995</v>
      </c>
      <c r="AB157" s="17">
        <v>3931.99</v>
      </c>
      <c r="AC157" s="17">
        <v>2552.42</v>
      </c>
      <c r="AD157" s="23">
        <v>26719.4</v>
      </c>
      <c r="AE157" s="17">
        <v>2091.8200000000002</v>
      </c>
      <c r="AF157" s="17">
        <v>2077.09</v>
      </c>
      <c r="AG157" s="17">
        <v>1682.24</v>
      </c>
      <c r="AH157" s="31">
        <v>1810.29</v>
      </c>
      <c r="AI157" s="17">
        <v>1375.73</v>
      </c>
      <c r="AJ157" s="17">
        <v>1601.2</v>
      </c>
      <c r="AK157" s="17"/>
      <c r="AL157" s="17">
        <v>1147.8699999999999</v>
      </c>
      <c r="AM157" s="17">
        <v>969.60900000000004</v>
      </c>
      <c r="AN157" s="17">
        <v>756.77300000000002</v>
      </c>
      <c r="AO157" s="17">
        <v>585.90300000000002</v>
      </c>
      <c r="AP157" s="17">
        <v>1490.52</v>
      </c>
      <c r="AQ157" s="17">
        <v>853.02</v>
      </c>
      <c r="AR157" s="17">
        <v>798.87900000000002</v>
      </c>
      <c r="AS157" s="17">
        <v>605.90300000000002</v>
      </c>
      <c r="AT157" s="17">
        <v>759.91</v>
      </c>
      <c r="AU157" s="17">
        <v>1618.63</v>
      </c>
      <c r="AV157" s="17">
        <v>1185.71</v>
      </c>
      <c r="AW157" s="17">
        <v>1639.34</v>
      </c>
    </row>
    <row r="158" spans="1:49" x14ac:dyDescent="0.35">
      <c r="A158" s="3">
        <f t="shared" si="32"/>
        <v>141</v>
      </c>
      <c r="B158" s="17">
        <v>878.35799999999995</v>
      </c>
      <c r="C158" s="17">
        <v>3843.52</v>
      </c>
      <c r="D158" s="17">
        <v>1565.96</v>
      </c>
      <c r="E158" s="17">
        <v>709.42200000000003</v>
      </c>
      <c r="F158" s="17">
        <v>1559.68</v>
      </c>
      <c r="G158" s="17">
        <v>1431.78</v>
      </c>
      <c r="H158" s="17">
        <v>2557.04</v>
      </c>
      <c r="I158" s="17">
        <v>1422.53</v>
      </c>
      <c r="J158" s="17">
        <v>896.11699999999996</v>
      </c>
      <c r="K158" s="23"/>
      <c r="L158" s="17">
        <v>2715.63</v>
      </c>
      <c r="M158" s="17">
        <v>2568.08</v>
      </c>
      <c r="N158" s="17">
        <v>842.14700000000005</v>
      </c>
      <c r="O158" s="17">
        <v>928.64300000000003</v>
      </c>
      <c r="P158" s="17">
        <v>1065.05</v>
      </c>
      <c r="Q158" s="17">
        <v>576.37400000000002</v>
      </c>
      <c r="R158" s="17">
        <v>1377.01</v>
      </c>
      <c r="S158" s="17">
        <v>866.48199999999997</v>
      </c>
      <c r="T158" s="17">
        <v>781.73199999999997</v>
      </c>
      <c r="U158" s="17">
        <v>825.58500000000004</v>
      </c>
      <c r="V158" s="17">
        <v>1181.17</v>
      </c>
      <c r="W158" s="17">
        <v>840.14499999999998</v>
      </c>
      <c r="X158" s="17">
        <v>1188.94</v>
      </c>
      <c r="Y158" s="17">
        <v>6285.86</v>
      </c>
      <c r="Z158" s="17">
        <v>1025.4000000000001</v>
      </c>
      <c r="AA158" s="17">
        <v>810.73400000000004</v>
      </c>
      <c r="AB158" s="17">
        <v>3934.05</v>
      </c>
      <c r="AC158" s="17">
        <v>2553.71</v>
      </c>
      <c r="AD158" s="23">
        <v>26616.9</v>
      </c>
      <c r="AE158" s="17">
        <v>2094.15</v>
      </c>
      <c r="AF158" s="17">
        <v>2078.7800000000002</v>
      </c>
      <c r="AG158" s="17">
        <v>1683.75</v>
      </c>
      <c r="AH158" s="31">
        <v>1814.11</v>
      </c>
      <c r="AI158" s="17">
        <v>1377.03</v>
      </c>
      <c r="AJ158" s="17">
        <v>1602.69</v>
      </c>
      <c r="AK158" s="17"/>
      <c r="AL158" s="17">
        <v>1146.5899999999999</v>
      </c>
      <c r="AM158" s="17">
        <v>970.88499999999999</v>
      </c>
      <c r="AN158" s="17">
        <v>758.79600000000005</v>
      </c>
      <c r="AO158" s="17">
        <v>584.923</v>
      </c>
      <c r="AP158" s="17">
        <v>1492.31</v>
      </c>
      <c r="AQ158" s="17">
        <v>853.92</v>
      </c>
      <c r="AR158" s="17">
        <v>798.46500000000003</v>
      </c>
      <c r="AS158" s="17">
        <v>606.82100000000003</v>
      </c>
      <c r="AT158" s="17">
        <v>759.25800000000004</v>
      </c>
      <c r="AU158" s="17">
        <v>1619.54</v>
      </c>
      <c r="AV158" s="17">
        <v>1186.79</v>
      </c>
      <c r="AW158" s="17">
        <v>1637.65</v>
      </c>
    </row>
    <row r="159" spans="1:49" x14ac:dyDescent="0.35">
      <c r="A159" s="3">
        <f t="shared" si="32"/>
        <v>142</v>
      </c>
      <c r="B159" s="17">
        <v>878.02</v>
      </c>
      <c r="C159" s="17">
        <v>3846.43</v>
      </c>
      <c r="D159" s="17">
        <v>1566.53</v>
      </c>
      <c r="E159" s="17">
        <v>711.87599999999998</v>
      </c>
      <c r="F159" s="17">
        <v>1559.79</v>
      </c>
      <c r="G159" s="17">
        <v>1433.98</v>
      </c>
      <c r="H159" s="17">
        <v>2558.71</v>
      </c>
      <c r="I159" s="17">
        <v>1422.31</v>
      </c>
      <c r="J159" s="17">
        <v>899.68200000000002</v>
      </c>
      <c r="K159" s="23"/>
      <c r="L159" s="17">
        <v>2719.19</v>
      </c>
      <c r="M159" s="17">
        <v>2570.92</v>
      </c>
      <c r="N159" s="17">
        <v>841.14800000000002</v>
      </c>
      <c r="O159" s="17">
        <v>929.899</v>
      </c>
      <c r="P159" s="17">
        <v>1065.28</v>
      </c>
      <c r="Q159" s="17">
        <v>577.66700000000003</v>
      </c>
      <c r="R159" s="17">
        <v>1375.32</v>
      </c>
      <c r="S159" s="17">
        <v>864.89099999999996</v>
      </c>
      <c r="T159" s="17">
        <v>780.94899999999996</v>
      </c>
      <c r="U159" s="17">
        <v>827.68299999999999</v>
      </c>
      <c r="V159" s="17">
        <v>1181.24</v>
      </c>
      <c r="W159" s="17">
        <v>837.96</v>
      </c>
      <c r="X159" s="17">
        <v>1189.8399999999999</v>
      </c>
      <c r="Y159" s="17">
        <v>6293.51</v>
      </c>
      <c r="Z159" s="17">
        <v>1025.22</v>
      </c>
      <c r="AA159" s="17">
        <v>813.72699999999998</v>
      </c>
      <c r="AB159" s="17">
        <v>3938.81</v>
      </c>
      <c r="AC159" s="17">
        <v>2557.08</v>
      </c>
      <c r="AD159" s="23">
        <v>26888</v>
      </c>
      <c r="AE159" s="17">
        <v>2094.0100000000002</v>
      </c>
      <c r="AF159" s="17">
        <v>2080.4899999999998</v>
      </c>
      <c r="AG159" s="17">
        <v>1683.44</v>
      </c>
      <c r="AH159" s="31">
        <v>1812.45</v>
      </c>
      <c r="AI159" s="17">
        <v>1377.77</v>
      </c>
      <c r="AJ159" s="17">
        <v>1605.33</v>
      </c>
      <c r="AK159" s="17"/>
      <c r="AL159" s="17">
        <v>1146.42</v>
      </c>
      <c r="AM159" s="17">
        <v>972.92200000000003</v>
      </c>
      <c r="AN159" s="17">
        <v>759.87699999999995</v>
      </c>
      <c r="AO159" s="17">
        <v>584.57500000000005</v>
      </c>
      <c r="AP159" s="17">
        <v>1493.2</v>
      </c>
      <c r="AQ159" s="17">
        <v>854.35799999999995</v>
      </c>
      <c r="AR159" s="17">
        <v>798.16499999999996</v>
      </c>
      <c r="AS159" s="17">
        <v>607.59400000000005</v>
      </c>
      <c r="AT159" s="17">
        <v>759.12099999999998</v>
      </c>
      <c r="AU159" s="17">
        <v>1621.57</v>
      </c>
      <c r="AV159" s="17">
        <v>1186.7</v>
      </c>
      <c r="AW159" s="17">
        <v>1639.7</v>
      </c>
    </row>
    <row r="160" spans="1:49" x14ac:dyDescent="0.35">
      <c r="A160" s="3">
        <f t="shared" si="32"/>
        <v>143</v>
      </c>
      <c r="B160" s="17">
        <v>878.92700000000002</v>
      </c>
      <c r="C160" s="17">
        <v>3856.37</v>
      </c>
      <c r="D160" s="17">
        <v>1568.72</v>
      </c>
      <c r="E160" s="17">
        <v>715.69500000000005</v>
      </c>
      <c r="F160" s="17">
        <v>1559.39</v>
      </c>
      <c r="G160" s="17">
        <v>1434.41</v>
      </c>
      <c r="H160" s="17">
        <v>2553.8200000000002</v>
      </c>
      <c r="I160" s="17">
        <v>1423.95</v>
      </c>
      <c r="J160" s="17">
        <v>898.07299999999998</v>
      </c>
      <c r="K160" s="23"/>
      <c r="L160" s="17">
        <v>2719.85</v>
      </c>
      <c r="M160" s="17">
        <v>2574.15</v>
      </c>
      <c r="N160" s="17">
        <v>840.94899999999996</v>
      </c>
      <c r="O160" s="17">
        <v>931.59500000000003</v>
      </c>
      <c r="P160" s="17">
        <v>1067.95</v>
      </c>
      <c r="Q160" s="17">
        <v>578.16700000000003</v>
      </c>
      <c r="R160" s="17">
        <v>1379.38</v>
      </c>
      <c r="S160" s="17">
        <v>867.62199999999996</v>
      </c>
      <c r="T160" s="17">
        <v>781.024</v>
      </c>
      <c r="U160" s="17">
        <v>829.42</v>
      </c>
      <c r="V160" s="17">
        <v>1183.74</v>
      </c>
      <c r="W160" s="17">
        <v>838.88</v>
      </c>
      <c r="X160" s="17">
        <v>1189.9000000000001</v>
      </c>
      <c r="Y160" s="17">
        <v>6309.08</v>
      </c>
      <c r="Z160" s="17">
        <v>1025.3399999999999</v>
      </c>
      <c r="AA160" s="17">
        <v>812.48900000000003</v>
      </c>
      <c r="AB160" s="17">
        <v>3941.66</v>
      </c>
      <c r="AC160" s="17">
        <v>2560.31</v>
      </c>
      <c r="AD160" s="23">
        <v>26527.3</v>
      </c>
      <c r="AE160" s="17">
        <v>2097.6</v>
      </c>
      <c r="AF160" s="17">
        <v>2081.44</v>
      </c>
      <c r="AG160" s="17">
        <v>1685.62</v>
      </c>
      <c r="AH160" s="31">
        <v>1816.82</v>
      </c>
      <c r="AI160" s="17">
        <v>1380.42</v>
      </c>
      <c r="AJ160" s="17">
        <v>1607.91</v>
      </c>
      <c r="AK160" s="17"/>
      <c r="AL160" s="17">
        <v>1146.6600000000001</v>
      </c>
      <c r="AM160" s="17">
        <v>972.06</v>
      </c>
      <c r="AN160" s="17">
        <v>762.48699999999997</v>
      </c>
      <c r="AO160" s="17">
        <v>585.31100000000004</v>
      </c>
      <c r="AP160" s="17">
        <v>1495.73</v>
      </c>
      <c r="AQ160" s="17">
        <v>855.55499999999995</v>
      </c>
      <c r="AR160" s="17">
        <v>796.92399999999998</v>
      </c>
      <c r="AS160" s="17">
        <v>607.18299999999999</v>
      </c>
      <c r="AT160" s="17">
        <v>759.47400000000005</v>
      </c>
      <c r="AU160" s="17">
        <v>1621.72</v>
      </c>
      <c r="AV160" s="17">
        <v>1192.6400000000001</v>
      </c>
      <c r="AW160" s="17">
        <v>1639.89</v>
      </c>
    </row>
    <row r="161" spans="1:49" x14ac:dyDescent="0.35">
      <c r="A161" s="3">
        <f t="shared" si="32"/>
        <v>144</v>
      </c>
      <c r="B161" s="17">
        <v>878.23</v>
      </c>
      <c r="C161" s="17">
        <v>3859.42</v>
      </c>
      <c r="D161" s="17">
        <v>1570.76</v>
      </c>
      <c r="E161" s="17">
        <v>720.12900000000002</v>
      </c>
      <c r="F161" s="17">
        <v>1558.85</v>
      </c>
      <c r="G161" s="17">
        <v>1433.83</v>
      </c>
      <c r="H161" s="17">
        <v>2556.23</v>
      </c>
      <c r="I161" s="17">
        <v>1425.93</v>
      </c>
      <c r="J161" s="17">
        <v>900.01700000000005</v>
      </c>
      <c r="K161" s="23"/>
      <c r="L161" s="17">
        <v>2721.96</v>
      </c>
      <c r="M161" s="17">
        <v>2578.52</v>
      </c>
      <c r="N161" s="17">
        <v>841.39</v>
      </c>
      <c r="O161" s="17">
        <v>930.726</v>
      </c>
      <c r="P161" s="17">
        <v>1067.6099999999999</v>
      </c>
      <c r="Q161" s="17">
        <v>579.56200000000001</v>
      </c>
      <c r="R161" s="17">
        <v>1382.61</v>
      </c>
      <c r="S161" s="17">
        <v>867.83799999999997</v>
      </c>
      <c r="T161" s="17">
        <v>779.72</v>
      </c>
      <c r="U161" s="17">
        <v>829.86099999999999</v>
      </c>
      <c r="V161" s="17">
        <v>1184.3699999999999</v>
      </c>
      <c r="W161" s="17">
        <v>838.43100000000004</v>
      </c>
      <c r="X161" s="17">
        <v>1191.53</v>
      </c>
      <c r="Y161" s="17">
        <v>6312.82</v>
      </c>
      <c r="Z161" s="17">
        <v>1026.2</v>
      </c>
      <c r="AA161" s="17">
        <v>814.173</v>
      </c>
      <c r="AB161" s="17">
        <v>3943.3</v>
      </c>
      <c r="AC161" s="17">
        <v>2561.2399999999998</v>
      </c>
      <c r="AD161" s="23">
        <v>26787.8</v>
      </c>
      <c r="AE161" s="17">
        <v>2099.14</v>
      </c>
      <c r="AF161" s="17">
        <v>2083.19</v>
      </c>
      <c r="AG161" s="17">
        <v>1686.1</v>
      </c>
      <c r="AH161" s="31">
        <v>1819.73</v>
      </c>
      <c r="AI161" s="17">
        <v>1382.47</v>
      </c>
      <c r="AJ161" s="17">
        <v>1607.46</v>
      </c>
      <c r="AK161" s="17"/>
      <c r="AL161" s="17">
        <v>1148.18</v>
      </c>
      <c r="AM161" s="17">
        <v>973.74699999999996</v>
      </c>
      <c r="AN161" s="17">
        <v>764.03</v>
      </c>
      <c r="AO161" s="17">
        <v>586.05100000000004</v>
      </c>
      <c r="AP161" s="17">
        <v>1494.36</v>
      </c>
      <c r="AQ161" s="17">
        <v>855.26300000000003</v>
      </c>
      <c r="AR161" s="17">
        <v>796.86099999999999</v>
      </c>
      <c r="AS161" s="17">
        <v>607.37300000000005</v>
      </c>
      <c r="AT161" s="17">
        <v>760.34299999999996</v>
      </c>
      <c r="AU161" s="17">
        <v>1623.81</v>
      </c>
      <c r="AV161" s="17">
        <v>1193.93</v>
      </c>
      <c r="AW161" s="17">
        <v>1640.81</v>
      </c>
    </row>
    <row r="162" spans="1:49" x14ac:dyDescent="0.35">
      <c r="A162" s="3">
        <f t="shared" si="32"/>
        <v>145</v>
      </c>
      <c r="B162" s="17">
        <v>880.08299999999997</v>
      </c>
      <c r="C162" s="17">
        <v>3866.34</v>
      </c>
      <c r="D162" s="17">
        <v>1570.49</v>
      </c>
      <c r="E162" s="17">
        <v>724.32299999999998</v>
      </c>
      <c r="F162" s="17">
        <v>1559.19</v>
      </c>
      <c r="G162" s="17">
        <v>1437.69</v>
      </c>
      <c r="H162" s="17">
        <v>2556.89</v>
      </c>
      <c r="I162" s="17">
        <v>1424.12</v>
      </c>
      <c r="J162" s="17">
        <v>898.90200000000004</v>
      </c>
      <c r="K162" s="23"/>
      <c r="L162" s="17">
        <v>2721.88</v>
      </c>
      <c r="M162" s="17">
        <v>2580.0700000000002</v>
      </c>
      <c r="N162" s="17">
        <v>841.58199999999999</v>
      </c>
      <c r="O162" s="17">
        <v>932.36300000000006</v>
      </c>
      <c r="P162" s="17">
        <v>1068.92</v>
      </c>
      <c r="Q162" s="17">
        <v>578.476</v>
      </c>
      <c r="R162" s="17">
        <v>1382.67</v>
      </c>
      <c r="S162" s="17">
        <v>870.10900000000004</v>
      </c>
      <c r="T162" s="17">
        <v>776.53200000000004</v>
      </c>
      <c r="U162" s="17">
        <v>832.60900000000004</v>
      </c>
      <c r="V162" s="17">
        <v>1187.7</v>
      </c>
      <c r="W162" s="17">
        <v>838.66399999999999</v>
      </c>
      <c r="X162" s="17">
        <v>1192.52</v>
      </c>
      <c r="Y162" s="17">
        <v>6315.87</v>
      </c>
      <c r="Z162" s="17">
        <v>1027.8599999999999</v>
      </c>
      <c r="AA162" s="17">
        <v>814.17399999999998</v>
      </c>
      <c r="AB162" s="17">
        <v>3943.73</v>
      </c>
      <c r="AC162" s="17">
        <v>2564.7199999999998</v>
      </c>
      <c r="AD162" s="23">
        <v>26656.5</v>
      </c>
      <c r="AE162" s="17">
        <v>2100.5300000000002</v>
      </c>
      <c r="AF162" s="17">
        <v>2084.42</v>
      </c>
      <c r="AG162" s="17">
        <v>1687.65</v>
      </c>
      <c r="AH162" s="31">
        <v>1820.8</v>
      </c>
      <c r="AI162" s="17">
        <v>1383.15</v>
      </c>
      <c r="AJ162" s="17">
        <v>1607.51</v>
      </c>
      <c r="AK162" s="17"/>
      <c r="AL162" s="17">
        <v>1146.8</v>
      </c>
      <c r="AM162" s="17">
        <v>973.93100000000004</v>
      </c>
      <c r="AN162" s="17">
        <v>764.52499999999998</v>
      </c>
      <c r="AO162" s="17">
        <v>586.28300000000002</v>
      </c>
      <c r="AP162" s="17">
        <v>1498.77</v>
      </c>
      <c r="AQ162" s="17">
        <v>855.99699999999996</v>
      </c>
      <c r="AR162" s="17">
        <v>794.95899999999995</v>
      </c>
      <c r="AS162" s="17">
        <v>608.72900000000004</v>
      </c>
      <c r="AT162" s="17">
        <v>759.71100000000001</v>
      </c>
      <c r="AU162" s="17">
        <v>1624</v>
      </c>
      <c r="AV162" s="17">
        <v>1194.79</v>
      </c>
      <c r="AW162" s="17">
        <v>1643.36</v>
      </c>
    </row>
    <row r="163" spans="1:49" x14ac:dyDescent="0.35">
      <c r="A163" s="3">
        <f t="shared" si="32"/>
        <v>146</v>
      </c>
      <c r="B163" s="17">
        <v>877.78300000000002</v>
      </c>
      <c r="C163" s="17">
        <v>3868.73</v>
      </c>
      <c r="D163" s="17">
        <v>1575.08</v>
      </c>
      <c r="E163" s="17">
        <v>728.91600000000005</v>
      </c>
      <c r="F163" s="17">
        <v>1558.73</v>
      </c>
      <c r="G163" s="17">
        <v>1434.88</v>
      </c>
      <c r="H163" s="17">
        <v>2556.69</v>
      </c>
      <c r="I163" s="17">
        <v>1426.11</v>
      </c>
      <c r="J163" s="17">
        <v>900.36300000000006</v>
      </c>
      <c r="K163" s="23"/>
      <c r="L163" s="17">
        <v>2723.23</v>
      </c>
      <c r="M163" s="17">
        <v>2580.7600000000002</v>
      </c>
      <c r="N163" s="17">
        <v>842.28800000000001</v>
      </c>
      <c r="O163" s="17">
        <v>931.52599999999995</v>
      </c>
      <c r="P163" s="17">
        <v>1071.6300000000001</v>
      </c>
      <c r="Q163" s="17">
        <v>579.82399999999996</v>
      </c>
      <c r="R163" s="17">
        <v>1383.98</v>
      </c>
      <c r="S163" s="17">
        <v>868.63900000000001</v>
      </c>
      <c r="T163" s="17">
        <v>776.17700000000002</v>
      </c>
      <c r="U163" s="17">
        <v>834.85799999999995</v>
      </c>
      <c r="V163" s="17">
        <v>1187.04</v>
      </c>
      <c r="W163" s="17">
        <v>840.298</v>
      </c>
      <c r="X163" s="17">
        <v>1192.57</v>
      </c>
      <c r="Y163" s="17">
        <v>6322.33</v>
      </c>
      <c r="Z163" s="17">
        <v>1027.42</v>
      </c>
      <c r="AA163" s="17">
        <v>814.83199999999999</v>
      </c>
      <c r="AB163" s="17">
        <v>3946.95</v>
      </c>
      <c r="AC163" s="17">
        <v>2567.63</v>
      </c>
      <c r="AD163" s="23">
        <v>26658.3</v>
      </c>
      <c r="AE163" s="17">
        <v>2103.46</v>
      </c>
      <c r="AF163" s="17">
        <v>2086.23</v>
      </c>
      <c r="AG163" s="17">
        <v>1689</v>
      </c>
      <c r="AH163" s="31">
        <v>1823.38</v>
      </c>
      <c r="AI163" s="17">
        <v>1385.16</v>
      </c>
      <c r="AJ163" s="17">
        <v>1608.13</v>
      </c>
      <c r="AK163" s="17"/>
      <c r="AL163" s="17">
        <v>1145.3699999999999</v>
      </c>
      <c r="AM163" s="17">
        <v>974.01499999999999</v>
      </c>
      <c r="AN163" s="17">
        <v>766.49900000000002</v>
      </c>
      <c r="AO163" s="17">
        <v>586.26499999999999</v>
      </c>
      <c r="AP163" s="17">
        <v>1498.22</v>
      </c>
      <c r="AQ163" s="17">
        <v>858.255</v>
      </c>
      <c r="AR163" s="17">
        <v>795.54899999999998</v>
      </c>
      <c r="AS163" s="17">
        <v>609.38</v>
      </c>
      <c r="AT163" s="17">
        <v>759.79200000000003</v>
      </c>
      <c r="AU163" s="17">
        <v>1624.5</v>
      </c>
      <c r="AV163" s="17">
        <v>1196.56</v>
      </c>
      <c r="AW163" s="17">
        <v>1642.12</v>
      </c>
    </row>
    <row r="164" spans="1:49" x14ac:dyDescent="0.35">
      <c r="A164" s="3">
        <f t="shared" si="32"/>
        <v>147</v>
      </c>
      <c r="B164" s="17">
        <v>877.72299999999996</v>
      </c>
      <c r="C164" s="17">
        <v>3874.25</v>
      </c>
      <c r="D164" s="17">
        <v>1575.64</v>
      </c>
      <c r="E164" s="17">
        <v>731.19799999999998</v>
      </c>
      <c r="F164" s="17">
        <v>1562.24</v>
      </c>
      <c r="G164" s="17">
        <v>1438.25</v>
      </c>
      <c r="H164" s="17">
        <v>2553.13</v>
      </c>
      <c r="I164" s="17">
        <v>1425.8</v>
      </c>
      <c r="J164" s="17">
        <v>900.11</v>
      </c>
      <c r="K164" s="23"/>
      <c r="L164" s="17">
        <v>2725.78</v>
      </c>
      <c r="M164" s="17">
        <v>2583.86</v>
      </c>
      <c r="N164" s="17">
        <v>842.09199999999998</v>
      </c>
      <c r="O164" s="17">
        <v>932.952</v>
      </c>
      <c r="P164" s="17">
        <v>1073.03</v>
      </c>
      <c r="Q164" s="17">
        <v>581.279</v>
      </c>
      <c r="R164" s="17">
        <v>1388.21</v>
      </c>
      <c r="S164" s="17">
        <v>870.69299999999998</v>
      </c>
      <c r="T164" s="17">
        <v>772.21600000000001</v>
      </c>
      <c r="U164" s="17">
        <v>836.06700000000001</v>
      </c>
      <c r="V164" s="17">
        <v>1189.0899999999999</v>
      </c>
      <c r="W164" s="17">
        <v>840.36599999999999</v>
      </c>
      <c r="X164" s="17">
        <v>1195.04</v>
      </c>
      <c r="Y164" s="17">
        <v>6331.38</v>
      </c>
      <c r="Z164" s="17">
        <v>1029.9100000000001</v>
      </c>
      <c r="AA164" s="17">
        <v>815.29</v>
      </c>
      <c r="AB164" s="17">
        <v>3951.18</v>
      </c>
      <c r="AC164" s="17">
        <v>2571.81</v>
      </c>
      <c r="AD164" s="23">
        <v>26759.8</v>
      </c>
      <c r="AE164" s="17">
        <v>2105.35</v>
      </c>
      <c r="AF164" s="17">
        <v>2087.3000000000002</v>
      </c>
      <c r="AG164" s="17">
        <v>1688.33</v>
      </c>
      <c r="AH164" s="31">
        <v>1825.75</v>
      </c>
      <c r="AI164" s="17">
        <v>1386.76</v>
      </c>
      <c r="AJ164" s="17">
        <v>1607.69</v>
      </c>
      <c r="AK164" s="17"/>
      <c r="AL164" s="17">
        <v>1145.8399999999999</v>
      </c>
      <c r="AM164" s="17">
        <v>974.47199999999998</v>
      </c>
      <c r="AN164" s="17">
        <v>768.45100000000002</v>
      </c>
      <c r="AO164" s="17">
        <v>586.12</v>
      </c>
      <c r="AP164" s="17">
        <v>1499.75</v>
      </c>
      <c r="AQ164" s="17">
        <v>859.40200000000004</v>
      </c>
      <c r="AR164" s="17">
        <v>794.23599999999999</v>
      </c>
      <c r="AS164" s="17">
        <v>609.56799999999998</v>
      </c>
      <c r="AT164" s="17">
        <v>760.02300000000002</v>
      </c>
      <c r="AU164" s="17">
        <v>1626.74</v>
      </c>
      <c r="AV164" s="17">
        <v>1197.8399999999999</v>
      </c>
      <c r="AW164" s="17">
        <v>1645.27</v>
      </c>
    </row>
    <row r="165" spans="1:49" x14ac:dyDescent="0.35">
      <c r="A165" s="3">
        <f t="shared" si="32"/>
        <v>148</v>
      </c>
      <c r="B165" s="17">
        <v>877.99699999999996</v>
      </c>
      <c r="C165" s="17">
        <v>3881.74</v>
      </c>
      <c r="D165" s="17">
        <v>1577.88</v>
      </c>
      <c r="E165" s="17">
        <v>733.56600000000003</v>
      </c>
      <c r="F165" s="17">
        <v>1564.71</v>
      </c>
      <c r="G165" s="17">
        <v>1438.62</v>
      </c>
      <c r="H165" s="17">
        <v>2557.16</v>
      </c>
      <c r="I165" s="17">
        <v>1424.82</v>
      </c>
      <c r="J165" s="17">
        <v>901.03099999999995</v>
      </c>
      <c r="K165" s="23"/>
      <c r="L165" s="17">
        <v>2726.19</v>
      </c>
      <c r="M165" s="17">
        <v>2586.52</v>
      </c>
      <c r="N165" s="17">
        <v>842.07500000000005</v>
      </c>
      <c r="O165" s="17">
        <v>934.91</v>
      </c>
      <c r="P165" s="17">
        <v>1073.51</v>
      </c>
      <c r="Q165" s="17">
        <v>583.97900000000004</v>
      </c>
      <c r="R165" s="17">
        <v>1387.74</v>
      </c>
      <c r="S165" s="17">
        <v>870.05399999999997</v>
      </c>
      <c r="T165" s="17">
        <v>770.15200000000004</v>
      </c>
      <c r="U165" s="17">
        <v>837.28700000000003</v>
      </c>
      <c r="V165" s="17">
        <v>1188.3</v>
      </c>
      <c r="W165" s="17">
        <v>838.82799999999997</v>
      </c>
      <c r="X165" s="17">
        <v>1195.4100000000001</v>
      </c>
      <c r="Y165" s="17">
        <v>6334.49</v>
      </c>
      <c r="Z165" s="17">
        <v>1029.0899999999999</v>
      </c>
      <c r="AA165" s="17">
        <v>814.28499999999997</v>
      </c>
      <c r="AB165" s="17">
        <v>3951.8</v>
      </c>
      <c r="AC165" s="17">
        <v>2571.83</v>
      </c>
      <c r="AD165" s="23">
        <v>26754.6</v>
      </c>
      <c r="AE165" s="17">
        <v>2105.0500000000002</v>
      </c>
      <c r="AF165" s="17">
        <v>2088.39</v>
      </c>
      <c r="AG165" s="17">
        <v>1689.79</v>
      </c>
      <c r="AH165" s="31">
        <v>1825.99</v>
      </c>
      <c r="AI165" s="17">
        <v>1386.88</v>
      </c>
      <c r="AJ165" s="17">
        <v>1611.42</v>
      </c>
      <c r="AK165" s="17"/>
      <c r="AL165" s="17">
        <v>1147.95</v>
      </c>
      <c r="AM165" s="17">
        <v>975.7</v>
      </c>
      <c r="AN165" s="17">
        <v>769.67399999999998</v>
      </c>
      <c r="AO165" s="17">
        <v>587.16600000000005</v>
      </c>
      <c r="AP165" s="17">
        <v>1501.26</v>
      </c>
      <c r="AQ165" s="17">
        <v>857.91600000000005</v>
      </c>
      <c r="AR165" s="17">
        <v>792.529</v>
      </c>
      <c r="AS165" s="17">
        <v>610.67100000000005</v>
      </c>
      <c r="AT165" s="17">
        <v>761.18200000000002</v>
      </c>
      <c r="AU165" s="17">
        <v>1627.32</v>
      </c>
      <c r="AV165" s="17">
        <v>1199.9000000000001</v>
      </c>
      <c r="AW165" s="17">
        <v>1644.89</v>
      </c>
    </row>
    <row r="166" spans="1:49" x14ac:dyDescent="0.35">
      <c r="A166" s="3">
        <f t="shared" si="32"/>
        <v>149</v>
      </c>
      <c r="B166" s="17">
        <v>877.32600000000002</v>
      </c>
      <c r="C166" s="17">
        <v>3886.49</v>
      </c>
      <c r="D166" s="17">
        <v>1579.45</v>
      </c>
      <c r="E166" s="17">
        <v>737.09</v>
      </c>
      <c r="F166" s="17">
        <v>1562.4</v>
      </c>
      <c r="G166" s="17">
        <v>1439.38</v>
      </c>
      <c r="H166" s="17">
        <v>2553.34</v>
      </c>
      <c r="I166" s="17">
        <v>1424.4</v>
      </c>
      <c r="J166" s="17">
        <v>901.48400000000004</v>
      </c>
      <c r="K166" s="23"/>
      <c r="L166" s="17">
        <v>2727.98</v>
      </c>
      <c r="M166" s="17">
        <v>2590.42</v>
      </c>
      <c r="N166" s="17">
        <v>843.70500000000004</v>
      </c>
      <c r="O166" s="17">
        <v>933.19299999999998</v>
      </c>
      <c r="P166" s="17">
        <v>1075.74</v>
      </c>
      <c r="Q166" s="17">
        <v>585.63</v>
      </c>
      <c r="R166" s="17">
        <v>1391.32</v>
      </c>
      <c r="S166" s="17">
        <v>873.19500000000005</v>
      </c>
      <c r="T166" s="17">
        <v>766.60599999999999</v>
      </c>
      <c r="U166" s="17">
        <v>839.12300000000005</v>
      </c>
      <c r="V166" s="17">
        <v>1189.27</v>
      </c>
      <c r="W166" s="17">
        <v>838.35</v>
      </c>
      <c r="X166" s="17">
        <v>1195.17</v>
      </c>
      <c r="Y166" s="17">
        <v>6337.9</v>
      </c>
      <c r="Z166" s="17">
        <v>1027.9000000000001</v>
      </c>
      <c r="AA166" s="17">
        <v>816.31200000000001</v>
      </c>
      <c r="AB166" s="17">
        <v>3954.73</v>
      </c>
      <c r="AC166" s="17">
        <v>2575.15</v>
      </c>
      <c r="AD166" s="23">
        <v>26743.1</v>
      </c>
      <c r="AE166" s="17">
        <v>2107.42</v>
      </c>
      <c r="AF166" s="17">
        <v>2090.08</v>
      </c>
      <c r="AG166" s="17">
        <v>1691.11</v>
      </c>
      <c r="AH166" s="31">
        <v>1829.09</v>
      </c>
      <c r="AI166" s="17">
        <v>1389.36</v>
      </c>
      <c r="AJ166" s="17">
        <v>1613.96</v>
      </c>
      <c r="AK166" s="17"/>
      <c r="AL166" s="17">
        <v>1144.22</v>
      </c>
      <c r="AM166" s="17">
        <v>976.73</v>
      </c>
      <c r="AN166" s="17">
        <v>770.18</v>
      </c>
      <c r="AO166" s="17">
        <v>585.67399999999998</v>
      </c>
      <c r="AP166" s="17">
        <v>1503.1</v>
      </c>
      <c r="AQ166" s="17">
        <v>859.44</v>
      </c>
      <c r="AR166" s="17">
        <v>791.41</v>
      </c>
      <c r="AS166" s="17">
        <v>611.096</v>
      </c>
      <c r="AT166" s="17">
        <v>758.76099999999997</v>
      </c>
      <c r="AU166" s="17">
        <v>1629.03</v>
      </c>
      <c r="AV166" s="17">
        <v>1201.04</v>
      </c>
      <c r="AW166" s="17">
        <v>1648.32</v>
      </c>
    </row>
    <row r="167" spans="1:49" x14ac:dyDescent="0.35">
      <c r="A167" s="3">
        <f t="shared" si="32"/>
        <v>150</v>
      </c>
      <c r="B167" s="17">
        <v>879.22</v>
      </c>
      <c r="C167" s="17">
        <v>3884.03</v>
      </c>
      <c r="D167" s="17">
        <v>1582.01</v>
      </c>
      <c r="E167" s="17">
        <v>739.54600000000005</v>
      </c>
      <c r="F167" s="17">
        <v>1562.45</v>
      </c>
      <c r="G167" s="17">
        <v>1438.03</v>
      </c>
      <c r="H167" s="17">
        <v>2552.31</v>
      </c>
      <c r="I167" s="17">
        <v>1425.39</v>
      </c>
      <c r="J167" s="17">
        <v>901.26400000000001</v>
      </c>
      <c r="K167" s="23"/>
      <c r="L167" s="17">
        <v>2727.33</v>
      </c>
      <c r="M167" s="17">
        <v>2594.79</v>
      </c>
      <c r="N167" s="17">
        <v>842.44200000000001</v>
      </c>
      <c r="O167" s="17">
        <v>937.41300000000001</v>
      </c>
      <c r="P167" s="17">
        <v>1076.92</v>
      </c>
      <c r="Q167" s="17">
        <v>584.54200000000003</v>
      </c>
      <c r="R167" s="17">
        <v>1392.02</v>
      </c>
      <c r="S167" s="17">
        <v>870.89099999999996</v>
      </c>
      <c r="T167" s="17">
        <v>764.39200000000005</v>
      </c>
      <c r="U167" s="17">
        <v>840.15800000000002</v>
      </c>
      <c r="V167" s="17">
        <v>1191.18</v>
      </c>
      <c r="W167" s="17">
        <v>837.19500000000005</v>
      </c>
      <c r="X167" s="17">
        <v>1197.3499999999999</v>
      </c>
      <c r="Y167" s="17">
        <v>6344.04</v>
      </c>
      <c r="Z167" s="17">
        <v>1030.3399999999999</v>
      </c>
      <c r="AA167" s="17">
        <v>817.46</v>
      </c>
      <c r="AB167" s="17">
        <v>3955.04</v>
      </c>
      <c r="AC167" s="17">
        <v>2577.75</v>
      </c>
      <c r="AD167" s="23">
        <v>26711.8</v>
      </c>
      <c r="AE167" s="17">
        <v>2111.44</v>
      </c>
      <c r="AF167" s="17">
        <v>2090.2800000000002</v>
      </c>
      <c r="AG167" s="17">
        <v>1692.07</v>
      </c>
      <c r="AH167" s="31">
        <v>1831.56</v>
      </c>
      <c r="AI167" s="17">
        <v>1391.05</v>
      </c>
      <c r="AJ167" s="17">
        <v>1613.31</v>
      </c>
      <c r="AK167" s="17"/>
      <c r="AL167" s="17">
        <v>1147.3699999999999</v>
      </c>
      <c r="AM167" s="17">
        <v>977.15099999999995</v>
      </c>
      <c r="AN167" s="17">
        <v>771.07500000000005</v>
      </c>
      <c r="AO167" s="17">
        <v>585.54600000000005</v>
      </c>
      <c r="AP167" s="17">
        <v>1504.02</v>
      </c>
      <c r="AQ167" s="17">
        <v>859.39300000000003</v>
      </c>
      <c r="AR167" s="17">
        <v>789.59199999999998</v>
      </c>
      <c r="AS167" s="17">
        <v>610.76099999999997</v>
      </c>
      <c r="AT167" s="17">
        <v>758.31799999999998</v>
      </c>
      <c r="AU167" s="17">
        <v>1628.41</v>
      </c>
      <c r="AV167" s="17">
        <v>1201.27</v>
      </c>
      <c r="AW167" s="17">
        <v>1648.52</v>
      </c>
    </row>
    <row r="168" spans="1:49" x14ac:dyDescent="0.35">
      <c r="A168" s="3">
        <f t="shared" si="32"/>
        <v>151</v>
      </c>
      <c r="B168" s="17">
        <v>879.55200000000002</v>
      </c>
      <c r="C168" s="17">
        <v>3881.65</v>
      </c>
      <c r="D168" s="17">
        <v>1584.08</v>
      </c>
      <c r="E168" s="17">
        <v>742.39499999999998</v>
      </c>
      <c r="F168" s="17">
        <v>1564.9</v>
      </c>
      <c r="G168" s="17">
        <v>1440.82</v>
      </c>
      <c r="H168" s="17">
        <v>2557.08</v>
      </c>
      <c r="I168" s="17">
        <v>1424.54</v>
      </c>
      <c r="J168" s="17">
        <v>902.69399999999996</v>
      </c>
      <c r="K168" s="23"/>
      <c r="L168" s="17">
        <v>2729.63</v>
      </c>
      <c r="M168" s="17">
        <v>2596.15</v>
      </c>
      <c r="N168" s="17">
        <v>842.57299999999998</v>
      </c>
      <c r="O168" s="17">
        <v>935.75</v>
      </c>
      <c r="P168" s="17">
        <v>1078.78</v>
      </c>
      <c r="Q168" s="17">
        <v>586.93299999999999</v>
      </c>
      <c r="R168" s="17">
        <v>1393.82</v>
      </c>
      <c r="S168" s="17">
        <v>873.45399999999995</v>
      </c>
      <c r="T168" s="17">
        <v>761.18600000000004</v>
      </c>
      <c r="U168" s="17">
        <v>842.87099999999998</v>
      </c>
      <c r="V168" s="17">
        <v>1191.57</v>
      </c>
      <c r="W168" s="17">
        <v>836.28399999999999</v>
      </c>
      <c r="X168" s="17">
        <v>1198.58</v>
      </c>
      <c r="Y168" s="17">
        <v>6351.39</v>
      </c>
      <c r="Z168" s="17">
        <v>1031.45</v>
      </c>
      <c r="AA168" s="17">
        <v>818.41300000000001</v>
      </c>
      <c r="AB168" s="17">
        <v>3958.85</v>
      </c>
      <c r="AC168" s="17">
        <v>2579.6799999999998</v>
      </c>
      <c r="AD168" s="23">
        <v>26715.9</v>
      </c>
      <c r="AE168" s="17">
        <v>2111.15</v>
      </c>
      <c r="AF168" s="17">
        <v>2093.4</v>
      </c>
      <c r="AG168" s="17">
        <v>1693.6</v>
      </c>
      <c r="AH168" s="31">
        <v>1833.51</v>
      </c>
      <c r="AI168" s="17">
        <v>1393.71</v>
      </c>
      <c r="AJ168" s="17">
        <v>1614.56</v>
      </c>
      <c r="AK168" s="17"/>
      <c r="AL168" s="17">
        <v>1145.8499999999999</v>
      </c>
      <c r="AM168" s="17">
        <v>977.23299999999995</v>
      </c>
      <c r="AN168" s="17">
        <v>772.76700000000005</v>
      </c>
      <c r="AO168" s="17">
        <v>585.59699999999998</v>
      </c>
      <c r="AP168" s="17">
        <v>1505.76</v>
      </c>
      <c r="AQ168" s="17">
        <v>859.50699999999995</v>
      </c>
      <c r="AR168" s="17">
        <v>790.89499999999998</v>
      </c>
      <c r="AS168" s="17">
        <v>610.72199999999998</v>
      </c>
      <c r="AT168" s="17">
        <v>759.62300000000005</v>
      </c>
      <c r="AU168" s="17">
        <v>1632.13</v>
      </c>
      <c r="AV168" s="17">
        <v>1202.58</v>
      </c>
      <c r="AW168" s="17">
        <v>1651.22</v>
      </c>
    </row>
    <row r="169" spans="1:49" x14ac:dyDescent="0.35">
      <c r="A169" s="3">
        <f t="shared" si="32"/>
        <v>152</v>
      </c>
      <c r="B169" s="17">
        <v>879.00699999999995</v>
      </c>
      <c r="C169" s="17">
        <v>3880.86</v>
      </c>
      <c r="D169" s="17">
        <v>1585.5</v>
      </c>
      <c r="E169" s="17">
        <v>745.48900000000003</v>
      </c>
      <c r="F169" s="17">
        <v>1567.49</v>
      </c>
      <c r="G169" s="17">
        <v>1441.79</v>
      </c>
      <c r="H169" s="17">
        <v>2554.23</v>
      </c>
      <c r="I169" s="17">
        <v>1426.46</v>
      </c>
      <c r="J169" s="17">
        <v>901.64200000000005</v>
      </c>
      <c r="K169" s="23"/>
      <c r="L169" s="17">
        <v>2730.82</v>
      </c>
      <c r="M169" s="17">
        <v>2596.14</v>
      </c>
      <c r="N169" s="17">
        <v>843.73299999999995</v>
      </c>
      <c r="O169" s="17">
        <v>937.29</v>
      </c>
      <c r="P169" s="17">
        <v>1079.97</v>
      </c>
      <c r="Q169" s="17">
        <v>587.10400000000004</v>
      </c>
      <c r="R169" s="17">
        <v>1396.94</v>
      </c>
      <c r="S169" s="17">
        <v>875.44399999999996</v>
      </c>
      <c r="T169" s="17">
        <v>756.90300000000002</v>
      </c>
      <c r="U169" s="17">
        <v>845.74</v>
      </c>
      <c r="V169" s="17">
        <v>1193.0899999999999</v>
      </c>
      <c r="W169" s="17">
        <v>834.86300000000006</v>
      </c>
      <c r="X169" s="17">
        <v>1198.58</v>
      </c>
      <c r="Y169" s="17">
        <v>6358.86</v>
      </c>
      <c r="Z169" s="17">
        <v>1031.6400000000001</v>
      </c>
      <c r="AA169" s="17">
        <v>818.09699999999998</v>
      </c>
      <c r="AB169" s="17">
        <v>3963.72</v>
      </c>
      <c r="AC169" s="17">
        <v>2583.13</v>
      </c>
      <c r="AD169" s="23">
        <v>26724.2</v>
      </c>
      <c r="AE169" s="17">
        <v>2112.39</v>
      </c>
      <c r="AF169" s="17">
        <v>2094.91</v>
      </c>
      <c r="AG169" s="17">
        <v>1693.37</v>
      </c>
      <c r="AH169" s="31">
        <v>1833</v>
      </c>
      <c r="AI169" s="17">
        <v>1394.25</v>
      </c>
      <c r="AJ169" s="17">
        <v>1614.12</v>
      </c>
      <c r="AK169" s="17"/>
      <c r="AL169" s="17">
        <v>1144.94</v>
      </c>
      <c r="AM169" s="17">
        <v>978.76499999999999</v>
      </c>
      <c r="AN169" s="17">
        <v>772.16399999999999</v>
      </c>
      <c r="AO169" s="17">
        <v>583.68100000000004</v>
      </c>
      <c r="AP169" s="17">
        <v>1506.59</v>
      </c>
      <c r="AQ169" s="17">
        <v>861</v>
      </c>
      <c r="AR169" s="17">
        <v>789.38699999999994</v>
      </c>
      <c r="AS169" s="17">
        <v>610.83399999999995</v>
      </c>
      <c r="AT169" s="17">
        <v>760.322</v>
      </c>
      <c r="AU169" s="17">
        <v>1634.85</v>
      </c>
      <c r="AV169" s="17">
        <v>1204.33</v>
      </c>
      <c r="AW169" s="17">
        <v>1650.34</v>
      </c>
    </row>
    <row r="170" spans="1:49" x14ac:dyDescent="0.35">
      <c r="A170" s="3">
        <f t="shared" si="32"/>
        <v>153</v>
      </c>
      <c r="B170" s="17">
        <v>879.63400000000001</v>
      </c>
      <c r="C170" s="17">
        <v>3881.32</v>
      </c>
      <c r="D170" s="17">
        <v>1588.53</v>
      </c>
      <c r="E170" s="17">
        <v>747.90499999999997</v>
      </c>
      <c r="F170" s="17">
        <v>1567.3</v>
      </c>
      <c r="G170" s="17">
        <v>1441.03</v>
      </c>
      <c r="H170" s="17">
        <v>2553.6</v>
      </c>
      <c r="I170" s="17">
        <v>1427.15</v>
      </c>
      <c r="J170" s="17">
        <v>903.53300000000002</v>
      </c>
      <c r="K170" s="23"/>
      <c r="L170" s="17">
        <v>2733.59</v>
      </c>
      <c r="M170" s="17">
        <v>2600.63</v>
      </c>
      <c r="N170" s="17">
        <v>843.15099999999995</v>
      </c>
      <c r="O170" s="17">
        <v>938.40300000000002</v>
      </c>
      <c r="P170" s="17">
        <v>1083.94</v>
      </c>
      <c r="Q170" s="17">
        <v>588.14300000000003</v>
      </c>
      <c r="R170" s="17">
        <v>1397.79</v>
      </c>
      <c r="S170" s="17">
        <v>874.76400000000001</v>
      </c>
      <c r="T170" s="17">
        <v>753.94100000000003</v>
      </c>
      <c r="U170" s="17">
        <v>846.553</v>
      </c>
      <c r="V170" s="17">
        <v>1195.22</v>
      </c>
      <c r="W170" s="17">
        <v>836.44600000000003</v>
      </c>
      <c r="X170" s="17">
        <v>1198.92</v>
      </c>
      <c r="Y170" s="17">
        <v>6364.96</v>
      </c>
      <c r="Z170" s="17">
        <v>1031.8399999999999</v>
      </c>
      <c r="AA170" s="17">
        <v>819.29899999999998</v>
      </c>
      <c r="AB170" s="17">
        <v>3963.44</v>
      </c>
      <c r="AC170" s="17">
        <v>2585.25</v>
      </c>
      <c r="AD170" s="23">
        <v>26756.3</v>
      </c>
      <c r="AE170" s="17">
        <v>2114.14</v>
      </c>
      <c r="AF170" s="17">
        <v>2096.6799999999998</v>
      </c>
      <c r="AG170" s="17">
        <v>1694.51</v>
      </c>
      <c r="AH170" s="31">
        <v>1836.77</v>
      </c>
      <c r="AI170" s="17">
        <v>1394.67</v>
      </c>
      <c r="AJ170" s="17">
        <v>1617.61</v>
      </c>
      <c r="AK170" s="17"/>
      <c r="AL170" s="17">
        <v>1147.1099999999999</v>
      </c>
      <c r="AM170" s="17">
        <v>979.38599999999997</v>
      </c>
      <c r="AN170" s="17">
        <v>774.01800000000003</v>
      </c>
      <c r="AO170" s="17">
        <v>583.91700000000003</v>
      </c>
      <c r="AP170" s="17">
        <v>1507.59</v>
      </c>
      <c r="AQ170" s="17">
        <v>861.53599999999994</v>
      </c>
      <c r="AR170" s="17">
        <v>790.07</v>
      </c>
      <c r="AS170" s="17">
        <v>610.65200000000004</v>
      </c>
      <c r="AT170" s="17">
        <v>760.37</v>
      </c>
      <c r="AU170" s="17">
        <v>1635.1</v>
      </c>
      <c r="AV170" s="17">
        <v>1204.06</v>
      </c>
      <c r="AW170" s="17">
        <v>1653.37</v>
      </c>
    </row>
    <row r="171" spans="1:49" x14ac:dyDescent="0.35">
      <c r="A171" s="3">
        <f t="shared" si="32"/>
        <v>154</v>
      </c>
      <c r="B171" s="17">
        <v>880.75800000000004</v>
      </c>
      <c r="C171" s="17">
        <v>3879.1</v>
      </c>
      <c r="D171" s="17">
        <v>1590.94</v>
      </c>
      <c r="E171" s="17">
        <v>751.101</v>
      </c>
      <c r="F171" s="17">
        <v>1568.37</v>
      </c>
      <c r="G171" s="17">
        <v>1443.23</v>
      </c>
      <c r="H171" s="17">
        <v>2550.4</v>
      </c>
      <c r="I171" s="17">
        <v>1428.85</v>
      </c>
      <c r="J171" s="17">
        <v>901.98699999999997</v>
      </c>
      <c r="K171" s="23"/>
      <c r="L171" s="17">
        <v>2735.25</v>
      </c>
      <c r="M171" s="17">
        <v>2605.0700000000002</v>
      </c>
      <c r="N171" s="17">
        <v>843.03899999999999</v>
      </c>
      <c r="O171" s="17">
        <v>940.20899999999995</v>
      </c>
      <c r="P171" s="17">
        <v>1084</v>
      </c>
      <c r="Q171" s="17">
        <v>589.154</v>
      </c>
      <c r="R171" s="17">
        <v>1402.33</v>
      </c>
      <c r="S171" s="17">
        <v>875.33900000000006</v>
      </c>
      <c r="T171" s="17">
        <v>751.78099999999995</v>
      </c>
      <c r="U171" s="17">
        <v>848.375</v>
      </c>
      <c r="V171" s="17">
        <v>1196.6300000000001</v>
      </c>
      <c r="W171" s="17">
        <v>836.01599999999996</v>
      </c>
      <c r="X171" s="17">
        <v>1201.51</v>
      </c>
      <c r="Y171" s="17">
        <v>6367.77</v>
      </c>
      <c r="Z171" s="17">
        <v>1031.26</v>
      </c>
      <c r="AA171" s="17">
        <v>818.01</v>
      </c>
      <c r="AB171" s="17">
        <v>3965.04</v>
      </c>
      <c r="AC171" s="17">
        <v>2588.1799999999998</v>
      </c>
      <c r="AD171" s="23">
        <v>26724</v>
      </c>
      <c r="AE171" s="17">
        <v>2118.0700000000002</v>
      </c>
      <c r="AF171" s="17">
        <v>2097.0100000000002</v>
      </c>
      <c r="AG171" s="17">
        <v>1695.89</v>
      </c>
      <c r="AH171" s="31">
        <v>1837.1</v>
      </c>
      <c r="AI171" s="17">
        <v>1398.56</v>
      </c>
      <c r="AJ171" s="17">
        <v>1618.64</v>
      </c>
      <c r="AK171" s="17"/>
      <c r="AL171" s="17">
        <v>1146.1400000000001</v>
      </c>
      <c r="AM171" s="17">
        <v>979.86800000000005</v>
      </c>
      <c r="AN171" s="17">
        <v>774.25800000000004</v>
      </c>
      <c r="AO171" s="17">
        <v>584.01900000000001</v>
      </c>
      <c r="AP171" s="17">
        <v>1507.75</v>
      </c>
      <c r="AQ171" s="17">
        <v>862.55399999999997</v>
      </c>
      <c r="AR171" s="17">
        <v>789.29600000000005</v>
      </c>
      <c r="AS171" s="17">
        <v>609.92700000000002</v>
      </c>
      <c r="AT171" s="17">
        <v>758.90300000000002</v>
      </c>
      <c r="AU171" s="17">
        <v>1636.87</v>
      </c>
      <c r="AV171" s="17">
        <v>1203.5899999999999</v>
      </c>
      <c r="AW171" s="17">
        <v>1652.35</v>
      </c>
    </row>
    <row r="172" spans="1:49" x14ac:dyDescent="0.35">
      <c r="A172" s="3">
        <f t="shared" si="32"/>
        <v>155</v>
      </c>
      <c r="B172" s="17">
        <v>879.08</v>
      </c>
      <c r="C172" s="17">
        <v>3876.89</v>
      </c>
      <c r="D172" s="17">
        <v>1590.73</v>
      </c>
      <c r="E172" s="17">
        <v>753.01099999999997</v>
      </c>
      <c r="F172" s="17">
        <v>1570.21</v>
      </c>
      <c r="G172" s="17">
        <v>1444.22</v>
      </c>
      <c r="H172" s="17">
        <v>2557.08</v>
      </c>
      <c r="I172" s="17">
        <v>1430.22</v>
      </c>
      <c r="J172" s="17">
        <v>904.54</v>
      </c>
      <c r="K172" s="23"/>
      <c r="L172" s="17">
        <v>2734.3</v>
      </c>
      <c r="M172" s="17">
        <v>2607.3000000000002</v>
      </c>
      <c r="N172" s="17">
        <v>844.17899999999997</v>
      </c>
      <c r="O172" s="17">
        <v>939.471</v>
      </c>
      <c r="P172" s="17">
        <v>1086.1199999999999</v>
      </c>
      <c r="Q172" s="17">
        <v>590.11099999999999</v>
      </c>
      <c r="R172" s="17">
        <v>1402.68</v>
      </c>
      <c r="S172" s="17">
        <v>875.54600000000005</v>
      </c>
      <c r="T172" s="17">
        <v>748.25900000000001</v>
      </c>
      <c r="U172" s="17">
        <v>850.7</v>
      </c>
      <c r="V172" s="17">
        <v>1195.6300000000001</v>
      </c>
      <c r="W172" s="17">
        <v>835.81200000000001</v>
      </c>
      <c r="X172" s="17">
        <v>1200.6500000000001</v>
      </c>
      <c r="Y172" s="17">
        <v>6381.24</v>
      </c>
      <c r="Z172" s="17">
        <v>1032.9100000000001</v>
      </c>
      <c r="AA172" s="17">
        <v>819.63099999999997</v>
      </c>
      <c r="AB172" s="17">
        <v>3968.04</v>
      </c>
      <c r="AC172" s="17">
        <v>2589.7800000000002</v>
      </c>
      <c r="AD172" s="23">
        <v>26649.8</v>
      </c>
      <c r="AE172" s="17">
        <v>2119.98</v>
      </c>
      <c r="AF172" s="17">
        <v>2099.31</v>
      </c>
      <c r="AG172" s="17">
        <v>1696.29</v>
      </c>
      <c r="AH172" s="31">
        <v>1840.5</v>
      </c>
      <c r="AI172" s="17">
        <v>1399.41</v>
      </c>
      <c r="AJ172" s="17">
        <v>1619.26</v>
      </c>
      <c r="AK172" s="17"/>
      <c r="AL172" s="17">
        <v>1149.06</v>
      </c>
      <c r="AM172" s="17">
        <v>980.26099999999997</v>
      </c>
      <c r="AN172" s="17">
        <v>772.82100000000003</v>
      </c>
      <c r="AO172" s="17">
        <v>583.86</v>
      </c>
      <c r="AP172" s="17">
        <v>1509.13</v>
      </c>
      <c r="AQ172" s="17">
        <v>864.49699999999996</v>
      </c>
      <c r="AR172" s="17">
        <v>788.47400000000005</v>
      </c>
      <c r="AS172" s="17">
        <v>610.48400000000004</v>
      </c>
      <c r="AT172" s="17">
        <v>760.41700000000003</v>
      </c>
      <c r="AU172" s="17">
        <v>1637.15</v>
      </c>
      <c r="AV172" s="17">
        <v>1203.8</v>
      </c>
      <c r="AW172" s="17">
        <v>1654.73</v>
      </c>
    </row>
    <row r="173" spans="1:49" x14ac:dyDescent="0.35">
      <c r="A173" s="3">
        <f t="shared" si="32"/>
        <v>156</v>
      </c>
      <c r="B173" s="17">
        <v>877.93799999999999</v>
      </c>
      <c r="C173" s="17">
        <v>3877.54</v>
      </c>
      <c r="D173" s="17">
        <v>1596.16</v>
      </c>
      <c r="E173" s="17">
        <v>755.26800000000003</v>
      </c>
      <c r="F173" s="17">
        <v>1572.31</v>
      </c>
      <c r="G173" s="17">
        <v>1445.27</v>
      </c>
      <c r="H173" s="17">
        <v>2562.7800000000002</v>
      </c>
      <c r="I173" s="17">
        <v>1432.59</v>
      </c>
      <c r="J173" s="17">
        <v>903.93600000000004</v>
      </c>
      <c r="K173" s="23"/>
      <c r="L173" s="17">
        <v>2735.69</v>
      </c>
      <c r="M173" s="17">
        <v>2611.0100000000002</v>
      </c>
      <c r="N173" s="17">
        <v>843.85500000000002</v>
      </c>
      <c r="O173" s="17">
        <v>940.36400000000003</v>
      </c>
      <c r="P173" s="17">
        <v>1089.3</v>
      </c>
      <c r="Q173" s="17">
        <v>590.32399999999996</v>
      </c>
      <c r="R173" s="17">
        <v>1404.47</v>
      </c>
      <c r="S173" s="17">
        <v>877.26</v>
      </c>
      <c r="T173" s="17">
        <v>745.55100000000004</v>
      </c>
      <c r="U173" s="17">
        <v>853.19200000000001</v>
      </c>
      <c r="V173" s="17">
        <v>1199.97</v>
      </c>
      <c r="W173" s="17">
        <v>835.41600000000005</v>
      </c>
      <c r="X173" s="17">
        <v>1203.83</v>
      </c>
      <c r="Y173" s="17">
        <v>6382.87</v>
      </c>
      <c r="Z173" s="17">
        <v>1033.01</v>
      </c>
      <c r="AA173" s="17">
        <v>819.48299999999995</v>
      </c>
      <c r="AB173" s="17">
        <v>3969.58</v>
      </c>
      <c r="AC173" s="17">
        <v>2591.71</v>
      </c>
      <c r="AD173" s="23">
        <v>26715.599999999999</v>
      </c>
      <c r="AE173" s="17">
        <v>2120.75</v>
      </c>
      <c r="AF173" s="17">
        <v>2100.19</v>
      </c>
      <c r="AG173" s="17">
        <v>1699.24</v>
      </c>
      <c r="AH173" s="31">
        <v>1843.06</v>
      </c>
      <c r="AI173" s="17">
        <v>1400.21</v>
      </c>
      <c r="AJ173" s="17">
        <v>1620.42</v>
      </c>
      <c r="AK173" s="17"/>
      <c r="AL173" s="17">
        <v>1149.05</v>
      </c>
      <c r="AM173" s="17">
        <v>982.096</v>
      </c>
      <c r="AN173" s="17">
        <v>771.76499999999999</v>
      </c>
      <c r="AO173" s="17">
        <v>585.29200000000003</v>
      </c>
      <c r="AP173" s="17">
        <v>1511.31</v>
      </c>
      <c r="AQ173" s="17">
        <v>862.70500000000004</v>
      </c>
      <c r="AR173" s="17">
        <v>790.22</v>
      </c>
      <c r="AS173" s="17">
        <v>611.05399999999997</v>
      </c>
      <c r="AT173" s="17">
        <v>759.18499999999995</v>
      </c>
      <c r="AU173" s="17">
        <v>1640.16</v>
      </c>
      <c r="AV173" s="17">
        <v>1202.29</v>
      </c>
      <c r="AW173" s="17">
        <v>1655.95</v>
      </c>
    </row>
    <row r="174" spans="1:49" x14ac:dyDescent="0.35">
      <c r="A174" s="3">
        <f t="shared" si="32"/>
        <v>157</v>
      </c>
      <c r="B174" s="17">
        <v>878.33600000000001</v>
      </c>
      <c r="C174" s="17">
        <v>3875.6</v>
      </c>
      <c r="D174" s="17">
        <v>1596.84</v>
      </c>
      <c r="E174" s="17">
        <v>757.09400000000005</v>
      </c>
      <c r="F174" s="17">
        <v>1573.4</v>
      </c>
      <c r="G174" s="17">
        <v>1446.57</v>
      </c>
      <c r="H174" s="17">
        <v>2564.8200000000002</v>
      </c>
      <c r="I174" s="17">
        <v>1429.22</v>
      </c>
      <c r="J174" s="17">
        <v>903.78499999999997</v>
      </c>
      <c r="K174" s="23"/>
      <c r="L174" s="17">
        <v>2735.65</v>
      </c>
      <c r="M174" s="17">
        <v>2612.67</v>
      </c>
      <c r="N174" s="17">
        <v>844.44600000000003</v>
      </c>
      <c r="O174" s="17">
        <v>941.73699999999997</v>
      </c>
      <c r="P174" s="17">
        <v>1091.43</v>
      </c>
      <c r="Q174" s="17">
        <v>591.89099999999996</v>
      </c>
      <c r="R174" s="17">
        <v>1408.5</v>
      </c>
      <c r="S174" s="17">
        <v>875.93</v>
      </c>
      <c r="T174" s="17">
        <v>743.25</v>
      </c>
      <c r="U174" s="17">
        <v>854.49599999999998</v>
      </c>
      <c r="V174" s="17">
        <v>1199.57</v>
      </c>
      <c r="W174" s="17">
        <v>835.26099999999997</v>
      </c>
      <c r="X174" s="17">
        <v>1204.75</v>
      </c>
      <c r="Y174" s="17">
        <v>6394.08</v>
      </c>
      <c r="Z174" s="17">
        <v>1032.6099999999999</v>
      </c>
      <c r="AA174" s="17">
        <v>822.26199999999994</v>
      </c>
      <c r="AB174" s="17">
        <v>3973.11</v>
      </c>
      <c r="AC174" s="17">
        <v>2594.98</v>
      </c>
      <c r="AD174" s="23">
        <v>26825.7</v>
      </c>
      <c r="AE174" s="17">
        <v>2124.11</v>
      </c>
      <c r="AF174" s="17">
        <v>2102.04</v>
      </c>
      <c r="AG174" s="17">
        <v>1699.55</v>
      </c>
      <c r="AH174" s="31">
        <v>1847.43</v>
      </c>
      <c r="AI174" s="17">
        <v>1402.9</v>
      </c>
      <c r="AJ174" s="17">
        <v>1621.3</v>
      </c>
      <c r="AK174" s="17"/>
      <c r="AL174" s="17">
        <v>1150.07</v>
      </c>
      <c r="AM174" s="17">
        <v>982.91800000000001</v>
      </c>
      <c r="AN174" s="17">
        <v>772.41200000000003</v>
      </c>
      <c r="AO174" s="17">
        <v>585.34199999999998</v>
      </c>
      <c r="AP174" s="17">
        <v>1513.64</v>
      </c>
      <c r="AQ174" s="17">
        <v>866.18</v>
      </c>
      <c r="AR174" s="17">
        <v>791.00900000000001</v>
      </c>
      <c r="AS174" s="17">
        <v>610.64800000000002</v>
      </c>
      <c r="AT174" s="17">
        <v>760.00099999999998</v>
      </c>
      <c r="AU174" s="17">
        <v>1640.66</v>
      </c>
      <c r="AV174" s="17">
        <v>1202.3800000000001</v>
      </c>
      <c r="AW174" s="17">
        <v>1658.44</v>
      </c>
    </row>
    <row r="175" spans="1:49" x14ac:dyDescent="0.35">
      <c r="A175" s="3">
        <f t="shared" si="32"/>
        <v>158</v>
      </c>
      <c r="B175" s="17">
        <v>878.51300000000003</v>
      </c>
      <c r="C175" s="17">
        <v>3874.94</v>
      </c>
      <c r="D175" s="17">
        <v>1598.35</v>
      </c>
      <c r="E175" s="17">
        <v>757.73199999999997</v>
      </c>
      <c r="F175" s="17">
        <v>1575.24</v>
      </c>
      <c r="G175" s="17">
        <v>1448.28</v>
      </c>
      <c r="H175" s="17">
        <v>2567.6799999999998</v>
      </c>
      <c r="I175" s="17">
        <v>1432.74</v>
      </c>
      <c r="J175" s="17">
        <v>903.97199999999998</v>
      </c>
      <c r="K175" s="23"/>
      <c r="L175" s="17">
        <v>2738.07</v>
      </c>
      <c r="M175" s="17">
        <v>2617</v>
      </c>
      <c r="N175" s="17">
        <v>845.25199999999995</v>
      </c>
      <c r="O175" s="17">
        <v>942.33100000000002</v>
      </c>
      <c r="P175" s="17">
        <v>1093.3399999999999</v>
      </c>
      <c r="Q175" s="17">
        <v>591.36800000000005</v>
      </c>
      <c r="R175" s="17">
        <v>1407.72</v>
      </c>
      <c r="S175" s="17">
        <v>877.04899999999998</v>
      </c>
      <c r="T175" s="17">
        <v>739.88099999999997</v>
      </c>
      <c r="U175" s="17">
        <v>856.46799999999996</v>
      </c>
      <c r="V175" s="17">
        <v>1201.4100000000001</v>
      </c>
      <c r="W175" s="17">
        <v>835.20799999999997</v>
      </c>
      <c r="X175" s="17">
        <v>1205.3399999999999</v>
      </c>
      <c r="Y175" s="17">
        <v>6398.95</v>
      </c>
      <c r="Z175" s="17">
        <v>1034.69</v>
      </c>
      <c r="AA175" s="17">
        <v>820.298</v>
      </c>
      <c r="AB175" s="17">
        <v>3975.81</v>
      </c>
      <c r="AC175" s="17">
        <v>2598.69</v>
      </c>
      <c r="AD175" s="23">
        <v>26652</v>
      </c>
      <c r="AE175" s="17">
        <v>2125</v>
      </c>
      <c r="AF175" s="17">
        <v>2103.1799999999998</v>
      </c>
      <c r="AG175" s="17">
        <v>1701.22</v>
      </c>
      <c r="AH175" s="31">
        <v>1845.67</v>
      </c>
      <c r="AI175" s="17">
        <v>1403.82</v>
      </c>
      <c r="AJ175" s="17">
        <v>1624.49</v>
      </c>
      <c r="AK175" s="17"/>
      <c r="AL175" s="17">
        <v>1151.04</v>
      </c>
      <c r="AM175" s="17">
        <v>982.74300000000005</v>
      </c>
      <c r="AN175" s="17">
        <v>771.81700000000001</v>
      </c>
      <c r="AO175" s="17">
        <v>587.20299999999997</v>
      </c>
      <c r="AP175" s="17">
        <v>1513.95</v>
      </c>
      <c r="AQ175" s="17">
        <v>867.53200000000004</v>
      </c>
      <c r="AR175" s="17">
        <v>791.27099999999996</v>
      </c>
      <c r="AS175" s="17">
        <v>610.08900000000006</v>
      </c>
      <c r="AT175" s="17">
        <v>759.274</v>
      </c>
      <c r="AU175" s="17">
        <v>1642.74</v>
      </c>
      <c r="AV175" s="17">
        <v>1200.25</v>
      </c>
      <c r="AW175" s="17">
        <v>1658.92</v>
      </c>
    </row>
    <row r="176" spans="1:49" x14ac:dyDescent="0.35">
      <c r="A176" s="3">
        <f t="shared" si="32"/>
        <v>159</v>
      </c>
      <c r="B176" s="17">
        <v>879.06399999999996</v>
      </c>
      <c r="C176" s="17">
        <v>3870.89</v>
      </c>
      <c r="D176" s="17">
        <v>1598.75</v>
      </c>
      <c r="E176" s="17">
        <v>759.85400000000004</v>
      </c>
      <c r="F176" s="17">
        <v>1576.54</v>
      </c>
      <c r="G176" s="17">
        <v>1446.84</v>
      </c>
      <c r="H176" s="17">
        <v>2570.4299999999998</v>
      </c>
      <c r="I176" s="17">
        <v>1433.75</v>
      </c>
      <c r="J176" s="17">
        <v>904.423</v>
      </c>
      <c r="K176" s="23"/>
      <c r="L176" s="17">
        <v>2738.64</v>
      </c>
      <c r="M176" s="17">
        <v>2619.4899999999998</v>
      </c>
      <c r="N176" s="17">
        <v>843.68600000000004</v>
      </c>
      <c r="O176" s="17">
        <v>943.1</v>
      </c>
      <c r="P176" s="17">
        <v>1095.52</v>
      </c>
      <c r="Q176" s="17">
        <v>592.54300000000001</v>
      </c>
      <c r="R176" s="17">
        <v>1410.57</v>
      </c>
      <c r="S176" s="17">
        <v>878.49</v>
      </c>
      <c r="T176" s="17">
        <v>738.24400000000003</v>
      </c>
      <c r="U176" s="17">
        <v>859.63</v>
      </c>
      <c r="V176" s="17">
        <v>1202.1099999999999</v>
      </c>
      <c r="W176" s="17">
        <v>833.89200000000005</v>
      </c>
      <c r="X176" s="17">
        <v>1204.73</v>
      </c>
      <c r="Y176" s="17">
        <v>6403.95</v>
      </c>
      <c r="Z176" s="17">
        <v>1034.58</v>
      </c>
      <c r="AA176" s="17">
        <v>820.59199999999998</v>
      </c>
      <c r="AB176" s="17">
        <v>3975.95</v>
      </c>
      <c r="AC176" s="17">
        <v>2598.23</v>
      </c>
      <c r="AD176" s="23">
        <v>26576</v>
      </c>
      <c r="AE176" s="17">
        <v>2126.17</v>
      </c>
      <c r="AF176" s="17">
        <v>2106.2800000000002</v>
      </c>
      <c r="AG176" s="17">
        <v>1701.57</v>
      </c>
      <c r="AH176" s="31">
        <v>1849.47</v>
      </c>
      <c r="AI176" s="17">
        <v>1406.31</v>
      </c>
      <c r="AJ176" s="17">
        <v>1624.47</v>
      </c>
      <c r="AK176" s="17"/>
      <c r="AL176" s="17">
        <v>1149.74</v>
      </c>
      <c r="AM176" s="17">
        <v>983.57100000000003</v>
      </c>
      <c r="AN176" s="17">
        <v>771.71</v>
      </c>
      <c r="AO176" s="17">
        <v>588.14099999999996</v>
      </c>
      <c r="AP176" s="17">
        <v>1513.73</v>
      </c>
      <c r="AQ176" s="17">
        <v>867.399</v>
      </c>
      <c r="AR176" s="17">
        <v>792.346</v>
      </c>
      <c r="AS176" s="17">
        <v>611.08299999999997</v>
      </c>
      <c r="AT176" s="17">
        <v>758.01599999999996</v>
      </c>
      <c r="AU176" s="17">
        <v>1645.19</v>
      </c>
      <c r="AV176" s="17">
        <v>1200.08</v>
      </c>
      <c r="AW176" s="17">
        <v>1660.85</v>
      </c>
    </row>
    <row r="177" spans="1:49" x14ac:dyDescent="0.35">
      <c r="A177" s="3">
        <f t="shared" si="32"/>
        <v>160</v>
      </c>
      <c r="B177" s="17">
        <v>880.47299999999996</v>
      </c>
      <c r="C177" s="17">
        <v>3868.37</v>
      </c>
      <c r="D177" s="17">
        <v>1600.41</v>
      </c>
      <c r="E177" s="17">
        <v>761.16</v>
      </c>
      <c r="F177" s="17">
        <v>1577.26</v>
      </c>
      <c r="G177" s="17">
        <v>1450.7</v>
      </c>
      <c r="H177" s="17">
        <v>2573.59</v>
      </c>
      <c r="I177" s="17">
        <v>1435.26</v>
      </c>
      <c r="J177" s="17">
        <v>903.16800000000001</v>
      </c>
      <c r="K177" s="23"/>
      <c r="L177" s="17">
        <v>2739.41</v>
      </c>
      <c r="M177" s="17">
        <v>2623.17</v>
      </c>
      <c r="N177" s="17">
        <v>844.96500000000003</v>
      </c>
      <c r="O177" s="17">
        <v>943.16499999999996</v>
      </c>
      <c r="P177" s="17">
        <v>1099.49</v>
      </c>
      <c r="Q177" s="17">
        <v>594.28</v>
      </c>
      <c r="R177" s="17">
        <v>1411.22</v>
      </c>
      <c r="S177" s="17">
        <v>878.71900000000005</v>
      </c>
      <c r="T177" s="17">
        <v>736.298</v>
      </c>
      <c r="U177" s="17">
        <v>862.20600000000002</v>
      </c>
      <c r="V177" s="17">
        <v>1203.79</v>
      </c>
      <c r="W177" s="17">
        <v>833.67499999999995</v>
      </c>
      <c r="X177" s="17">
        <v>1207.2</v>
      </c>
      <c r="Y177" s="17">
        <v>6410.31</v>
      </c>
      <c r="Z177" s="17">
        <v>1035.24</v>
      </c>
      <c r="AA177" s="17">
        <v>823.06399999999996</v>
      </c>
      <c r="AB177" s="17">
        <v>3978.36</v>
      </c>
      <c r="AC177" s="17">
        <v>2601.69</v>
      </c>
      <c r="AD177" s="23">
        <v>26673.200000000001</v>
      </c>
      <c r="AE177" s="17">
        <v>2127.7399999999998</v>
      </c>
      <c r="AF177" s="17">
        <v>2108.5300000000002</v>
      </c>
      <c r="AG177" s="17">
        <v>1702.37</v>
      </c>
      <c r="AH177" s="31">
        <v>1849.04</v>
      </c>
      <c r="AI177" s="17">
        <v>1407.26</v>
      </c>
      <c r="AJ177" s="17">
        <v>1624.76</v>
      </c>
      <c r="AK177" s="17"/>
      <c r="AL177" s="17">
        <v>1151.49</v>
      </c>
      <c r="AM177" s="17">
        <v>983.69</v>
      </c>
      <c r="AN177" s="17">
        <v>771.47299999999996</v>
      </c>
      <c r="AO177" s="17">
        <v>588.09199999999998</v>
      </c>
      <c r="AP177" s="17">
        <v>1517.05</v>
      </c>
      <c r="AQ177" s="17">
        <v>868.16099999999994</v>
      </c>
      <c r="AR177" s="17">
        <v>792.178</v>
      </c>
      <c r="AS177" s="17">
        <v>611.19100000000003</v>
      </c>
      <c r="AT177" s="17">
        <v>760.02599999999995</v>
      </c>
      <c r="AU177" s="17">
        <v>1644.71</v>
      </c>
      <c r="AV177" s="17">
        <v>1201.33</v>
      </c>
      <c r="AW177" s="17">
        <v>1663.28</v>
      </c>
    </row>
    <row r="178" spans="1:49" x14ac:dyDescent="0.35">
      <c r="A178" s="3">
        <f t="shared" si="32"/>
        <v>161</v>
      </c>
      <c r="B178" s="17">
        <v>882.6</v>
      </c>
      <c r="C178" s="17">
        <v>3863.94</v>
      </c>
      <c r="D178" s="17">
        <v>1601.44</v>
      </c>
      <c r="E178" s="17">
        <v>762.52300000000002</v>
      </c>
      <c r="F178" s="17">
        <v>1577.82</v>
      </c>
      <c r="G178" s="17">
        <v>1450.96</v>
      </c>
      <c r="H178" s="17">
        <v>2576.2800000000002</v>
      </c>
      <c r="I178" s="17">
        <v>1436.22</v>
      </c>
      <c r="J178" s="17">
        <v>904.19</v>
      </c>
      <c r="K178" s="23"/>
      <c r="L178" s="17">
        <v>2739.22</v>
      </c>
      <c r="M178" s="17">
        <v>2625.62</v>
      </c>
      <c r="N178" s="17">
        <v>845.60900000000004</v>
      </c>
      <c r="O178" s="17">
        <v>943.99300000000005</v>
      </c>
      <c r="P178" s="17">
        <v>1100.7</v>
      </c>
      <c r="Q178" s="17">
        <v>595.68899999999996</v>
      </c>
      <c r="R178" s="17">
        <v>1414.29</v>
      </c>
      <c r="S178" s="17">
        <v>880.678</v>
      </c>
      <c r="T178" s="17">
        <v>732.81899999999996</v>
      </c>
      <c r="U178" s="17">
        <v>862.88699999999994</v>
      </c>
      <c r="V178" s="17">
        <v>1204.33</v>
      </c>
      <c r="W178" s="17">
        <v>833.75</v>
      </c>
      <c r="X178" s="17">
        <v>1208.72</v>
      </c>
      <c r="Y178" s="17">
        <v>6417.43</v>
      </c>
      <c r="Z178" s="17">
        <v>1037.18</v>
      </c>
      <c r="AA178" s="17">
        <v>821.68700000000001</v>
      </c>
      <c r="AB178" s="17">
        <v>3981.39</v>
      </c>
      <c r="AC178" s="17">
        <v>2604.06</v>
      </c>
      <c r="AD178" s="23">
        <v>26796.799999999999</v>
      </c>
      <c r="AE178" s="17">
        <v>2130.42</v>
      </c>
      <c r="AF178" s="17">
        <v>2108.25</v>
      </c>
      <c r="AG178" s="17">
        <v>1705.55</v>
      </c>
      <c r="AH178" s="31">
        <v>1852.65</v>
      </c>
      <c r="AI178" s="17">
        <v>1409.23</v>
      </c>
      <c r="AJ178" s="17">
        <v>1627.58</v>
      </c>
      <c r="AK178" s="17"/>
      <c r="AL178" s="17">
        <v>1153.4100000000001</v>
      </c>
      <c r="AM178" s="17">
        <v>985.44299999999998</v>
      </c>
      <c r="AN178" s="17">
        <v>772.22400000000005</v>
      </c>
      <c r="AO178" s="17">
        <v>590.077</v>
      </c>
      <c r="AP178" s="17">
        <v>1516.26</v>
      </c>
      <c r="AQ178" s="17">
        <v>868.30700000000002</v>
      </c>
      <c r="AR178" s="17">
        <v>793.02099999999996</v>
      </c>
      <c r="AS178" s="17">
        <v>611.13400000000001</v>
      </c>
      <c r="AT178" s="17">
        <v>758.9</v>
      </c>
      <c r="AU178" s="17">
        <v>1646.62</v>
      </c>
      <c r="AV178" s="17">
        <v>1200.28</v>
      </c>
      <c r="AW178" s="17">
        <v>1664.76</v>
      </c>
    </row>
    <row r="179" spans="1:49" x14ac:dyDescent="0.35">
      <c r="A179" s="3">
        <f t="shared" ref="A179:A242" si="33">A178+1</f>
        <v>162</v>
      </c>
      <c r="B179" s="17">
        <v>881.93299999999999</v>
      </c>
      <c r="C179" s="17">
        <v>3860.97</v>
      </c>
      <c r="D179" s="17">
        <v>1602.18</v>
      </c>
      <c r="E179" s="17">
        <v>761.45500000000004</v>
      </c>
      <c r="F179" s="17">
        <v>1577.1</v>
      </c>
      <c r="G179" s="17">
        <v>1451.11</v>
      </c>
      <c r="H179" s="17">
        <v>2580.4</v>
      </c>
      <c r="I179" s="17">
        <v>1434.86</v>
      </c>
      <c r="J179" s="17">
        <v>903.55899999999997</v>
      </c>
      <c r="K179" s="23"/>
      <c r="L179" s="17">
        <v>2740.92</v>
      </c>
      <c r="M179" s="17">
        <v>2627.84</v>
      </c>
      <c r="N179" s="17">
        <v>847.303</v>
      </c>
      <c r="O179" s="17">
        <v>946.20100000000002</v>
      </c>
      <c r="P179" s="17">
        <v>1103.93</v>
      </c>
      <c r="Q179" s="17">
        <v>597.08799999999997</v>
      </c>
      <c r="R179" s="17">
        <v>1415.53</v>
      </c>
      <c r="S179" s="17">
        <v>882.096</v>
      </c>
      <c r="T179" s="17">
        <v>732.42100000000005</v>
      </c>
      <c r="U179" s="17">
        <v>865.33199999999999</v>
      </c>
      <c r="V179" s="17">
        <v>1205.6400000000001</v>
      </c>
      <c r="W179" s="17">
        <v>833.59500000000003</v>
      </c>
      <c r="X179" s="17">
        <v>1209.32</v>
      </c>
      <c r="Y179" s="17">
        <v>6426.55</v>
      </c>
      <c r="Z179" s="17">
        <v>1036.92</v>
      </c>
      <c r="AA179" s="17">
        <v>823.51800000000003</v>
      </c>
      <c r="AB179" s="17">
        <v>3985.82</v>
      </c>
      <c r="AC179" s="17">
        <v>2608.4</v>
      </c>
      <c r="AD179" s="23">
        <v>26543</v>
      </c>
      <c r="AE179" s="17">
        <v>2131.7199999999998</v>
      </c>
      <c r="AF179" s="17">
        <v>2109.94</v>
      </c>
      <c r="AG179" s="17">
        <v>1707.63</v>
      </c>
      <c r="AH179" s="31">
        <v>1855.4</v>
      </c>
      <c r="AI179" s="17">
        <v>1409.87</v>
      </c>
      <c r="AJ179" s="17">
        <v>1624.93</v>
      </c>
      <c r="AK179" s="17"/>
      <c r="AL179" s="17">
        <v>1151.6099999999999</v>
      </c>
      <c r="AM179" s="17">
        <v>984.33199999999999</v>
      </c>
      <c r="AN179" s="17">
        <v>771.947</v>
      </c>
      <c r="AO179" s="17">
        <v>591.36300000000006</v>
      </c>
      <c r="AP179" s="17">
        <v>1517.68</v>
      </c>
      <c r="AQ179" s="17">
        <v>868.08199999999999</v>
      </c>
      <c r="AR179" s="17">
        <v>793.10299999999995</v>
      </c>
      <c r="AS179" s="17">
        <v>611.66899999999998</v>
      </c>
      <c r="AT179" s="17">
        <v>761.37099999999998</v>
      </c>
      <c r="AU179" s="17">
        <v>1647.92</v>
      </c>
      <c r="AV179" s="17">
        <v>1198.73</v>
      </c>
      <c r="AW179" s="17">
        <v>1667.71</v>
      </c>
    </row>
    <row r="180" spans="1:49" x14ac:dyDescent="0.35">
      <c r="A180" s="3">
        <f t="shared" si="33"/>
        <v>163</v>
      </c>
      <c r="B180" s="17">
        <v>881.77700000000004</v>
      </c>
      <c r="C180" s="17">
        <v>3852.82</v>
      </c>
      <c r="D180" s="17">
        <v>1600.44</v>
      </c>
      <c r="E180" s="17">
        <v>763.34400000000005</v>
      </c>
      <c r="F180" s="17">
        <v>1577.43</v>
      </c>
      <c r="G180" s="17">
        <v>1452.19</v>
      </c>
      <c r="H180" s="17">
        <v>2581.85</v>
      </c>
      <c r="I180" s="17">
        <v>1435.76</v>
      </c>
      <c r="J180" s="17">
        <v>905.59199999999998</v>
      </c>
      <c r="K180" s="23"/>
      <c r="L180" s="17">
        <v>2741.51</v>
      </c>
      <c r="M180" s="17">
        <v>2630.5</v>
      </c>
      <c r="N180" s="17">
        <v>846.77300000000002</v>
      </c>
      <c r="O180" s="17">
        <v>945.92600000000004</v>
      </c>
      <c r="P180" s="17">
        <v>1104.25</v>
      </c>
      <c r="Q180" s="17">
        <v>598.10500000000002</v>
      </c>
      <c r="R180" s="17">
        <v>1415.85</v>
      </c>
      <c r="S180" s="17">
        <v>880.93799999999999</v>
      </c>
      <c r="T180" s="17">
        <v>729.11800000000005</v>
      </c>
      <c r="U180" s="17">
        <v>866.73299999999995</v>
      </c>
      <c r="V180" s="17">
        <v>1208.5</v>
      </c>
      <c r="W180" s="17">
        <v>834.45799999999997</v>
      </c>
      <c r="X180" s="17">
        <v>1210.4100000000001</v>
      </c>
      <c r="Y180" s="17">
        <v>6432.26</v>
      </c>
      <c r="Z180" s="17">
        <v>1038.21</v>
      </c>
      <c r="AA180" s="17">
        <v>824.13099999999997</v>
      </c>
      <c r="AB180" s="17">
        <v>3984.43</v>
      </c>
      <c r="AC180" s="17">
        <v>2610.6799999999998</v>
      </c>
      <c r="AD180" s="23">
        <v>26712.6</v>
      </c>
      <c r="AE180" s="17">
        <v>2133.86</v>
      </c>
      <c r="AF180" s="17">
        <v>2113.0500000000002</v>
      </c>
      <c r="AG180" s="17">
        <v>1706.85</v>
      </c>
      <c r="AH180" s="31">
        <v>1856.36</v>
      </c>
      <c r="AI180" s="17">
        <v>1412.42</v>
      </c>
      <c r="AJ180" s="17">
        <v>1630.27</v>
      </c>
      <c r="AK180" s="17"/>
      <c r="AL180" s="17">
        <v>1152.1199999999999</v>
      </c>
      <c r="AM180" s="17">
        <v>987.13400000000001</v>
      </c>
      <c r="AN180" s="17">
        <v>773.32799999999997</v>
      </c>
      <c r="AO180" s="17">
        <v>592.05200000000002</v>
      </c>
      <c r="AP180" s="17">
        <v>1518.62</v>
      </c>
      <c r="AQ180" s="17">
        <v>869.577</v>
      </c>
      <c r="AR180" s="17">
        <v>795.79899999999998</v>
      </c>
      <c r="AS180" s="17">
        <v>611.85699999999997</v>
      </c>
      <c r="AT180" s="17">
        <v>760.89499999999998</v>
      </c>
      <c r="AU180" s="17">
        <v>1650.37</v>
      </c>
      <c r="AV180" s="17">
        <v>1196.18</v>
      </c>
      <c r="AW180" s="17">
        <v>1669.7</v>
      </c>
    </row>
    <row r="181" spans="1:49" x14ac:dyDescent="0.35">
      <c r="A181" s="3">
        <f t="shared" si="33"/>
        <v>164</v>
      </c>
      <c r="B181" s="17">
        <v>881.92899999999997</v>
      </c>
      <c r="C181" s="17">
        <v>3850.28</v>
      </c>
      <c r="D181" s="17">
        <v>1599.33</v>
      </c>
      <c r="E181" s="17">
        <v>765.58</v>
      </c>
      <c r="F181" s="17">
        <v>1578</v>
      </c>
      <c r="G181" s="17">
        <v>1453.55</v>
      </c>
      <c r="H181" s="17">
        <v>2585.35</v>
      </c>
      <c r="I181" s="17">
        <v>1436.14</v>
      </c>
      <c r="J181" s="17">
        <v>905.024</v>
      </c>
      <c r="K181" s="23"/>
      <c r="L181" s="17">
        <v>2742.95</v>
      </c>
      <c r="M181" s="17">
        <v>2635.45</v>
      </c>
      <c r="N181" s="17">
        <v>847.11199999999997</v>
      </c>
      <c r="O181" s="17">
        <v>947.07600000000002</v>
      </c>
      <c r="P181" s="17">
        <v>1107.6199999999999</v>
      </c>
      <c r="Q181" s="17">
        <v>599.6</v>
      </c>
      <c r="R181" s="17">
        <v>1421.08</v>
      </c>
      <c r="S181" s="17">
        <v>882.495</v>
      </c>
      <c r="T181" s="17">
        <v>728.76800000000003</v>
      </c>
      <c r="U181" s="17">
        <v>869.33100000000002</v>
      </c>
      <c r="V181" s="17">
        <v>1208.1199999999999</v>
      </c>
      <c r="W181" s="17">
        <v>834.745</v>
      </c>
      <c r="X181" s="17">
        <v>1210.3800000000001</v>
      </c>
      <c r="Y181" s="17">
        <v>6447.01</v>
      </c>
      <c r="Z181" s="17">
        <v>1038.73</v>
      </c>
      <c r="AA181" s="17">
        <v>824.62099999999998</v>
      </c>
      <c r="AB181" s="17">
        <v>3987.67</v>
      </c>
      <c r="AC181" s="17">
        <v>2613.35</v>
      </c>
      <c r="AD181" s="23">
        <v>26636.1</v>
      </c>
      <c r="AE181" s="17">
        <v>2136.62</v>
      </c>
      <c r="AF181" s="17">
        <v>2113.54</v>
      </c>
      <c r="AG181" s="17">
        <v>1710.19</v>
      </c>
      <c r="AH181" s="31">
        <v>1859.04</v>
      </c>
      <c r="AI181" s="17">
        <v>1414.83</v>
      </c>
      <c r="AJ181" s="17">
        <v>1631.58</v>
      </c>
      <c r="AK181" s="17"/>
      <c r="AL181" s="17">
        <v>1153.76</v>
      </c>
      <c r="AM181" s="17">
        <v>986.29499999999996</v>
      </c>
      <c r="AN181" s="17">
        <v>774.48699999999997</v>
      </c>
      <c r="AO181" s="17">
        <v>591.53499999999997</v>
      </c>
      <c r="AP181" s="17">
        <v>1520.14</v>
      </c>
      <c r="AQ181" s="17">
        <v>870.90099999999995</v>
      </c>
      <c r="AR181" s="17">
        <v>797.404</v>
      </c>
      <c r="AS181" s="17">
        <v>611.75699999999995</v>
      </c>
      <c r="AT181" s="17">
        <v>761.71699999999998</v>
      </c>
      <c r="AU181" s="17">
        <v>1650.95</v>
      </c>
      <c r="AV181" s="17">
        <v>1196.52</v>
      </c>
      <c r="AW181" s="17">
        <v>1670.63</v>
      </c>
    </row>
    <row r="182" spans="1:49" x14ac:dyDescent="0.35">
      <c r="A182" s="3">
        <f t="shared" si="33"/>
        <v>165</v>
      </c>
      <c r="B182" s="17">
        <v>881.53099999999995</v>
      </c>
      <c r="C182" s="17">
        <v>3847.4</v>
      </c>
      <c r="D182" s="17">
        <v>1598.56</v>
      </c>
      <c r="E182" s="17">
        <v>765.70500000000004</v>
      </c>
      <c r="F182" s="17">
        <v>1578.13</v>
      </c>
      <c r="G182" s="17">
        <v>1453.86</v>
      </c>
      <c r="H182" s="17">
        <v>2587.33</v>
      </c>
      <c r="I182" s="17">
        <v>1439.69</v>
      </c>
      <c r="J182" s="17">
        <v>904.226</v>
      </c>
      <c r="K182" s="23"/>
      <c r="L182" s="17">
        <v>2744.11</v>
      </c>
      <c r="M182" s="17">
        <v>2638.28</v>
      </c>
      <c r="N182" s="17">
        <v>846.38400000000001</v>
      </c>
      <c r="O182" s="17">
        <v>944.94200000000001</v>
      </c>
      <c r="P182" s="17">
        <v>1109.6600000000001</v>
      </c>
      <c r="Q182" s="17">
        <v>601.55899999999997</v>
      </c>
      <c r="R182" s="17">
        <v>1422.32</v>
      </c>
      <c r="S182" s="17">
        <v>883.13699999999994</v>
      </c>
      <c r="T182" s="17">
        <v>727.37400000000002</v>
      </c>
      <c r="U182" s="17">
        <v>871.26800000000003</v>
      </c>
      <c r="V182" s="17">
        <v>1211.31</v>
      </c>
      <c r="W182" s="17">
        <v>833.35699999999997</v>
      </c>
      <c r="X182" s="17">
        <v>1212.33</v>
      </c>
      <c r="Y182" s="17">
        <v>6448.37</v>
      </c>
      <c r="Z182" s="17">
        <v>1038.31</v>
      </c>
      <c r="AA182" s="17">
        <v>824.40300000000002</v>
      </c>
      <c r="AB182" s="17">
        <v>3989.25</v>
      </c>
      <c r="AC182" s="17">
        <v>2613.8200000000002</v>
      </c>
      <c r="AD182" s="23">
        <v>26455.200000000001</v>
      </c>
      <c r="AE182" s="17">
        <v>2137.79</v>
      </c>
      <c r="AF182" s="17">
        <v>2114.2199999999998</v>
      </c>
      <c r="AG182" s="17">
        <v>1710.38</v>
      </c>
      <c r="AH182" s="31">
        <v>1858.97</v>
      </c>
      <c r="AI182" s="17">
        <v>1415.56</v>
      </c>
      <c r="AJ182" s="17">
        <v>1631.32</v>
      </c>
      <c r="AK182" s="17"/>
      <c r="AL182" s="17">
        <v>1154.47</v>
      </c>
      <c r="AM182" s="17">
        <v>987.42</v>
      </c>
      <c r="AN182" s="17">
        <v>776.36300000000006</v>
      </c>
      <c r="AO182" s="17">
        <v>591.84199999999998</v>
      </c>
      <c r="AP182" s="17">
        <v>1521.15</v>
      </c>
      <c r="AQ182" s="17">
        <v>872.84</v>
      </c>
      <c r="AR182" s="17">
        <v>797.03</v>
      </c>
      <c r="AS182" s="17">
        <v>613.22900000000004</v>
      </c>
      <c r="AT182" s="17">
        <v>762.94899999999996</v>
      </c>
      <c r="AU182" s="17">
        <v>1652.13</v>
      </c>
      <c r="AV182" s="17">
        <v>1192.8800000000001</v>
      </c>
      <c r="AW182" s="17">
        <v>1672.91</v>
      </c>
    </row>
    <row r="183" spans="1:49" x14ac:dyDescent="0.35">
      <c r="A183" s="3">
        <f t="shared" si="33"/>
        <v>166</v>
      </c>
      <c r="B183" s="17">
        <v>882.92899999999997</v>
      </c>
      <c r="C183" s="17">
        <v>3846.94</v>
      </c>
      <c r="D183" s="17">
        <v>1595.37</v>
      </c>
      <c r="E183" s="17">
        <v>767.87</v>
      </c>
      <c r="F183" s="17">
        <v>1578.79</v>
      </c>
      <c r="G183" s="17">
        <v>1455.29</v>
      </c>
      <c r="H183" s="17">
        <v>2589.1</v>
      </c>
      <c r="I183" s="17">
        <v>1438.05</v>
      </c>
      <c r="J183" s="17">
        <v>905.93799999999999</v>
      </c>
      <c r="K183" s="23"/>
      <c r="L183" s="17">
        <v>2744.33</v>
      </c>
      <c r="M183" s="17">
        <v>2642.15</v>
      </c>
      <c r="N183" s="17">
        <v>847.69</v>
      </c>
      <c r="O183" s="17">
        <v>946.60900000000004</v>
      </c>
      <c r="P183" s="17">
        <v>1112.6400000000001</v>
      </c>
      <c r="Q183" s="17">
        <v>602.99699999999996</v>
      </c>
      <c r="R183" s="17">
        <v>1424.97</v>
      </c>
      <c r="S183" s="17">
        <v>885.59799999999996</v>
      </c>
      <c r="T183" s="17">
        <v>725.56399999999996</v>
      </c>
      <c r="U183" s="17">
        <v>873.37199999999996</v>
      </c>
      <c r="V183" s="17">
        <v>1211.47</v>
      </c>
      <c r="W183" s="17">
        <v>833.88499999999999</v>
      </c>
      <c r="X183" s="17">
        <v>1212.82</v>
      </c>
      <c r="Y183" s="17">
        <v>6455.24</v>
      </c>
      <c r="Z183" s="17">
        <v>1040.93</v>
      </c>
      <c r="AA183" s="17">
        <v>826.17899999999997</v>
      </c>
      <c r="AB183" s="17">
        <v>3993.41</v>
      </c>
      <c r="AC183" s="17">
        <v>2618.16</v>
      </c>
      <c r="AD183" s="23">
        <v>26642.2</v>
      </c>
      <c r="AE183" s="17">
        <v>2139.91</v>
      </c>
      <c r="AF183" s="17">
        <v>2116.41</v>
      </c>
      <c r="AG183" s="17">
        <v>1712.41</v>
      </c>
      <c r="AH183" s="31">
        <v>1862.21</v>
      </c>
      <c r="AI183" s="17">
        <v>1416.18</v>
      </c>
      <c r="AJ183" s="17">
        <v>1631.79</v>
      </c>
      <c r="AK183" s="17"/>
      <c r="AL183" s="17">
        <v>1154.3499999999999</v>
      </c>
      <c r="AM183" s="17">
        <v>989.30100000000004</v>
      </c>
      <c r="AN183" s="17">
        <v>777.09400000000005</v>
      </c>
      <c r="AO183" s="17">
        <v>592.57399999999996</v>
      </c>
      <c r="AP183" s="17">
        <v>1524.92</v>
      </c>
      <c r="AQ183" s="17">
        <v>873.38599999999997</v>
      </c>
      <c r="AR183" s="17">
        <v>797.22699999999998</v>
      </c>
      <c r="AS183" s="17">
        <v>613.83399999999995</v>
      </c>
      <c r="AT183" s="17">
        <v>762.88400000000001</v>
      </c>
      <c r="AU183" s="17">
        <v>1652.39</v>
      </c>
      <c r="AV183" s="17">
        <v>1192.74</v>
      </c>
      <c r="AW183" s="17">
        <v>1676.21</v>
      </c>
    </row>
    <row r="184" spans="1:49" x14ac:dyDescent="0.35">
      <c r="A184" s="3">
        <f t="shared" si="33"/>
        <v>167</v>
      </c>
      <c r="B184" s="17">
        <v>882.61099999999999</v>
      </c>
      <c r="C184" s="17">
        <v>3844.79</v>
      </c>
      <c r="D184" s="17">
        <v>1595.67</v>
      </c>
      <c r="E184" s="17">
        <v>767.47299999999996</v>
      </c>
      <c r="F184" s="17">
        <v>1582.9</v>
      </c>
      <c r="G184" s="17">
        <v>1457.46</v>
      </c>
      <c r="H184" s="17">
        <v>2589.23</v>
      </c>
      <c r="I184" s="17">
        <v>1441.42</v>
      </c>
      <c r="J184" s="17">
        <v>906.27599999999995</v>
      </c>
      <c r="K184" s="23"/>
      <c r="L184" s="17">
        <v>2747.14</v>
      </c>
      <c r="M184" s="17">
        <v>2645</v>
      </c>
      <c r="N184" s="17">
        <v>848.02700000000004</v>
      </c>
      <c r="O184" s="17">
        <v>947.52599999999995</v>
      </c>
      <c r="P184" s="17">
        <v>1114.24</v>
      </c>
      <c r="Q184" s="17">
        <v>604.02800000000002</v>
      </c>
      <c r="R184" s="17">
        <v>1428.14</v>
      </c>
      <c r="S184" s="17">
        <v>885.28399999999999</v>
      </c>
      <c r="T184" s="17">
        <v>724.21400000000006</v>
      </c>
      <c r="U184" s="17">
        <v>875.04600000000005</v>
      </c>
      <c r="V184" s="17">
        <v>1212.99</v>
      </c>
      <c r="W184" s="17">
        <v>834.59100000000001</v>
      </c>
      <c r="X184" s="17">
        <v>1213.4100000000001</v>
      </c>
      <c r="Y184" s="17">
        <v>6454.05</v>
      </c>
      <c r="Z184" s="17">
        <v>1041.01</v>
      </c>
      <c r="AA184" s="17">
        <v>825.33299999999997</v>
      </c>
      <c r="AB184" s="17">
        <v>3993.96</v>
      </c>
      <c r="AC184" s="17">
        <v>2618.48</v>
      </c>
      <c r="AD184" s="23">
        <v>26685.3</v>
      </c>
      <c r="AE184" s="17">
        <v>2140.9299999999998</v>
      </c>
      <c r="AF184" s="17">
        <v>2117.4</v>
      </c>
      <c r="AG184" s="17">
        <v>1713.93</v>
      </c>
      <c r="AH184" s="31">
        <v>1861.88</v>
      </c>
      <c r="AI184" s="17">
        <v>1419.68</v>
      </c>
      <c r="AJ184" s="17">
        <v>1633.47</v>
      </c>
      <c r="AK184" s="17"/>
      <c r="AL184" s="17">
        <v>1157.8699999999999</v>
      </c>
      <c r="AM184" s="17">
        <v>988.41800000000001</v>
      </c>
      <c r="AN184" s="17">
        <v>776.97699999999998</v>
      </c>
      <c r="AO184" s="17">
        <v>592.41</v>
      </c>
      <c r="AP184" s="17">
        <v>1524.16</v>
      </c>
      <c r="AQ184" s="17">
        <v>873.601</v>
      </c>
      <c r="AR184" s="17">
        <v>798.75300000000004</v>
      </c>
      <c r="AS184" s="17">
        <v>614.66099999999994</v>
      </c>
      <c r="AT184" s="17">
        <v>761.64400000000001</v>
      </c>
      <c r="AU184" s="17">
        <v>1655.54</v>
      </c>
      <c r="AV184" s="17">
        <v>1191.82</v>
      </c>
      <c r="AW184" s="17">
        <v>1678.03</v>
      </c>
    </row>
    <row r="185" spans="1:49" x14ac:dyDescent="0.35">
      <c r="A185" s="3">
        <f t="shared" si="33"/>
        <v>168</v>
      </c>
      <c r="B185" s="17">
        <v>883.14200000000005</v>
      </c>
      <c r="C185" s="17">
        <v>3846.04</v>
      </c>
      <c r="D185" s="17">
        <v>1594.28</v>
      </c>
      <c r="E185" s="17">
        <v>767.70699999999999</v>
      </c>
      <c r="F185" s="17">
        <v>1583.19</v>
      </c>
      <c r="G185" s="17">
        <v>1455.98</v>
      </c>
      <c r="H185" s="17">
        <v>2589.4499999999998</v>
      </c>
      <c r="I185" s="17">
        <v>1441.97</v>
      </c>
      <c r="J185" s="17">
        <v>907.47</v>
      </c>
      <c r="K185" s="23"/>
      <c r="L185" s="17">
        <v>2747.62</v>
      </c>
      <c r="M185" s="17">
        <v>2647.36</v>
      </c>
      <c r="N185" s="17">
        <v>847.95500000000004</v>
      </c>
      <c r="O185" s="17">
        <v>948.31600000000003</v>
      </c>
      <c r="P185" s="17">
        <v>1117.8699999999999</v>
      </c>
      <c r="Q185" s="17">
        <v>604.78899999999999</v>
      </c>
      <c r="R185" s="17">
        <v>1428.76</v>
      </c>
      <c r="S185" s="17">
        <v>883.21500000000003</v>
      </c>
      <c r="T185" s="17">
        <v>723.36199999999997</v>
      </c>
      <c r="U185" s="17">
        <v>877.47699999999998</v>
      </c>
      <c r="V185" s="17">
        <v>1214.2</v>
      </c>
      <c r="W185" s="17">
        <v>834.327</v>
      </c>
      <c r="X185" s="17">
        <v>1215.21</v>
      </c>
      <c r="Y185" s="17">
        <v>6470.74</v>
      </c>
      <c r="Z185" s="17">
        <v>1041.82</v>
      </c>
      <c r="AA185" s="17">
        <v>826.48900000000003</v>
      </c>
      <c r="AB185" s="17">
        <v>3996.2</v>
      </c>
      <c r="AC185" s="17">
        <v>2620.7800000000002</v>
      </c>
      <c r="AD185" s="23">
        <v>26573.3</v>
      </c>
      <c r="AE185" s="17">
        <v>2142.67</v>
      </c>
      <c r="AF185" s="17">
        <v>2118.12</v>
      </c>
      <c r="AG185" s="17">
        <v>1715.81</v>
      </c>
      <c r="AH185" s="31">
        <v>1864.9</v>
      </c>
      <c r="AI185" s="17">
        <v>1419.94</v>
      </c>
      <c r="AJ185" s="17">
        <v>1635.47</v>
      </c>
      <c r="AK185" s="17"/>
      <c r="AL185" s="17">
        <v>1157.18</v>
      </c>
      <c r="AM185" s="17">
        <v>990.57799999999997</v>
      </c>
      <c r="AN185" s="17">
        <v>778.05200000000002</v>
      </c>
      <c r="AO185" s="17">
        <v>591.70100000000002</v>
      </c>
      <c r="AP185" s="17">
        <v>1524.88</v>
      </c>
      <c r="AQ185" s="17">
        <v>873.74599999999998</v>
      </c>
      <c r="AR185" s="17">
        <v>800.93899999999996</v>
      </c>
      <c r="AS185" s="17">
        <v>614.36199999999997</v>
      </c>
      <c r="AT185" s="17">
        <v>763.52099999999996</v>
      </c>
      <c r="AU185" s="17">
        <v>1654.96</v>
      </c>
      <c r="AV185" s="17">
        <v>1191.67</v>
      </c>
      <c r="AW185" s="17">
        <v>1681.27</v>
      </c>
    </row>
    <row r="186" spans="1:49" x14ac:dyDescent="0.35">
      <c r="A186" s="3">
        <f t="shared" si="33"/>
        <v>169</v>
      </c>
      <c r="B186" s="17">
        <v>884.05600000000004</v>
      </c>
      <c r="C186" s="17">
        <v>3842.85</v>
      </c>
      <c r="D186" s="17">
        <v>1594.47</v>
      </c>
      <c r="E186" s="17">
        <v>767.72500000000002</v>
      </c>
      <c r="F186" s="17">
        <v>1584.74</v>
      </c>
      <c r="G186" s="17">
        <v>1456.92</v>
      </c>
      <c r="H186" s="17">
        <v>2594.04</v>
      </c>
      <c r="I186" s="17">
        <v>1442.99</v>
      </c>
      <c r="J186" s="17">
        <v>906.00199999999995</v>
      </c>
      <c r="K186" s="23"/>
      <c r="L186" s="17">
        <v>2748.16</v>
      </c>
      <c r="M186" s="17">
        <v>2649.22</v>
      </c>
      <c r="N186" s="17">
        <v>848.27300000000002</v>
      </c>
      <c r="O186" s="17">
        <v>949.56600000000003</v>
      </c>
      <c r="P186" s="17">
        <v>1119.52</v>
      </c>
      <c r="Q186" s="17">
        <v>605.81500000000005</v>
      </c>
      <c r="R186" s="17">
        <v>1432.94</v>
      </c>
      <c r="S186" s="17">
        <v>885.86099999999999</v>
      </c>
      <c r="T186" s="17">
        <v>724.21600000000001</v>
      </c>
      <c r="U186" s="17">
        <v>878.31600000000003</v>
      </c>
      <c r="V186" s="17">
        <v>1215.43</v>
      </c>
      <c r="W186" s="17">
        <v>833.20699999999999</v>
      </c>
      <c r="X186" s="17">
        <v>1216.8</v>
      </c>
      <c r="Y186" s="17">
        <v>6470.18</v>
      </c>
      <c r="Z186" s="17">
        <v>1041.32</v>
      </c>
      <c r="AA186" s="17">
        <v>826.46100000000001</v>
      </c>
      <c r="AB186" s="17">
        <v>3999.32</v>
      </c>
      <c r="AC186" s="17">
        <v>2624.39</v>
      </c>
      <c r="AD186" s="23">
        <v>26618.5</v>
      </c>
      <c r="AE186" s="17">
        <v>2143.8000000000002</v>
      </c>
      <c r="AF186" s="17">
        <v>2119.48</v>
      </c>
      <c r="AG186" s="17">
        <v>1716.02</v>
      </c>
      <c r="AH186" s="31">
        <v>1866.54</v>
      </c>
      <c r="AI186" s="17">
        <v>1421.55</v>
      </c>
      <c r="AJ186" s="17">
        <v>1635.12</v>
      </c>
      <c r="AK186" s="17"/>
      <c r="AL186" s="17">
        <v>1156.3</v>
      </c>
      <c r="AM186" s="17">
        <v>991.73599999999999</v>
      </c>
      <c r="AN186" s="17">
        <v>777.596</v>
      </c>
      <c r="AO186" s="17">
        <v>591.74900000000002</v>
      </c>
      <c r="AP186" s="17">
        <v>1526.48</v>
      </c>
      <c r="AQ186" s="17">
        <v>873.553</v>
      </c>
      <c r="AR186" s="17">
        <v>801.024</v>
      </c>
      <c r="AS186" s="17">
        <v>614.68600000000004</v>
      </c>
      <c r="AT186" s="17">
        <v>763.34400000000005</v>
      </c>
      <c r="AU186" s="17">
        <v>1657.68</v>
      </c>
      <c r="AV186" s="17">
        <v>1191.04</v>
      </c>
      <c r="AW186" s="17">
        <v>1682.44</v>
      </c>
    </row>
    <row r="187" spans="1:49" x14ac:dyDescent="0.35">
      <c r="A187" s="3">
        <f t="shared" si="33"/>
        <v>170</v>
      </c>
      <c r="B187" s="17">
        <v>884.10699999999997</v>
      </c>
      <c r="C187" s="17">
        <v>3838.01</v>
      </c>
      <c r="D187" s="17">
        <v>1596.07</v>
      </c>
      <c r="E187" s="17">
        <v>771.55399999999997</v>
      </c>
      <c r="F187" s="17">
        <v>1586.13</v>
      </c>
      <c r="G187" s="17">
        <v>1459.04</v>
      </c>
      <c r="H187" s="17">
        <v>2595.13</v>
      </c>
      <c r="I187" s="17">
        <v>1446.4</v>
      </c>
      <c r="J187" s="17">
        <v>907.07399999999996</v>
      </c>
      <c r="K187" s="23"/>
      <c r="L187" s="17">
        <v>2749.4</v>
      </c>
      <c r="M187" s="17">
        <v>2652.64</v>
      </c>
      <c r="N187" s="17">
        <v>849.45</v>
      </c>
      <c r="O187" s="17">
        <v>948.89599999999996</v>
      </c>
      <c r="P187" s="17">
        <v>1121.19</v>
      </c>
      <c r="Q187" s="17">
        <v>608.89599999999996</v>
      </c>
      <c r="R187" s="17">
        <v>1434.81</v>
      </c>
      <c r="S187" s="17">
        <v>887.11500000000001</v>
      </c>
      <c r="T187" s="17">
        <v>723.39800000000002</v>
      </c>
      <c r="U187" s="17">
        <v>880.94100000000003</v>
      </c>
      <c r="V187" s="17">
        <v>1217.26</v>
      </c>
      <c r="W187" s="17">
        <v>834.78800000000001</v>
      </c>
      <c r="X187" s="17">
        <v>1217.4000000000001</v>
      </c>
      <c r="Y187" s="17">
        <v>6478.33</v>
      </c>
      <c r="Z187" s="17">
        <v>1044.1600000000001</v>
      </c>
      <c r="AA187" s="17">
        <v>827.84900000000005</v>
      </c>
      <c r="AB187" s="17">
        <v>4004.42</v>
      </c>
      <c r="AC187" s="17">
        <v>2626.02</v>
      </c>
      <c r="AD187" s="23">
        <v>26598.2</v>
      </c>
      <c r="AE187" s="17">
        <v>2146.4499999999998</v>
      </c>
      <c r="AF187" s="17">
        <v>2121.66</v>
      </c>
      <c r="AG187" s="17">
        <v>1717.52</v>
      </c>
      <c r="AH187" s="31">
        <v>1868.66</v>
      </c>
      <c r="AI187" s="17">
        <v>1424.1</v>
      </c>
      <c r="AJ187" s="17">
        <v>1635.98</v>
      </c>
      <c r="AK187" s="17"/>
      <c r="AL187" s="17">
        <v>1157.8599999999999</v>
      </c>
      <c r="AM187" s="17">
        <v>991.18100000000004</v>
      </c>
      <c r="AN187" s="17">
        <v>779.12599999999998</v>
      </c>
      <c r="AO187" s="17">
        <v>592.03300000000002</v>
      </c>
      <c r="AP187" s="17">
        <v>1526.86</v>
      </c>
      <c r="AQ187" s="17">
        <v>876.05</v>
      </c>
      <c r="AR187" s="17">
        <v>804.21</v>
      </c>
      <c r="AS187" s="17">
        <v>614.51099999999997</v>
      </c>
      <c r="AT187" s="17">
        <v>764.75</v>
      </c>
      <c r="AU187" s="17">
        <v>1659.15</v>
      </c>
      <c r="AV187" s="17">
        <v>1189.55</v>
      </c>
      <c r="AW187" s="17">
        <v>1683.66</v>
      </c>
    </row>
    <row r="188" spans="1:49" x14ac:dyDescent="0.35">
      <c r="A188" s="3">
        <f t="shared" si="33"/>
        <v>171</v>
      </c>
      <c r="B188" s="17">
        <v>885.01800000000003</v>
      </c>
      <c r="C188" s="17">
        <v>3837.93</v>
      </c>
      <c r="D188" s="17">
        <v>1596.5</v>
      </c>
      <c r="E188" s="17">
        <v>770.91200000000003</v>
      </c>
      <c r="F188" s="17">
        <v>1588.38</v>
      </c>
      <c r="G188" s="17">
        <v>1459.58</v>
      </c>
      <c r="H188" s="17">
        <v>2594.8000000000002</v>
      </c>
      <c r="I188" s="17">
        <v>1445.61</v>
      </c>
      <c r="J188" s="17">
        <v>906.44500000000005</v>
      </c>
      <c r="K188" s="23"/>
      <c r="L188" s="17">
        <v>2750.02</v>
      </c>
      <c r="M188" s="17">
        <v>2655.87</v>
      </c>
      <c r="N188" s="17">
        <v>848.23800000000006</v>
      </c>
      <c r="O188" s="17">
        <v>950.452</v>
      </c>
      <c r="P188" s="17">
        <v>1121.3399999999999</v>
      </c>
      <c r="Q188" s="17">
        <v>608.721</v>
      </c>
      <c r="R188" s="17">
        <v>1434.95</v>
      </c>
      <c r="S188" s="17">
        <v>889.45100000000002</v>
      </c>
      <c r="T188" s="17">
        <v>722.19399999999996</v>
      </c>
      <c r="U188" s="17">
        <v>881.75199999999995</v>
      </c>
      <c r="V188" s="17">
        <v>1217.3399999999999</v>
      </c>
      <c r="W188" s="17">
        <v>834.68799999999999</v>
      </c>
      <c r="X188" s="17">
        <v>1216.51</v>
      </c>
      <c r="Y188" s="17">
        <v>6484.77</v>
      </c>
      <c r="Z188" s="17">
        <v>1043.67</v>
      </c>
      <c r="AA188" s="17">
        <v>827.26900000000001</v>
      </c>
      <c r="AB188" s="17">
        <v>4005.43</v>
      </c>
      <c r="AC188" s="17">
        <v>2626.29</v>
      </c>
      <c r="AD188" s="23">
        <v>26729.7</v>
      </c>
      <c r="AE188" s="17">
        <v>2148.87</v>
      </c>
      <c r="AF188" s="17">
        <v>2123.88</v>
      </c>
      <c r="AG188" s="17">
        <v>1718.87</v>
      </c>
      <c r="AH188" s="31">
        <v>1872.83</v>
      </c>
      <c r="AI188" s="17">
        <v>1425.28</v>
      </c>
      <c r="AJ188" s="17">
        <v>1638.79</v>
      </c>
      <c r="AK188" s="17"/>
      <c r="AL188" s="17">
        <v>1159.51</v>
      </c>
      <c r="AM188" s="17">
        <v>991.928</v>
      </c>
      <c r="AN188" s="17">
        <v>779.721</v>
      </c>
      <c r="AO188" s="17">
        <v>593.84199999999998</v>
      </c>
      <c r="AP188" s="17">
        <v>1530.58</v>
      </c>
      <c r="AQ188" s="17">
        <v>875.03099999999995</v>
      </c>
      <c r="AR188" s="17">
        <v>803.68100000000004</v>
      </c>
      <c r="AS188" s="17">
        <v>614.75199999999995</v>
      </c>
      <c r="AT188" s="17">
        <v>762.88599999999997</v>
      </c>
      <c r="AU188" s="17">
        <v>1660.83</v>
      </c>
      <c r="AV188" s="17">
        <v>1191.1099999999999</v>
      </c>
      <c r="AW188" s="17">
        <v>1684.73</v>
      </c>
    </row>
    <row r="189" spans="1:49" x14ac:dyDescent="0.35">
      <c r="A189" s="3">
        <f t="shared" si="33"/>
        <v>172</v>
      </c>
      <c r="B189" s="17">
        <v>885.78499999999997</v>
      </c>
      <c r="C189" s="17">
        <v>3831.9</v>
      </c>
      <c r="D189" s="17">
        <v>1599.35</v>
      </c>
      <c r="E189" s="17">
        <v>774.41099999999994</v>
      </c>
      <c r="F189" s="17">
        <v>1588.36</v>
      </c>
      <c r="G189" s="17">
        <v>1461.76</v>
      </c>
      <c r="H189" s="17">
        <v>2600.42</v>
      </c>
      <c r="I189" s="17">
        <v>1446.71</v>
      </c>
      <c r="J189" s="17">
        <v>907.95100000000002</v>
      </c>
      <c r="K189" s="23"/>
      <c r="L189" s="17">
        <v>2752.26</v>
      </c>
      <c r="M189" s="17">
        <v>2659.83</v>
      </c>
      <c r="N189" s="17">
        <v>849.54300000000001</v>
      </c>
      <c r="O189" s="17">
        <v>949.73299999999995</v>
      </c>
      <c r="P189" s="17">
        <v>1124.54</v>
      </c>
      <c r="Q189" s="17">
        <v>611.851</v>
      </c>
      <c r="R189" s="17">
        <v>1438.76</v>
      </c>
      <c r="S189" s="17">
        <v>887.41200000000003</v>
      </c>
      <c r="T189" s="17">
        <v>721.66499999999996</v>
      </c>
      <c r="U189" s="17">
        <v>882.42499999999995</v>
      </c>
      <c r="V189" s="17">
        <v>1220.97</v>
      </c>
      <c r="W189" s="17">
        <v>834.44799999999998</v>
      </c>
      <c r="X189" s="17">
        <v>1218.98</v>
      </c>
      <c r="Y189" s="17">
        <v>6487.72</v>
      </c>
      <c r="Z189" s="17">
        <v>1044.1199999999999</v>
      </c>
      <c r="AA189" s="17">
        <v>827.44500000000005</v>
      </c>
      <c r="AB189" s="17">
        <v>4007.54</v>
      </c>
      <c r="AC189" s="17">
        <v>2629.28</v>
      </c>
      <c r="AD189" s="23">
        <v>26441.4</v>
      </c>
      <c r="AE189" s="17">
        <v>2150.1999999999998</v>
      </c>
      <c r="AF189" s="17">
        <v>2125.33</v>
      </c>
      <c r="AG189" s="17">
        <v>1721.33</v>
      </c>
      <c r="AH189" s="31">
        <v>1873.28</v>
      </c>
      <c r="AI189" s="17">
        <v>1427.74</v>
      </c>
      <c r="AJ189" s="17">
        <v>1639.35</v>
      </c>
      <c r="AK189" s="17"/>
      <c r="AL189" s="17">
        <v>1161.48</v>
      </c>
      <c r="AM189" s="17">
        <v>993.03599999999994</v>
      </c>
      <c r="AN189" s="17">
        <v>780.52</v>
      </c>
      <c r="AO189" s="17">
        <v>593.23500000000001</v>
      </c>
      <c r="AP189" s="17">
        <v>1529.97</v>
      </c>
      <c r="AQ189" s="17">
        <v>875.13699999999994</v>
      </c>
      <c r="AR189" s="17">
        <v>804.89599999999996</v>
      </c>
      <c r="AS189" s="17">
        <v>615.81799999999998</v>
      </c>
      <c r="AT189" s="17">
        <v>764.298</v>
      </c>
      <c r="AU189" s="17">
        <v>1662.15</v>
      </c>
      <c r="AV189" s="17">
        <v>1190.0899999999999</v>
      </c>
      <c r="AW189" s="17">
        <v>1685.27</v>
      </c>
    </row>
    <row r="190" spans="1:49" x14ac:dyDescent="0.35">
      <c r="A190" s="3">
        <f t="shared" si="33"/>
        <v>173</v>
      </c>
      <c r="B190" s="17">
        <v>886.21400000000006</v>
      </c>
      <c r="C190" s="17">
        <v>3828.59</v>
      </c>
      <c r="D190" s="17">
        <v>1603.98</v>
      </c>
      <c r="E190" s="17">
        <v>774.06700000000001</v>
      </c>
      <c r="F190" s="17">
        <v>1590.06</v>
      </c>
      <c r="G190" s="17">
        <v>1461.54</v>
      </c>
      <c r="H190" s="17">
        <v>2601.44</v>
      </c>
      <c r="I190" s="17">
        <v>1450.45</v>
      </c>
      <c r="J190" s="17">
        <v>907.67600000000004</v>
      </c>
      <c r="K190" s="23"/>
      <c r="L190" s="17">
        <v>2755.22</v>
      </c>
      <c r="M190" s="17">
        <v>2662.66</v>
      </c>
      <c r="N190" s="17">
        <v>850.17200000000003</v>
      </c>
      <c r="O190" s="17">
        <v>951.56100000000004</v>
      </c>
      <c r="P190" s="17">
        <v>1126.19</v>
      </c>
      <c r="Q190" s="17">
        <v>613.44799999999998</v>
      </c>
      <c r="R190" s="17">
        <v>1440.92</v>
      </c>
      <c r="S190" s="17">
        <v>889.02800000000002</v>
      </c>
      <c r="T190" s="17">
        <v>721.024</v>
      </c>
      <c r="U190" s="17">
        <v>884.25599999999997</v>
      </c>
      <c r="V190" s="17">
        <v>1222.21</v>
      </c>
      <c r="W190" s="17">
        <v>834.226</v>
      </c>
      <c r="X190" s="17">
        <v>1218.98</v>
      </c>
      <c r="Y190" s="17">
        <v>6494.9</v>
      </c>
      <c r="Z190" s="17">
        <v>1043.3800000000001</v>
      </c>
      <c r="AA190" s="17">
        <v>828.72199999999998</v>
      </c>
      <c r="AB190" s="17">
        <v>4016.88</v>
      </c>
      <c r="AC190" s="17">
        <v>2631.67</v>
      </c>
      <c r="AD190" s="23">
        <v>26413.200000000001</v>
      </c>
      <c r="AE190" s="17">
        <v>2151.64</v>
      </c>
      <c r="AF190" s="17">
        <v>2129.58</v>
      </c>
      <c r="AG190" s="17">
        <v>1722.07</v>
      </c>
      <c r="AH190" s="31">
        <v>1874.42</v>
      </c>
      <c r="AI190" s="17">
        <v>1429.15</v>
      </c>
      <c r="AJ190" s="17">
        <v>1640.58</v>
      </c>
      <c r="AK190" s="17"/>
      <c r="AL190" s="17">
        <v>1158.1300000000001</v>
      </c>
      <c r="AM190" s="17">
        <v>993.26099999999997</v>
      </c>
      <c r="AN190" s="17">
        <v>780.82600000000002</v>
      </c>
      <c r="AO190" s="17">
        <v>593.62800000000004</v>
      </c>
      <c r="AP190" s="17">
        <v>1531.58</v>
      </c>
      <c r="AQ190" s="17">
        <v>877.76</v>
      </c>
      <c r="AR190" s="17">
        <v>808.33199999999999</v>
      </c>
      <c r="AS190" s="17">
        <v>615.00900000000001</v>
      </c>
      <c r="AT190" s="17">
        <v>763.50099999999998</v>
      </c>
      <c r="AU190" s="17">
        <v>1664.6</v>
      </c>
      <c r="AV190" s="17">
        <v>1189.1199999999999</v>
      </c>
      <c r="AW190" s="17">
        <v>1687.54</v>
      </c>
    </row>
    <row r="191" spans="1:49" x14ac:dyDescent="0.35">
      <c r="A191" s="3">
        <f t="shared" si="33"/>
        <v>174</v>
      </c>
      <c r="B191" s="17">
        <v>887.74800000000005</v>
      </c>
      <c r="C191" s="17">
        <v>3825.64</v>
      </c>
      <c r="D191" s="17">
        <v>1606.28</v>
      </c>
      <c r="E191" s="17">
        <v>776.62900000000002</v>
      </c>
      <c r="F191" s="17">
        <v>1591.63</v>
      </c>
      <c r="G191" s="17">
        <v>1461.1</v>
      </c>
      <c r="H191" s="17">
        <v>2605.0700000000002</v>
      </c>
      <c r="I191" s="17">
        <v>1450.87</v>
      </c>
      <c r="J191" s="17">
        <v>908.62800000000004</v>
      </c>
      <c r="K191" s="23"/>
      <c r="L191" s="17">
        <v>2753.48</v>
      </c>
      <c r="M191" s="17">
        <v>2663.88</v>
      </c>
      <c r="N191" s="17">
        <v>851.06100000000004</v>
      </c>
      <c r="O191" s="17">
        <v>951.69399999999996</v>
      </c>
      <c r="P191" s="17">
        <v>1127.97</v>
      </c>
      <c r="Q191" s="17">
        <v>614.86300000000006</v>
      </c>
      <c r="R191" s="17">
        <v>1439.9</v>
      </c>
      <c r="S191" s="17">
        <v>890.27</v>
      </c>
      <c r="T191" s="17">
        <v>722.94600000000003</v>
      </c>
      <c r="U191" s="17">
        <v>885.83699999999999</v>
      </c>
      <c r="V191" s="17">
        <v>1220.98</v>
      </c>
      <c r="W191" s="17">
        <v>835.12599999999998</v>
      </c>
      <c r="X191" s="17">
        <v>1220.3399999999999</v>
      </c>
      <c r="Y191" s="17">
        <v>6496.06</v>
      </c>
      <c r="Z191" s="17">
        <v>1045.1199999999999</v>
      </c>
      <c r="AA191" s="17">
        <v>827.57299999999998</v>
      </c>
      <c r="AB191" s="17">
        <v>4017.99</v>
      </c>
      <c r="AC191" s="17">
        <v>2634.2</v>
      </c>
      <c r="AD191" s="23">
        <v>26446.799999999999</v>
      </c>
      <c r="AE191" s="17">
        <v>2154.1</v>
      </c>
      <c r="AF191" s="17">
        <v>2128.8000000000002</v>
      </c>
      <c r="AG191" s="17">
        <v>1724.44</v>
      </c>
      <c r="AH191" s="31">
        <v>1875.49</v>
      </c>
      <c r="AI191" s="17">
        <v>1431.71</v>
      </c>
      <c r="AJ191" s="17">
        <v>1641.04</v>
      </c>
      <c r="AK191" s="17"/>
      <c r="AL191" s="17">
        <v>1159.67</v>
      </c>
      <c r="AM191" s="17">
        <v>995.03899999999999</v>
      </c>
      <c r="AN191" s="17">
        <v>783.03899999999999</v>
      </c>
      <c r="AO191" s="17">
        <v>593.71900000000005</v>
      </c>
      <c r="AP191" s="17">
        <v>1535.06</v>
      </c>
      <c r="AQ191" s="17">
        <v>876.63499999999999</v>
      </c>
      <c r="AR191" s="17">
        <v>807.56399999999996</v>
      </c>
      <c r="AS191" s="17">
        <v>614.85199999999998</v>
      </c>
      <c r="AT191" s="17">
        <v>764.90099999999995</v>
      </c>
      <c r="AU191" s="17">
        <v>1665.18</v>
      </c>
      <c r="AV191" s="17">
        <v>1189.74</v>
      </c>
      <c r="AW191" s="17">
        <v>1689.48</v>
      </c>
    </row>
    <row r="192" spans="1:49" x14ac:dyDescent="0.35">
      <c r="A192" s="3">
        <f t="shared" si="33"/>
        <v>175</v>
      </c>
      <c r="B192" s="17">
        <v>889.452</v>
      </c>
      <c r="C192" s="17">
        <v>3818.68</v>
      </c>
      <c r="D192" s="17">
        <v>1608.4</v>
      </c>
      <c r="E192" s="17">
        <v>777.31399999999996</v>
      </c>
      <c r="F192" s="17">
        <v>1593.12</v>
      </c>
      <c r="G192" s="17">
        <v>1464.6</v>
      </c>
      <c r="H192" s="17">
        <v>2607.44</v>
      </c>
      <c r="I192" s="17">
        <v>1450.6</v>
      </c>
      <c r="J192" s="17">
        <v>907.44600000000003</v>
      </c>
      <c r="K192" s="23"/>
      <c r="L192" s="17">
        <v>2755.07</v>
      </c>
      <c r="M192" s="17">
        <v>2667.08</v>
      </c>
      <c r="N192" s="17">
        <v>851.70399999999995</v>
      </c>
      <c r="O192" s="17">
        <v>952.82100000000003</v>
      </c>
      <c r="P192" s="17">
        <v>1128.32</v>
      </c>
      <c r="Q192" s="17">
        <v>615.36800000000005</v>
      </c>
      <c r="R192" s="17">
        <v>1445.82</v>
      </c>
      <c r="S192" s="17">
        <v>890.97199999999998</v>
      </c>
      <c r="T192" s="17">
        <v>723.82600000000002</v>
      </c>
      <c r="U192" s="17">
        <v>887.77300000000002</v>
      </c>
      <c r="V192" s="17">
        <v>1224.82</v>
      </c>
      <c r="W192" s="17">
        <v>834.30700000000002</v>
      </c>
      <c r="X192" s="17">
        <v>1223.03</v>
      </c>
      <c r="Y192" s="17">
        <v>6500.59</v>
      </c>
      <c r="Z192" s="17">
        <v>1046.29</v>
      </c>
      <c r="AA192" s="17">
        <v>829.62599999999998</v>
      </c>
      <c r="AB192" s="17">
        <v>4026.06</v>
      </c>
      <c r="AC192" s="17">
        <v>2635.87</v>
      </c>
      <c r="AD192" s="23">
        <v>26609.1</v>
      </c>
      <c r="AE192" s="17">
        <v>2156.33</v>
      </c>
      <c r="AF192" s="17">
        <v>2130.42</v>
      </c>
      <c r="AG192" s="17">
        <v>1723.78</v>
      </c>
      <c r="AH192" s="31">
        <v>1878.6</v>
      </c>
      <c r="AI192" s="17">
        <v>1432.3</v>
      </c>
      <c r="AJ192" s="17">
        <v>1643.45</v>
      </c>
      <c r="AK192" s="17"/>
      <c r="AL192" s="17">
        <v>1159.92</v>
      </c>
      <c r="AM192" s="17">
        <v>995.13900000000001</v>
      </c>
      <c r="AN192" s="17">
        <v>783.83500000000004</v>
      </c>
      <c r="AO192" s="17">
        <v>592.94000000000005</v>
      </c>
      <c r="AP192" s="17">
        <v>1534.49</v>
      </c>
      <c r="AQ192" s="17">
        <v>878.08799999999997</v>
      </c>
      <c r="AR192" s="17">
        <v>808.87099999999998</v>
      </c>
      <c r="AS192" s="17">
        <v>615.50099999999998</v>
      </c>
      <c r="AT192" s="17">
        <v>765.93100000000004</v>
      </c>
      <c r="AU192" s="17">
        <v>1667.45</v>
      </c>
      <c r="AV192" s="17">
        <v>1188.8</v>
      </c>
      <c r="AW192" s="17">
        <v>1690.42</v>
      </c>
    </row>
    <row r="193" spans="1:49" x14ac:dyDescent="0.35">
      <c r="A193" s="3">
        <f t="shared" si="33"/>
        <v>176</v>
      </c>
      <c r="B193" s="17">
        <v>890.40300000000002</v>
      </c>
      <c r="C193" s="17">
        <v>3818.19</v>
      </c>
      <c r="D193" s="17">
        <v>1611.57</v>
      </c>
      <c r="E193" s="17">
        <v>778.79100000000005</v>
      </c>
      <c r="F193" s="17">
        <v>1594.71</v>
      </c>
      <c r="G193" s="17">
        <v>1464.03</v>
      </c>
      <c r="H193" s="17">
        <v>2610.34</v>
      </c>
      <c r="I193" s="17">
        <v>1455.41</v>
      </c>
      <c r="J193" s="17">
        <v>908.13699999999994</v>
      </c>
      <c r="K193" s="23"/>
      <c r="L193" s="17">
        <v>2760.39</v>
      </c>
      <c r="M193" s="17">
        <v>2669.27</v>
      </c>
      <c r="N193" s="17">
        <v>851.12300000000005</v>
      </c>
      <c r="O193" s="17">
        <v>952.226</v>
      </c>
      <c r="P193" s="17">
        <v>1131.9100000000001</v>
      </c>
      <c r="Q193" s="17">
        <v>616.91300000000001</v>
      </c>
      <c r="R193" s="17">
        <v>1446.3</v>
      </c>
      <c r="S193" s="17">
        <v>892.60500000000002</v>
      </c>
      <c r="T193" s="17">
        <v>724.84199999999998</v>
      </c>
      <c r="U193" s="17">
        <v>888.33900000000006</v>
      </c>
      <c r="V193" s="17">
        <v>1224.92</v>
      </c>
      <c r="W193" s="17">
        <v>836.15499999999997</v>
      </c>
      <c r="X193" s="17">
        <v>1222.6500000000001</v>
      </c>
      <c r="Y193" s="17">
        <v>6506.93</v>
      </c>
      <c r="Z193" s="17">
        <v>1046.1099999999999</v>
      </c>
      <c r="AA193" s="17">
        <v>828.577</v>
      </c>
      <c r="AB193" s="17">
        <v>4030.52</v>
      </c>
      <c r="AC193" s="17">
        <v>2641.72</v>
      </c>
      <c r="AD193" s="23">
        <v>26480.7</v>
      </c>
      <c r="AE193" s="17">
        <v>2158.91</v>
      </c>
      <c r="AF193" s="17">
        <v>2133.0100000000002</v>
      </c>
      <c r="AG193" s="17">
        <v>1725.59</v>
      </c>
      <c r="AH193" s="31">
        <v>1880.55</v>
      </c>
      <c r="AI193" s="17">
        <v>1432.75</v>
      </c>
      <c r="AJ193" s="17">
        <v>1641.56</v>
      </c>
      <c r="AK193" s="17"/>
      <c r="AL193" s="17">
        <v>1160.01</v>
      </c>
      <c r="AM193" s="17">
        <v>995.41499999999996</v>
      </c>
      <c r="AN193" s="17">
        <v>782.51400000000001</v>
      </c>
      <c r="AO193" s="17">
        <v>591.83600000000001</v>
      </c>
      <c r="AP193" s="17">
        <v>1536.57</v>
      </c>
      <c r="AQ193" s="17">
        <v>876.88199999999995</v>
      </c>
      <c r="AR193" s="17">
        <v>810.62400000000002</v>
      </c>
      <c r="AS193" s="17">
        <v>616.34799999999996</v>
      </c>
      <c r="AT193" s="17">
        <v>764.50900000000001</v>
      </c>
      <c r="AU193" s="17">
        <v>1669.77</v>
      </c>
      <c r="AV193" s="17">
        <v>1188.82</v>
      </c>
      <c r="AW193" s="17">
        <v>1692.35</v>
      </c>
    </row>
    <row r="194" spans="1:49" x14ac:dyDescent="0.35">
      <c r="A194" s="3">
        <f t="shared" si="33"/>
        <v>177</v>
      </c>
      <c r="B194" s="17">
        <v>889.68600000000004</v>
      </c>
      <c r="C194" s="17">
        <v>3814.76</v>
      </c>
      <c r="D194" s="17">
        <v>1612.71</v>
      </c>
      <c r="E194" s="17">
        <v>781.09</v>
      </c>
      <c r="F194" s="17">
        <v>1596.34</v>
      </c>
      <c r="G194" s="17">
        <v>1466.16</v>
      </c>
      <c r="H194" s="17">
        <v>2609.29</v>
      </c>
      <c r="I194" s="17">
        <v>1455.25</v>
      </c>
      <c r="J194" s="17">
        <v>907.17399999999998</v>
      </c>
      <c r="K194" s="23"/>
      <c r="L194" s="17">
        <v>2759.75</v>
      </c>
      <c r="M194" s="17">
        <v>2673.49</v>
      </c>
      <c r="N194" s="17">
        <v>852.03399999999999</v>
      </c>
      <c r="O194" s="17">
        <v>952.82600000000002</v>
      </c>
      <c r="P194" s="17">
        <v>1132.78</v>
      </c>
      <c r="Q194" s="17">
        <v>618.49300000000005</v>
      </c>
      <c r="R194" s="17">
        <v>1447.72</v>
      </c>
      <c r="S194" s="17">
        <v>892.29</v>
      </c>
      <c r="T194" s="17">
        <v>725.73</v>
      </c>
      <c r="U194" s="17">
        <v>890.52700000000004</v>
      </c>
      <c r="V194" s="17">
        <v>1226.78</v>
      </c>
      <c r="W194" s="17">
        <v>835.72900000000004</v>
      </c>
      <c r="X194" s="17">
        <v>1224.1500000000001</v>
      </c>
      <c r="Y194" s="17">
        <v>6511.79</v>
      </c>
      <c r="Z194" s="17">
        <v>1049.43</v>
      </c>
      <c r="AA194" s="17">
        <v>829.01</v>
      </c>
      <c r="AB194" s="17">
        <v>4030.7</v>
      </c>
      <c r="AC194" s="17">
        <v>2640.32</v>
      </c>
      <c r="AD194" s="23">
        <v>26610.400000000001</v>
      </c>
      <c r="AE194" s="17">
        <v>2160.1799999999998</v>
      </c>
      <c r="AF194" s="17">
        <v>2133.63</v>
      </c>
      <c r="AG194" s="17">
        <v>1727.59</v>
      </c>
      <c r="AH194" s="31">
        <v>1882.05</v>
      </c>
      <c r="AI194" s="17">
        <v>1436.19</v>
      </c>
      <c r="AJ194" s="17">
        <v>1644.58</v>
      </c>
      <c r="AK194" s="17"/>
      <c r="AL194" s="17">
        <v>1161.6400000000001</v>
      </c>
      <c r="AM194" s="17">
        <v>996.02200000000005</v>
      </c>
      <c r="AN194" s="17">
        <v>784.21199999999999</v>
      </c>
      <c r="AO194" s="17">
        <v>594.18799999999999</v>
      </c>
      <c r="AP194" s="17">
        <v>1537.65</v>
      </c>
      <c r="AQ194" s="17">
        <v>880.38199999999995</v>
      </c>
      <c r="AR194" s="17">
        <v>809.21</v>
      </c>
      <c r="AS194" s="17">
        <v>616.197</v>
      </c>
      <c r="AT194" s="17">
        <v>764.30799999999999</v>
      </c>
      <c r="AU194" s="17">
        <v>1670.28</v>
      </c>
      <c r="AV194" s="17">
        <v>1189.23</v>
      </c>
      <c r="AW194" s="17">
        <v>1694.03</v>
      </c>
    </row>
    <row r="195" spans="1:49" x14ac:dyDescent="0.35">
      <c r="A195" s="3">
        <f t="shared" si="33"/>
        <v>178</v>
      </c>
      <c r="B195" s="17">
        <v>889.88199999999995</v>
      </c>
      <c r="C195" s="17">
        <v>3812.79</v>
      </c>
      <c r="D195" s="17">
        <v>1615.54</v>
      </c>
      <c r="E195" s="17">
        <v>781.97799999999995</v>
      </c>
      <c r="F195" s="17">
        <v>1598.29</v>
      </c>
      <c r="G195" s="17">
        <v>1467.87</v>
      </c>
      <c r="H195" s="17">
        <v>2615.98</v>
      </c>
      <c r="I195" s="17">
        <v>1456.05</v>
      </c>
      <c r="J195" s="17">
        <v>908.25300000000004</v>
      </c>
      <c r="K195" s="23"/>
      <c r="L195" s="17">
        <v>2761.26</v>
      </c>
      <c r="M195" s="17">
        <v>2674.83</v>
      </c>
      <c r="N195" s="17">
        <v>850.274</v>
      </c>
      <c r="O195" s="17">
        <v>953.41700000000003</v>
      </c>
      <c r="P195" s="17">
        <v>1133.83</v>
      </c>
      <c r="Q195" s="17">
        <v>622.06100000000004</v>
      </c>
      <c r="R195" s="17">
        <v>1452.87</v>
      </c>
      <c r="S195" s="17">
        <v>892.51700000000005</v>
      </c>
      <c r="T195" s="17">
        <v>729.30399999999997</v>
      </c>
      <c r="U195" s="17">
        <v>891.68499999999995</v>
      </c>
      <c r="V195" s="17">
        <v>1227.0899999999999</v>
      </c>
      <c r="W195" s="17">
        <v>834.89</v>
      </c>
      <c r="X195" s="17">
        <v>1223.8699999999999</v>
      </c>
      <c r="Y195" s="17">
        <v>6516.87</v>
      </c>
      <c r="Z195" s="17">
        <v>1048.68</v>
      </c>
      <c r="AA195" s="17">
        <v>829.81700000000001</v>
      </c>
      <c r="AB195" s="17">
        <v>4032.71</v>
      </c>
      <c r="AC195" s="17">
        <v>2644.57</v>
      </c>
      <c r="AD195" s="23">
        <v>26463.9</v>
      </c>
      <c r="AE195" s="17">
        <v>2160.5100000000002</v>
      </c>
      <c r="AF195" s="17">
        <v>2134.36</v>
      </c>
      <c r="AG195" s="17">
        <v>1731.56</v>
      </c>
      <c r="AH195" s="31">
        <v>1886.51</v>
      </c>
      <c r="AI195" s="17">
        <v>1437.62</v>
      </c>
      <c r="AJ195" s="17">
        <v>1647.59</v>
      </c>
      <c r="AK195" s="17"/>
      <c r="AL195" s="17">
        <v>1163.97</v>
      </c>
      <c r="AM195" s="17">
        <v>996.43399999999997</v>
      </c>
      <c r="AN195" s="17">
        <v>785.88400000000001</v>
      </c>
      <c r="AO195" s="17">
        <v>594.55499999999995</v>
      </c>
      <c r="AP195" s="17">
        <v>1539.64</v>
      </c>
      <c r="AQ195" s="17">
        <v>880.83100000000002</v>
      </c>
      <c r="AR195" s="17">
        <v>812.24400000000003</v>
      </c>
      <c r="AS195" s="17">
        <v>615.86099999999999</v>
      </c>
      <c r="AT195" s="17">
        <v>765.41499999999996</v>
      </c>
      <c r="AU195" s="17">
        <v>1672.53</v>
      </c>
      <c r="AV195" s="17">
        <v>1190.72</v>
      </c>
      <c r="AW195" s="17">
        <v>1694.63</v>
      </c>
    </row>
    <row r="196" spans="1:49" x14ac:dyDescent="0.35">
      <c r="A196" s="3">
        <f t="shared" si="33"/>
        <v>179</v>
      </c>
      <c r="B196" s="17">
        <v>892.08699999999999</v>
      </c>
      <c r="C196" s="17">
        <v>3812</v>
      </c>
      <c r="D196" s="17">
        <v>1618.19</v>
      </c>
      <c r="E196" s="17">
        <v>783.18899999999996</v>
      </c>
      <c r="F196" s="17">
        <v>1597.66</v>
      </c>
      <c r="G196" s="17">
        <v>1465.67</v>
      </c>
      <c r="H196" s="17">
        <v>2619.91</v>
      </c>
      <c r="I196" s="17">
        <v>1456.42</v>
      </c>
      <c r="J196" s="17">
        <v>908.62699999999995</v>
      </c>
      <c r="K196" s="23"/>
      <c r="L196" s="17">
        <v>2764.1</v>
      </c>
      <c r="M196" s="17">
        <v>2677.71</v>
      </c>
      <c r="N196" s="17">
        <v>852.61300000000006</v>
      </c>
      <c r="O196" s="17">
        <v>952.96100000000001</v>
      </c>
      <c r="P196" s="17">
        <v>1134.69</v>
      </c>
      <c r="Q196" s="17">
        <v>622.09900000000005</v>
      </c>
      <c r="R196" s="17">
        <v>1452.97</v>
      </c>
      <c r="S196" s="17">
        <v>892.36500000000001</v>
      </c>
      <c r="T196" s="17">
        <v>732.81299999999999</v>
      </c>
      <c r="U196" s="17">
        <v>898.89700000000005</v>
      </c>
      <c r="V196" s="17">
        <v>1228.71</v>
      </c>
      <c r="W196" s="17">
        <v>835.91700000000003</v>
      </c>
      <c r="X196" s="17">
        <v>1225.5</v>
      </c>
      <c r="Y196" s="17">
        <v>6522.91</v>
      </c>
      <c r="Z196" s="17">
        <v>1050.3800000000001</v>
      </c>
      <c r="AA196" s="17">
        <v>829.96699999999998</v>
      </c>
      <c r="AB196" s="17">
        <v>4036.21</v>
      </c>
      <c r="AC196" s="17">
        <v>2647.82</v>
      </c>
      <c r="AD196" s="23">
        <v>26576.3</v>
      </c>
      <c r="AE196" s="17">
        <v>2162.9299999999998</v>
      </c>
      <c r="AF196" s="17">
        <v>2136.98</v>
      </c>
      <c r="AG196" s="17">
        <v>1731.12</v>
      </c>
      <c r="AH196" s="31">
        <v>1888.78</v>
      </c>
      <c r="AI196" s="17">
        <v>1440.82</v>
      </c>
      <c r="AJ196" s="17">
        <v>1647.29</v>
      </c>
      <c r="AK196" s="17"/>
      <c r="AL196" s="17">
        <v>1162.2</v>
      </c>
      <c r="AM196" s="17">
        <v>998.94299999999998</v>
      </c>
      <c r="AN196" s="17">
        <v>785.23800000000006</v>
      </c>
      <c r="AO196" s="17">
        <v>592.12099999999998</v>
      </c>
      <c r="AP196" s="17">
        <v>1540.5</v>
      </c>
      <c r="AQ196" s="17">
        <v>880.81</v>
      </c>
      <c r="AR196" s="17">
        <v>810.61699999999996</v>
      </c>
      <c r="AS196" s="17">
        <v>617.30799999999999</v>
      </c>
      <c r="AT196" s="17">
        <v>765.88400000000001</v>
      </c>
      <c r="AU196" s="17">
        <v>1674.53</v>
      </c>
      <c r="AV196" s="17">
        <v>1190.68</v>
      </c>
      <c r="AW196" s="17">
        <v>1698.25</v>
      </c>
    </row>
    <row r="197" spans="1:49" x14ac:dyDescent="0.35">
      <c r="A197" s="3">
        <f t="shared" si="33"/>
        <v>180</v>
      </c>
      <c r="B197" s="17">
        <v>890.95500000000004</v>
      </c>
      <c r="C197" s="17">
        <v>3810.63</v>
      </c>
      <c r="D197" s="17">
        <v>1622.18</v>
      </c>
      <c r="E197" s="17">
        <v>785.86099999999999</v>
      </c>
      <c r="F197" s="17">
        <v>1599.7</v>
      </c>
      <c r="G197" s="17">
        <v>1469.29</v>
      </c>
      <c r="H197" s="17">
        <v>2621.4</v>
      </c>
      <c r="I197" s="17">
        <v>1456.46</v>
      </c>
      <c r="J197" s="17">
        <v>907.82500000000005</v>
      </c>
      <c r="K197" s="23"/>
      <c r="L197" s="17">
        <v>2762.82</v>
      </c>
      <c r="M197" s="17">
        <v>2679.45</v>
      </c>
      <c r="N197" s="17">
        <v>853.15200000000004</v>
      </c>
      <c r="O197" s="17">
        <v>954.55600000000004</v>
      </c>
      <c r="P197" s="17">
        <v>1136.8800000000001</v>
      </c>
      <c r="Q197" s="17">
        <v>623.84</v>
      </c>
      <c r="R197" s="17">
        <v>1455.29</v>
      </c>
      <c r="S197" s="17">
        <v>893.27</v>
      </c>
      <c r="T197" s="17">
        <v>734.15200000000004</v>
      </c>
      <c r="U197" s="17">
        <v>893.69600000000003</v>
      </c>
      <c r="V197" s="17">
        <v>1229.78</v>
      </c>
      <c r="W197" s="17">
        <v>836.15</v>
      </c>
      <c r="X197" s="17">
        <v>1224.6199999999999</v>
      </c>
      <c r="Y197" s="17">
        <v>6526.72</v>
      </c>
      <c r="Z197" s="17">
        <v>1049.78</v>
      </c>
      <c r="AA197" s="17">
        <v>831.00099999999998</v>
      </c>
      <c r="AB197" s="17">
        <v>4039.91</v>
      </c>
      <c r="AC197" s="17">
        <v>2649.83</v>
      </c>
      <c r="AD197" s="23">
        <v>26418.3</v>
      </c>
      <c r="AE197" s="17">
        <v>2165.25</v>
      </c>
      <c r="AF197" s="17">
        <v>2137.89</v>
      </c>
      <c r="AG197" s="17">
        <v>1732.33</v>
      </c>
      <c r="AH197" s="31">
        <v>1888.47</v>
      </c>
      <c r="AI197" s="17">
        <v>1441.22</v>
      </c>
      <c r="AJ197" s="17">
        <v>1649.52</v>
      </c>
      <c r="AK197" s="17"/>
      <c r="AL197" s="17">
        <v>1164.02</v>
      </c>
      <c r="AM197" s="17">
        <v>998.12400000000002</v>
      </c>
      <c r="AN197" s="17">
        <v>786.33</v>
      </c>
      <c r="AO197" s="17">
        <v>592.18399999999997</v>
      </c>
      <c r="AP197" s="17">
        <v>1541.17</v>
      </c>
      <c r="AQ197" s="17">
        <v>881.08199999999999</v>
      </c>
      <c r="AR197" s="17">
        <v>811.45</v>
      </c>
      <c r="AS197" s="17">
        <v>618.17999999999995</v>
      </c>
      <c r="AT197" s="17">
        <v>765.35</v>
      </c>
      <c r="AU197" s="17">
        <v>1676.83</v>
      </c>
      <c r="AV197" s="17">
        <v>1190.76</v>
      </c>
      <c r="AW197" s="17">
        <v>1698.77</v>
      </c>
    </row>
    <row r="198" spans="1:49" x14ac:dyDescent="0.35">
      <c r="A198" s="3">
        <f t="shared" si="33"/>
        <v>181</v>
      </c>
      <c r="B198" s="17">
        <v>892.13099999999997</v>
      </c>
      <c r="C198" s="17">
        <v>3807.64</v>
      </c>
      <c r="D198" s="17">
        <v>1623.14</v>
      </c>
      <c r="E198" s="17">
        <v>786.25199999999995</v>
      </c>
      <c r="F198" s="17">
        <v>1599.31</v>
      </c>
      <c r="G198" s="17">
        <v>1472.65</v>
      </c>
      <c r="H198" s="17">
        <v>2625.74</v>
      </c>
      <c r="I198" s="17">
        <v>1459.29</v>
      </c>
      <c r="J198" s="17">
        <v>909.03800000000001</v>
      </c>
      <c r="K198" s="23"/>
      <c r="L198" s="17">
        <v>2767.04</v>
      </c>
      <c r="M198" s="17">
        <v>2682.68</v>
      </c>
      <c r="N198" s="17">
        <v>853.36599999999999</v>
      </c>
      <c r="O198" s="17">
        <v>955.48400000000004</v>
      </c>
      <c r="P198" s="17">
        <v>1137.18</v>
      </c>
      <c r="Q198" s="17">
        <v>624.83399999999995</v>
      </c>
      <c r="R198" s="17">
        <v>1461</v>
      </c>
      <c r="S198" s="17">
        <v>894.81299999999999</v>
      </c>
      <c r="T198" s="17">
        <v>737.678</v>
      </c>
      <c r="U198" s="17">
        <v>895.25900000000001</v>
      </c>
      <c r="V198" s="17">
        <v>1230.72</v>
      </c>
      <c r="W198" s="17">
        <v>837.39300000000003</v>
      </c>
      <c r="X198" s="17">
        <v>1226.1400000000001</v>
      </c>
      <c r="Y198" s="17">
        <v>6531.76</v>
      </c>
      <c r="Z198" s="17">
        <v>1050.71</v>
      </c>
      <c r="AA198" s="17">
        <v>831.87599999999998</v>
      </c>
      <c r="AB198" s="17">
        <v>4041.77</v>
      </c>
      <c r="AC198" s="17">
        <v>2650.62</v>
      </c>
      <c r="AD198" s="23">
        <v>26529.1</v>
      </c>
      <c r="AE198" s="17">
        <v>2166.4299999999998</v>
      </c>
      <c r="AF198" s="17">
        <v>2139.16</v>
      </c>
      <c r="AG198" s="17">
        <v>1734.68</v>
      </c>
      <c r="AH198" s="31">
        <v>1891.16</v>
      </c>
      <c r="AI198" s="17">
        <v>1443.28</v>
      </c>
      <c r="AJ198" s="17">
        <v>1646.73</v>
      </c>
      <c r="AK198" s="17"/>
      <c r="AL198" s="17">
        <v>1164.6600000000001</v>
      </c>
      <c r="AM198" s="17">
        <v>999.48900000000003</v>
      </c>
      <c r="AN198" s="17">
        <v>786.83100000000002</v>
      </c>
      <c r="AO198" s="17">
        <v>593.31700000000001</v>
      </c>
      <c r="AP198" s="17">
        <v>1542.08</v>
      </c>
      <c r="AQ198" s="17">
        <v>882.13900000000001</v>
      </c>
      <c r="AR198" s="17">
        <v>810.59</v>
      </c>
      <c r="AS198" s="17">
        <v>618.173</v>
      </c>
      <c r="AT198" s="17">
        <v>766.34699999999998</v>
      </c>
      <c r="AU198" s="17">
        <v>1676.61</v>
      </c>
      <c r="AV198" s="17">
        <v>1192.55</v>
      </c>
      <c r="AW198" s="17">
        <v>1701.64</v>
      </c>
    </row>
    <row r="199" spans="1:49" x14ac:dyDescent="0.35">
      <c r="A199" s="3">
        <f t="shared" si="33"/>
        <v>182</v>
      </c>
      <c r="B199" s="17">
        <v>892.45500000000004</v>
      </c>
      <c r="C199" s="17">
        <v>3802.13</v>
      </c>
      <c r="D199" s="17">
        <v>1625.39</v>
      </c>
      <c r="E199" s="17">
        <v>787.01800000000003</v>
      </c>
      <c r="F199" s="17">
        <v>1600.27</v>
      </c>
      <c r="G199" s="17">
        <v>1472.25</v>
      </c>
      <c r="H199" s="17">
        <v>2629.29</v>
      </c>
      <c r="I199" s="17">
        <v>1461.31</v>
      </c>
      <c r="J199" s="17">
        <v>908.26</v>
      </c>
      <c r="K199" s="23"/>
      <c r="L199" s="17">
        <v>2763.98</v>
      </c>
      <c r="M199" s="17">
        <v>2684.83</v>
      </c>
      <c r="N199" s="17">
        <v>852.58600000000001</v>
      </c>
      <c r="O199" s="17">
        <v>954.41099999999994</v>
      </c>
      <c r="P199" s="17">
        <v>1140.47</v>
      </c>
      <c r="Q199" s="17">
        <v>626.01300000000003</v>
      </c>
      <c r="R199" s="17">
        <v>1462.51</v>
      </c>
      <c r="S199" s="17">
        <v>895.59400000000005</v>
      </c>
      <c r="T199" s="17">
        <v>739.24199999999996</v>
      </c>
      <c r="U199" s="17">
        <v>895.36500000000001</v>
      </c>
      <c r="V199" s="17">
        <v>1232.33</v>
      </c>
      <c r="W199" s="17">
        <v>836.34699999999998</v>
      </c>
      <c r="X199" s="17">
        <v>1227.1300000000001</v>
      </c>
      <c r="Y199" s="17">
        <v>6537.19</v>
      </c>
      <c r="Z199" s="17">
        <v>1052.19</v>
      </c>
      <c r="AA199" s="17">
        <v>831.95100000000002</v>
      </c>
      <c r="AB199" s="17">
        <v>4044.46</v>
      </c>
      <c r="AC199" s="17">
        <v>2653.63</v>
      </c>
      <c r="AD199" s="23">
        <v>26476.400000000001</v>
      </c>
      <c r="AE199" s="17">
        <v>2168.1799999999998</v>
      </c>
      <c r="AF199" s="17">
        <v>2142.04</v>
      </c>
      <c r="AG199" s="17">
        <v>1736.46</v>
      </c>
      <c r="AH199" s="31">
        <v>1895.38</v>
      </c>
      <c r="AI199" s="17">
        <v>1445.57</v>
      </c>
      <c r="AJ199" s="17">
        <v>1650.13</v>
      </c>
      <c r="AK199" s="17"/>
      <c r="AL199" s="17">
        <v>1165.83</v>
      </c>
      <c r="AM199" s="17">
        <v>1000.94</v>
      </c>
      <c r="AN199" s="17">
        <v>788.26199999999994</v>
      </c>
      <c r="AO199" s="17">
        <v>592.47900000000004</v>
      </c>
      <c r="AP199" s="17">
        <v>1545</v>
      </c>
      <c r="AQ199" s="17">
        <v>882.08900000000006</v>
      </c>
      <c r="AR199" s="17">
        <v>810.14700000000005</v>
      </c>
      <c r="AS199" s="17">
        <v>617.48</v>
      </c>
      <c r="AT199" s="17">
        <v>767.05600000000004</v>
      </c>
      <c r="AU199" s="17">
        <v>1679.22</v>
      </c>
      <c r="AV199" s="17">
        <v>1194.6099999999999</v>
      </c>
      <c r="AW199" s="17">
        <v>1702.22</v>
      </c>
    </row>
    <row r="200" spans="1:49" x14ac:dyDescent="0.35">
      <c r="A200" s="3">
        <f t="shared" si="33"/>
        <v>183</v>
      </c>
      <c r="B200" s="17">
        <v>893.351</v>
      </c>
      <c r="C200" s="17">
        <v>3806.07</v>
      </c>
      <c r="D200" s="17">
        <v>1627.28</v>
      </c>
      <c r="E200" s="17">
        <v>787.01800000000003</v>
      </c>
      <c r="F200" s="17">
        <v>1602.56</v>
      </c>
      <c r="G200" s="17">
        <v>1473.64</v>
      </c>
      <c r="H200" s="17">
        <v>2631.32</v>
      </c>
      <c r="I200" s="17">
        <v>1462.61</v>
      </c>
      <c r="J200" s="17">
        <v>909.71100000000001</v>
      </c>
      <c r="K200" s="23"/>
      <c r="L200" s="17">
        <v>2767.24</v>
      </c>
      <c r="M200" s="17">
        <v>2687.12</v>
      </c>
      <c r="N200" s="17">
        <v>854.17200000000003</v>
      </c>
      <c r="O200" s="17">
        <v>955.48500000000001</v>
      </c>
      <c r="P200" s="17">
        <v>1140.8599999999999</v>
      </c>
      <c r="Q200" s="17">
        <v>627.92700000000002</v>
      </c>
      <c r="R200" s="17">
        <v>1466.52</v>
      </c>
      <c r="S200" s="17">
        <v>897.702</v>
      </c>
      <c r="T200" s="17">
        <v>742.23299999999995</v>
      </c>
      <c r="U200" s="17">
        <v>898.23699999999997</v>
      </c>
      <c r="V200" s="17">
        <v>1234.24</v>
      </c>
      <c r="W200" s="17">
        <v>837.33600000000001</v>
      </c>
      <c r="X200" s="17">
        <v>1226.45</v>
      </c>
      <c r="Y200" s="17">
        <v>6539.82</v>
      </c>
      <c r="Z200" s="17">
        <v>1050.8499999999999</v>
      </c>
      <c r="AA200" s="17">
        <v>832.76</v>
      </c>
      <c r="AB200" s="17">
        <v>4046.42</v>
      </c>
      <c r="AC200" s="17">
        <v>2657.11</v>
      </c>
      <c r="AD200" s="23">
        <v>26707.8</v>
      </c>
      <c r="AE200" s="17">
        <v>2170.7600000000002</v>
      </c>
      <c r="AF200" s="17">
        <v>2142.25</v>
      </c>
      <c r="AG200" s="17">
        <v>1737.87</v>
      </c>
      <c r="AH200" s="31">
        <v>1894.56</v>
      </c>
      <c r="AI200" s="17">
        <v>1447.11</v>
      </c>
      <c r="AJ200" s="17">
        <v>1652.21</v>
      </c>
      <c r="AK200" s="17"/>
      <c r="AL200" s="17">
        <v>1166.32</v>
      </c>
      <c r="AM200" s="17">
        <v>1001.94</v>
      </c>
      <c r="AN200" s="17">
        <v>786.51099999999997</v>
      </c>
      <c r="AO200" s="17">
        <v>590.29300000000001</v>
      </c>
      <c r="AP200" s="17">
        <v>1546.03</v>
      </c>
      <c r="AQ200" s="17">
        <v>883.57299999999998</v>
      </c>
      <c r="AR200" s="17">
        <v>809.64800000000002</v>
      </c>
      <c r="AS200" s="17">
        <v>618.82500000000005</v>
      </c>
      <c r="AT200" s="17">
        <v>767.85</v>
      </c>
      <c r="AU200" s="17">
        <v>1681.37</v>
      </c>
      <c r="AV200" s="17">
        <v>1196.4100000000001</v>
      </c>
      <c r="AW200" s="17">
        <v>1704.93</v>
      </c>
    </row>
    <row r="201" spans="1:49" x14ac:dyDescent="0.35">
      <c r="A201" s="3">
        <f t="shared" si="33"/>
        <v>184</v>
      </c>
      <c r="B201" s="17">
        <v>892.99</v>
      </c>
      <c r="C201" s="17">
        <v>3805.64</v>
      </c>
      <c r="D201" s="17">
        <v>1629.61</v>
      </c>
      <c r="E201" s="17">
        <v>786.88800000000003</v>
      </c>
      <c r="F201" s="17">
        <v>1602.08</v>
      </c>
      <c r="G201" s="17">
        <v>1472.87</v>
      </c>
      <c r="H201" s="17">
        <v>2637.73</v>
      </c>
      <c r="I201" s="17">
        <v>1464.27</v>
      </c>
      <c r="J201" s="17">
        <v>909.44399999999996</v>
      </c>
      <c r="K201" s="23"/>
      <c r="L201" s="17">
        <v>2767.64</v>
      </c>
      <c r="M201" s="17">
        <v>2689.17</v>
      </c>
      <c r="N201" s="17">
        <v>852.55499999999995</v>
      </c>
      <c r="O201" s="17">
        <v>955.51300000000003</v>
      </c>
      <c r="P201" s="17">
        <v>1142.3900000000001</v>
      </c>
      <c r="Q201" s="17">
        <v>629.95000000000005</v>
      </c>
      <c r="R201" s="17">
        <v>1469.83</v>
      </c>
      <c r="S201" s="17">
        <v>900.154</v>
      </c>
      <c r="T201" s="17">
        <v>743.86800000000005</v>
      </c>
      <c r="U201" s="17">
        <v>904.69100000000003</v>
      </c>
      <c r="V201" s="17">
        <v>1234.83</v>
      </c>
      <c r="W201" s="17">
        <v>837.18600000000004</v>
      </c>
      <c r="X201" s="17">
        <v>1227.5899999999999</v>
      </c>
      <c r="Y201" s="17">
        <v>6547.01</v>
      </c>
      <c r="Z201" s="17">
        <v>1051.8399999999999</v>
      </c>
      <c r="AA201" s="17">
        <v>832.61199999999997</v>
      </c>
      <c r="AB201" s="17">
        <v>4048.37</v>
      </c>
      <c r="AC201" s="17">
        <v>2658.97</v>
      </c>
      <c r="AD201" s="23">
        <v>26494.7</v>
      </c>
      <c r="AE201" s="17">
        <v>2173.15</v>
      </c>
      <c r="AF201" s="17">
        <v>2143.64</v>
      </c>
      <c r="AG201" s="17">
        <v>1738.11</v>
      </c>
      <c r="AH201" s="31">
        <v>1898.33</v>
      </c>
      <c r="AI201" s="17">
        <v>1447.74</v>
      </c>
      <c r="AJ201" s="17">
        <v>1651.91</v>
      </c>
      <c r="AK201" s="17"/>
      <c r="AL201" s="17">
        <v>1168.28</v>
      </c>
      <c r="AM201" s="17">
        <v>1002.77</v>
      </c>
      <c r="AN201" s="17">
        <v>788.08799999999997</v>
      </c>
      <c r="AO201" s="17">
        <v>591.58199999999999</v>
      </c>
      <c r="AP201" s="17">
        <v>1546.94</v>
      </c>
      <c r="AQ201" s="17">
        <v>884.23</v>
      </c>
      <c r="AR201" s="17">
        <v>810.07399999999996</v>
      </c>
      <c r="AS201" s="17">
        <v>619.37699999999995</v>
      </c>
      <c r="AT201" s="17">
        <v>768.24</v>
      </c>
      <c r="AU201" s="17">
        <v>1682.26</v>
      </c>
      <c r="AV201" s="17">
        <v>1197.57</v>
      </c>
      <c r="AW201" s="17">
        <v>1704.46</v>
      </c>
    </row>
    <row r="202" spans="1:49" x14ac:dyDescent="0.35">
      <c r="A202" s="3">
        <f t="shared" si="33"/>
        <v>185</v>
      </c>
      <c r="B202" s="17">
        <v>894.19899999999996</v>
      </c>
      <c r="C202" s="17">
        <v>3804.52</v>
      </c>
      <c r="D202" s="17">
        <v>1631.6</v>
      </c>
      <c r="E202" s="17">
        <v>787.50099999999998</v>
      </c>
      <c r="F202" s="17">
        <v>1602.41</v>
      </c>
      <c r="G202" s="17">
        <v>1473.92</v>
      </c>
      <c r="H202" s="17">
        <v>2641.38</v>
      </c>
      <c r="I202" s="17">
        <v>1464.67</v>
      </c>
      <c r="J202" s="17">
        <v>908.73099999999999</v>
      </c>
      <c r="K202" s="23"/>
      <c r="L202" s="17">
        <v>2767.92</v>
      </c>
      <c r="M202" s="17">
        <v>2690.46</v>
      </c>
      <c r="N202" s="17">
        <v>853.15700000000004</v>
      </c>
      <c r="O202" s="17">
        <v>956.702</v>
      </c>
      <c r="P202" s="17">
        <v>1144.08</v>
      </c>
      <c r="Q202" s="17">
        <v>628.74599999999998</v>
      </c>
      <c r="R202" s="17">
        <v>1470.59</v>
      </c>
      <c r="S202" s="17">
        <v>899.63099999999997</v>
      </c>
      <c r="T202" s="17">
        <v>746.32100000000003</v>
      </c>
      <c r="U202" s="17">
        <v>898.71500000000003</v>
      </c>
      <c r="V202" s="17">
        <v>1237.0999999999999</v>
      </c>
      <c r="W202" s="17">
        <v>837.82899999999995</v>
      </c>
      <c r="X202" s="17">
        <v>1229.76</v>
      </c>
      <c r="Y202" s="17">
        <v>6551.44</v>
      </c>
      <c r="Z202" s="17">
        <v>1052.99</v>
      </c>
      <c r="AA202" s="17">
        <v>833.35199999999998</v>
      </c>
      <c r="AB202" s="17">
        <v>4052.35</v>
      </c>
      <c r="AC202" s="17">
        <v>2660.12</v>
      </c>
      <c r="AD202" s="23">
        <v>26582.5</v>
      </c>
      <c r="AE202" s="17">
        <v>2175.02</v>
      </c>
      <c r="AF202" s="17">
        <v>2147.25</v>
      </c>
      <c r="AG202" s="17">
        <v>1740.27</v>
      </c>
      <c r="AH202" s="31">
        <v>1898.06</v>
      </c>
      <c r="AI202" s="17">
        <v>1450.18</v>
      </c>
      <c r="AJ202" s="17">
        <v>1652.04</v>
      </c>
      <c r="AK202" s="17"/>
      <c r="AL202" s="17">
        <v>1168.49</v>
      </c>
      <c r="AM202" s="17">
        <v>1002.38</v>
      </c>
      <c r="AN202" s="17">
        <v>788.75300000000004</v>
      </c>
      <c r="AO202" s="17">
        <v>593.25900000000001</v>
      </c>
      <c r="AP202" s="17">
        <v>1546.68</v>
      </c>
      <c r="AQ202" s="17">
        <v>884.36300000000006</v>
      </c>
      <c r="AR202" s="17">
        <v>810.06</v>
      </c>
      <c r="AS202" s="17">
        <v>619.07100000000003</v>
      </c>
      <c r="AT202" s="17">
        <v>767.82</v>
      </c>
      <c r="AU202" s="17">
        <v>1686.05</v>
      </c>
      <c r="AV202" s="17">
        <v>1198.3900000000001</v>
      </c>
      <c r="AW202" s="17">
        <v>1706.29</v>
      </c>
    </row>
    <row r="203" spans="1:49" x14ac:dyDescent="0.35">
      <c r="A203" s="3">
        <f t="shared" si="33"/>
        <v>186</v>
      </c>
      <c r="B203" s="17">
        <v>894.36800000000005</v>
      </c>
      <c r="C203" s="17">
        <v>3809.47</v>
      </c>
      <c r="D203" s="17">
        <v>1633.74</v>
      </c>
      <c r="E203" s="17">
        <v>786.85500000000002</v>
      </c>
      <c r="F203" s="17">
        <v>1603.74</v>
      </c>
      <c r="G203" s="17">
        <v>1474.74</v>
      </c>
      <c r="H203" s="17">
        <v>2644.11</v>
      </c>
      <c r="I203" s="17">
        <v>1467.29</v>
      </c>
      <c r="J203" s="17">
        <v>909.39400000000001</v>
      </c>
      <c r="K203" s="23"/>
      <c r="L203" s="17">
        <v>2767.65</v>
      </c>
      <c r="M203" s="17">
        <v>2693.99</v>
      </c>
      <c r="N203" s="17">
        <v>853.98199999999997</v>
      </c>
      <c r="O203" s="17">
        <v>957.10500000000002</v>
      </c>
      <c r="P203" s="17">
        <v>1143.1600000000001</v>
      </c>
      <c r="Q203" s="17">
        <v>630.66</v>
      </c>
      <c r="R203" s="17">
        <v>1472.29</v>
      </c>
      <c r="S203" s="17">
        <v>899.46100000000001</v>
      </c>
      <c r="T203" s="17">
        <v>746.20100000000002</v>
      </c>
      <c r="U203" s="17">
        <v>899.95299999999997</v>
      </c>
      <c r="V203" s="17">
        <v>1239.04</v>
      </c>
      <c r="W203" s="17">
        <v>838.38300000000004</v>
      </c>
      <c r="X203" s="17">
        <v>1230</v>
      </c>
      <c r="Y203" s="17">
        <v>6557.9</v>
      </c>
      <c r="Z203" s="17">
        <v>1053.73</v>
      </c>
      <c r="AA203" s="17">
        <v>834.48299999999995</v>
      </c>
      <c r="AB203" s="17">
        <v>4053.3</v>
      </c>
      <c r="AC203" s="17">
        <v>2663.37</v>
      </c>
      <c r="AD203" s="23">
        <v>26378.7</v>
      </c>
      <c r="AE203" s="17">
        <v>2176.96</v>
      </c>
      <c r="AF203" s="17">
        <v>2147.5500000000002</v>
      </c>
      <c r="AG203" s="17">
        <v>1740.75</v>
      </c>
      <c r="AH203" s="31">
        <v>1901.68</v>
      </c>
      <c r="AI203" s="17">
        <v>1452.02</v>
      </c>
      <c r="AJ203" s="17">
        <v>1654.62</v>
      </c>
      <c r="AK203" s="17"/>
      <c r="AL203" s="17">
        <v>1167.74</v>
      </c>
      <c r="AM203" s="17">
        <v>1003.7</v>
      </c>
      <c r="AN203" s="17">
        <v>788.70100000000002</v>
      </c>
      <c r="AO203" s="17">
        <v>592.08500000000004</v>
      </c>
      <c r="AP203" s="17">
        <v>1547.7</v>
      </c>
      <c r="AQ203" s="17">
        <v>885.00300000000004</v>
      </c>
      <c r="AR203" s="17">
        <v>810.43499999999995</v>
      </c>
      <c r="AS203" s="17">
        <v>620.41800000000001</v>
      </c>
      <c r="AT203" s="17">
        <v>767.899</v>
      </c>
      <c r="AU203" s="17">
        <v>1688.81</v>
      </c>
      <c r="AV203" s="17">
        <v>1200.75</v>
      </c>
      <c r="AW203" s="17">
        <v>1709.56</v>
      </c>
    </row>
    <row r="204" spans="1:49" x14ac:dyDescent="0.35">
      <c r="A204" s="3">
        <f t="shared" si="33"/>
        <v>187</v>
      </c>
      <c r="B204" s="17">
        <v>893.774</v>
      </c>
      <c r="C204" s="17">
        <v>3806.83</v>
      </c>
      <c r="D204" s="17">
        <v>1635.29</v>
      </c>
      <c r="E204" s="17">
        <v>785.44899999999996</v>
      </c>
      <c r="F204" s="17">
        <v>1605.35</v>
      </c>
      <c r="G204" s="17">
        <v>1477.35</v>
      </c>
      <c r="H204" s="17">
        <v>2648.07</v>
      </c>
      <c r="I204" s="17">
        <v>1468.15</v>
      </c>
      <c r="J204" s="17">
        <v>908.99400000000003</v>
      </c>
      <c r="K204" s="23"/>
      <c r="L204" s="17">
        <v>2771.31</v>
      </c>
      <c r="M204" s="17">
        <v>2695.11</v>
      </c>
      <c r="N204" s="17">
        <v>852.37699999999995</v>
      </c>
      <c r="O204" s="17">
        <v>959.79200000000003</v>
      </c>
      <c r="P204" s="17">
        <v>1145.54</v>
      </c>
      <c r="Q204" s="17">
        <v>631.60299999999995</v>
      </c>
      <c r="R204" s="17">
        <v>1476.89</v>
      </c>
      <c r="S204" s="17">
        <v>900.99699999999996</v>
      </c>
      <c r="T204" s="17">
        <v>746.947</v>
      </c>
      <c r="U204" s="17">
        <v>901.827</v>
      </c>
      <c r="V204" s="17">
        <v>1238.82</v>
      </c>
      <c r="W204" s="17">
        <v>837.976</v>
      </c>
      <c r="X204" s="17">
        <v>1231.8499999999999</v>
      </c>
      <c r="Y204" s="17">
        <v>6564.9</v>
      </c>
      <c r="Z204" s="17">
        <v>1054.6300000000001</v>
      </c>
      <c r="AA204" s="17">
        <v>834.26499999999999</v>
      </c>
      <c r="AB204" s="17">
        <v>4055.3</v>
      </c>
      <c r="AC204" s="17">
        <v>2668.59</v>
      </c>
      <c r="AD204" s="23">
        <v>26572.6</v>
      </c>
      <c r="AE204" s="17">
        <v>2177.5500000000002</v>
      </c>
      <c r="AF204" s="17">
        <v>2150.14</v>
      </c>
      <c r="AG204" s="17">
        <v>1743.76</v>
      </c>
      <c r="AH204" s="31">
        <v>1904.4</v>
      </c>
      <c r="AI204" s="17">
        <v>1453.01</v>
      </c>
      <c r="AJ204" s="17">
        <v>1653.6</v>
      </c>
      <c r="AK204" s="17"/>
      <c r="AL204" s="17">
        <v>1169.4100000000001</v>
      </c>
      <c r="AM204" s="17">
        <v>1003.3</v>
      </c>
      <c r="AN204" s="17">
        <v>788.10299999999995</v>
      </c>
      <c r="AO204" s="17">
        <v>591.41600000000005</v>
      </c>
      <c r="AP204" s="17">
        <v>1548.35</v>
      </c>
      <c r="AQ204" s="17">
        <v>884.84100000000001</v>
      </c>
      <c r="AR204" s="17">
        <v>811.69600000000003</v>
      </c>
      <c r="AS204" s="17">
        <v>619.64200000000005</v>
      </c>
      <c r="AT204" s="17">
        <v>769.45100000000002</v>
      </c>
      <c r="AU204" s="17">
        <v>1690.31</v>
      </c>
      <c r="AV204" s="17">
        <v>1200.46</v>
      </c>
      <c r="AW204" s="17">
        <v>1710.72</v>
      </c>
    </row>
    <row r="205" spans="1:49" x14ac:dyDescent="0.35">
      <c r="A205" s="3">
        <f t="shared" si="33"/>
        <v>188</v>
      </c>
      <c r="B205" s="17">
        <v>896.21100000000001</v>
      </c>
      <c r="C205" s="17">
        <v>3812.33</v>
      </c>
      <c r="D205" s="17">
        <v>1636.65</v>
      </c>
      <c r="E205" s="17">
        <v>786.31899999999996</v>
      </c>
      <c r="F205" s="17">
        <v>1605.9</v>
      </c>
      <c r="G205" s="17">
        <v>1478.64</v>
      </c>
      <c r="H205" s="17">
        <v>2649.77</v>
      </c>
      <c r="I205" s="17">
        <v>1467.75</v>
      </c>
      <c r="J205" s="17">
        <v>910.13900000000001</v>
      </c>
      <c r="K205" s="23"/>
      <c r="L205" s="17">
        <v>2773.92</v>
      </c>
      <c r="M205" s="17">
        <v>2697</v>
      </c>
      <c r="N205" s="17">
        <v>853.02300000000002</v>
      </c>
      <c r="O205" s="17">
        <v>957.36599999999999</v>
      </c>
      <c r="P205" s="17">
        <v>1146.3900000000001</v>
      </c>
      <c r="Q205" s="17">
        <v>631.36500000000001</v>
      </c>
      <c r="R205" s="17">
        <v>1478.44</v>
      </c>
      <c r="S205" s="17">
        <v>900.22799999999995</v>
      </c>
      <c r="T205" s="17">
        <v>748.63800000000003</v>
      </c>
      <c r="U205" s="17">
        <v>902.05399999999997</v>
      </c>
      <c r="V205" s="17">
        <v>1241.44</v>
      </c>
      <c r="W205" s="17">
        <v>837.29499999999996</v>
      </c>
      <c r="X205" s="17">
        <v>1232.8800000000001</v>
      </c>
      <c r="Y205" s="17">
        <v>6567.16</v>
      </c>
      <c r="Z205" s="17">
        <v>1055.4000000000001</v>
      </c>
      <c r="AA205" s="17">
        <v>834.98</v>
      </c>
      <c r="AB205" s="17">
        <v>4057.59</v>
      </c>
      <c r="AC205" s="17">
        <v>2671</v>
      </c>
      <c r="AD205" s="23">
        <v>26634</v>
      </c>
      <c r="AE205" s="17">
        <v>2180.34</v>
      </c>
      <c r="AF205" s="17">
        <v>2150.98</v>
      </c>
      <c r="AG205" s="17">
        <v>1744.55</v>
      </c>
      <c r="AH205" s="31">
        <v>1904.51</v>
      </c>
      <c r="AI205" s="17">
        <v>1454.73</v>
      </c>
      <c r="AJ205" s="17">
        <v>1657.19</v>
      </c>
      <c r="AK205" s="17"/>
      <c r="AL205" s="17">
        <v>1169.8</v>
      </c>
      <c r="AM205" s="17">
        <v>1005.03</v>
      </c>
      <c r="AN205" s="17">
        <v>787.90099999999995</v>
      </c>
      <c r="AO205" s="17">
        <v>594.00900000000001</v>
      </c>
      <c r="AP205" s="17">
        <v>1549.46</v>
      </c>
      <c r="AQ205" s="17">
        <v>886.221</v>
      </c>
      <c r="AR205" s="17">
        <v>807.66300000000001</v>
      </c>
      <c r="AS205" s="17">
        <v>621.31799999999998</v>
      </c>
      <c r="AT205" s="17">
        <v>768.16499999999996</v>
      </c>
      <c r="AU205" s="17">
        <v>1694.23</v>
      </c>
      <c r="AV205" s="17">
        <v>1203.97</v>
      </c>
      <c r="AW205" s="17">
        <v>1713.67</v>
      </c>
    </row>
    <row r="206" spans="1:49" x14ac:dyDescent="0.35">
      <c r="A206" s="3">
        <f t="shared" si="33"/>
        <v>189</v>
      </c>
      <c r="B206" s="17">
        <v>895.83699999999999</v>
      </c>
      <c r="C206" s="17">
        <v>3812.18</v>
      </c>
      <c r="D206" s="17">
        <v>1637.68</v>
      </c>
      <c r="E206" s="17">
        <v>786.07899999999995</v>
      </c>
      <c r="F206" s="17">
        <v>1607.94</v>
      </c>
      <c r="G206" s="17">
        <v>1479.66</v>
      </c>
      <c r="H206" s="17">
        <v>2653.3</v>
      </c>
      <c r="I206" s="17">
        <v>1471.37</v>
      </c>
      <c r="J206" s="17">
        <v>911.10900000000004</v>
      </c>
      <c r="K206" s="23"/>
      <c r="L206" s="17">
        <v>2772.48</v>
      </c>
      <c r="M206" s="17">
        <v>2698.54</v>
      </c>
      <c r="N206" s="17">
        <v>855.27800000000002</v>
      </c>
      <c r="O206" s="17">
        <v>958.01099999999997</v>
      </c>
      <c r="P206" s="17">
        <v>1146.8599999999999</v>
      </c>
      <c r="Q206" s="17">
        <v>632.52</v>
      </c>
      <c r="R206" s="17">
        <v>1482</v>
      </c>
      <c r="S206" s="17">
        <v>901.04899999999998</v>
      </c>
      <c r="T206" s="17">
        <v>750.68299999999999</v>
      </c>
      <c r="U206" s="17">
        <v>904.68700000000001</v>
      </c>
      <c r="V206" s="17">
        <v>1244.27</v>
      </c>
      <c r="W206" s="17">
        <v>837.75400000000002</v>
      </c>
      <c r="X206" s="17">
        <v>1232.3699999999999</v>
      </c>
      <c r="Y206" s="17">
        <v>6572</v>
      </c>
      <c r="Z206" s="17">
        <v>1056.1099999999999</v>
      </c>
      <c r="AA206" s="17">
        <v>835.69500000000005</v>
      </c>
      <c r="AB206" s="17">
        <v>4059.16</v>
      </c>
      <c r="AC206" s="17">
        <v>2671.26</v>
      </c>
      <c r="AD206" s="23">
        <v>26440.400000000001</v>
      </c>
      <c r="AE206" s="17">
        <v>2181.33</v>
      </c>
      <c r="AF206" s="17">
        <v>2153.4</v>
      </c>
      <c r="AG206" s="17">
        <v>1745.6</v>
      </c>
      <c r="AH206" s="31">
        <v>1906.97</v>
      </c>
      <c r="AI206" s="17">
        <v>1458.93</v>
      </c>
      <c r="AJ206" s="17">
        <v>1657.91</v>
      </c>
      <c r="AK206" s="17"/>
      <c r="AL206" s="17">
        <v>1169.01</v>
      </c>
      <c r="AM206" s="17">
        <v>1005.71</v>
      </c>
      <c r="AN206" s="17">
        <v>787.87400000000002</v>
      </c>
      <c r="AO206" s="17">
        <v>595.673</v>
      </c>
      <c r="AP206" s="17">
        <v>1549.29</v>
      </c>
      <c r="AQ206" s="17">
        <v>887.03499999999997</v>
      </c>
      <c r="AR206" s="17">
        <v>809.23400000000004</v>
      </c>
      <c r="AS206" s="17">
        <v>621.84500000000003</v>
      </c>
      <c r="AT206" s="17">
        <v>768.03399999999999</v>
      </c>
      <c r="AU206" s="17">
        <v>1696.93</v>
      </c>
      <c r="AV206" s="17">
        <v>1204.49</v>
      </c>
      <c r="AW206" s="17">
        <v>1714.01</v>
      </c>
    </row>
    <row r="207" spans="1:49" x14ac:dyDescent="0.35">
      <c r="A207" s="3">
        <f t="shared" si="33"/>
        <v>190</v>
      </c>
      <c r="B207" s="17">
        <v>897.46</v>
      </c>
      <c r="C207" s="17">
        <v>3815.75</v>
      </c>
      <c r="D207" s="17">
        <v>1639.61</v>
      </c>
      <c r="E207" s="17">
        <v>784.78</v>
      </c>
      <c r="F207" s="17">
        <v>1608.19</v>
      </c>
      <c r="G207" s="17">
        <v>1482.34</v>
      </c>
      <c r="H207" s="17">
        <v>2657.97</v>
      </c>
      <c r="I207" s="17">
        <v>1471.6</v>
      </c>
      <c r="J207" s="17">
        <v>911.00900000000001</v>
      </c>
      <c r="K207" s="23"/>
      <c r="L207" s="17">
        <v>2772.95</v>
      </c>
      <c r="M207" s="17">
        <v>2702.64</v>
      </c>
      <c r="N207" s="17">
        <v>853.89499999999998</v>
      </c>
      <c r="O207" s="17">
        <v>960.37900000000002</v>
      </c>
      <c r="P207" s="17">
        <v>1147.5899999999999</v>
      </c>
      <c r="Q207" s="17">
        <v>632.58000000000004</v>
      </c>
      <c r="R207" s="17">
        <v>1482.41</v>
      </c>
      <c r="S207" s="17">
        <v>902.34900000000005</v>
      </c>
      <c r="T207" s="17">
        <v>749.99900000000002</v>
      </c>
      <c r="U207" s="17">
        <v>905.82399999999996</v>
      </c>
      <c r="V207" s="17">
        <v>1245.31</v>
      </c>
      <c r="W207" s="17">
        <v>837.50300000000004</v>
      </c>
      <c r="X207" s="17">
        <v>1233.4100000000001</v>
      </c>
      <c r="Y207" s="17">
        <v>6573.05</v>
      </c>
      <c r="Z207" s="17">
        <v>1055.9000000000001</v>
      </c>
      <c r="AA207" s="17">
        <v>836.28399999999999</v>
      </c>
      <c r="AB207" s="17">
        <v>4061.46</v>
      </c>
      <c r="AC207" s="17">
        <v>2674.52</v>
      </c>
      <c r="AD207" s="23">
        <v>26623</v>
      </c>
      <c r="AE207" s="17">
        <v>2183.6</v>
      </c>
      <c r="AF207" s="17">
        <v>2153.87</v>
      </c>
      <c r="AG207" s="17">
        <v>1748.7</v>
      </c>
      <c r="AH207" s="31">
        <v>1909.4</v>
      </c>
      <c r="AI207" s="17">
        <v>1458.37</v>
      </c>
      <c r="AJ207" s="17">
        <v>1658.62</v>
      </c>
      <c r="AK207" s="17"/>
      <c r="AL207" s="17">
        <v>1167.04</v>
      </c>
      <c r="AM207" s="17">
        <v>1005.91</v>
      </c>
      <c r="AN207" s="17">
        <v>789.61900000000003</v>
      </c>
      <c r="AO207" s="17">
        <v>595.33100000000002</v>
      </c>
      <c r="AP207" s="17">
        <v>1550.61</v>
      </c>
      <c r="AQ207" s="17">
        <v>887.96699999999998</v>
      </c>
      <c r="AR207" s="17">
        <v>809.33199999999999</v>
      </c>
      <c r="AS207" s="17">
        <v>622.14300000000003</v>
      </c>
      <c r="AT207" s="17">
        <v>768.04100000000005</v>
      </c>
      <c r="AU207" s="17">
        <v>1697.84</v>
      </c>
      <c r="AV207" s="17">
        <v>1205.07</v>
      </c>
      <c r="AW207" s="17">
        <v>1716.99</v>
      </c>
    </row>
    <row r="208" spans="1:49" x14ac:dyDescent="0.35">
      <c r="A208" s="3">
        <f t="shared" si="33"/>
        <v>191</v>
      </c>
      <c r="B208" s="17">
        <v>898.83600000000001</v>
      </c>
      <c r="C208" s="17">
        <v>3818.59</v>
      </c>
      <c r="D208" s="17">
        <v>1640.42</v>
      </c>
      <c r="E208" s="17">
        <v>782.51400000000001</v>
      </c>
      <c r="F208" s="17">
        <v>1610.8</v>
      </c>
      <c r="G208" s="17">
        <v>1480.87</v>
      </c>
      <c r="H208" s="17">
        <v>2662.84</v>
      </c>
      <c r="I208" s="17">
        <v>1476.14</v>
      </c>
      <c r="J208" s="17">
        <v>912.35299999999995</v>
      </c>
      <c r="K208" s="23"/>
      <c r="L208" s="17">
        <v>2774.98</v>
      </c>
      <c r="M208" s="17">
        <v>2702.88</v>
      </c>
      <c r="N208" s="17">
        <v>852.60400000000004</v>
      </c>
      <c r="O208" s="17">
        <v>960.53700000000003</v>
      </c>
      <c r="P208" s="17">
        <v>1149.76</v>
      </c>
      <c r="Q208" s="17">
        <v>633.65599999999995</v>
      </c>
      <c r="R208" s="17">
        <v>1484.81</v>
      </c>
      <c r="S208" s="17">
        <v>903.72500000000002</v>
      </c>
      <c r="T208" s="17">
        <v>750.25800000000004</v>
      </c>
      <c r="U208" s="17">
        <v>911.52099999999996</v>
      </c>
      <c r="V208" s="17">
        <v>1245.6199999999999</v>
      </c>
      <c r="W208" s="17">
        <v>837.92200000000003</v>
      </c>
      <c r="X208" s="17">
        <v>1233.93</v>
      </c>
      <c r="Y208" s="17">
        <v>6581.92</v>
      </c>
      <c r="Z208" s="17">
        <v>1056.43</v>
      </c>
      <c r="AA208" s="17">
        <v>837.6</v>
      </c>
      <c r="AB208" s="17">
        <v>4062.24</v>
      </c>
      <c r="AC208" s="17">
        <v>2676.81</v>
      </c>
      <c r="AD208" s="23">
        <v>26423.5</v>
      </c>
      <c r="AE208" s="17">
        <v>2183.5</v>
      </c>
      <c r="AF208" s="17">
        <v>2155.92</v>
      </c>
      <c r="AG208" s="17">
        <v>1750.85</v>
      </c>
      <c r="AH208" s="31">
        <v>1910.14</v>
      </c>
      <c r="AI208" s="17">
        <v>1461.59</v>
      </c>
      <c r="AJ208" s="17">
        <v>1662.09</v>
      </c>
      <c r="AK208" s="17"/>
      <c r="AL208" s="17">
        <v>1169.9100000000001</v>
      </c>
      <c r="AM208" s="17">
        <v>1007.18</v>
      </c>
      <c r="AN208" s="17">
        <v>789.69200000000001</v>
      </c>
      <c r="AO208" s="17">
        <v>594.71799999999996</v>
      </c>
      <c r="AP208" s="17">
        <v>1552.04</v>
      </c>
      <c r="AQ208" s="17">
        <v>888.67</v>
      </c>
      <c r="AR208" s="17">
        <v>810.17399999999998</v>
      </c>
      <c r="AS208" s="17">
        <v>623.35500000000002</v>
      </c>
      <c r="AT208" s="17">
        <v>769.54899999999998</v>
      </c>
      <c r="AU208" s="17">
        <v>1700.63</v>
      </c>
      <c r="AV208" s="17">
        <v>1207.23</v>
      </c>
      <c r="AW208" s="17">
        <v>1718.76</v>
      </c>
    </row>
    <row r="209" spans="1:49" x14ac:dyDescent="0.35">
      <c r="A209" s="3">
        <f t="shared" si="33"/>
        <v>192</v>
      </c>
      <c r="B209" s="17">
        <v>898.27700000000004</v>
      </c>
      <c r="C209" s="17">
        <v>3821.78</v>
      </c>
      <c r="D209" s="17">
        <v>1643.09</v>
      </c>
      <c r="E209" s="17">
        <v>782.31799999999998</v>
      </c>
      <c r="F209" s="17">
        <v>1612.91</v>
      </c>
      <c r="G209" s="17">
        <v>1483.37</v>
      </c>
      <c r="H209" s="17">
        <v>2667.75</v>
      </c>
      <c r="I209" s="17">
        <v>1476.71</v>
      </c>
      <c r="J209" s="17">
        <v>910.81600000000003</v>
      </c>
      <c r="K209" s="23"/>
      <c r="L209" s="17">
        <v>2776.47</v>
      </c>
      <c r="M209" s="17">
        <v>2704.79</v>
      </c>
      <c r="N209" s="17">
        <v>853.39700000000005</v>
      </c>
      <c r="O209" s="17">
        <v>960.30600000000004</v>
      </c>
      <c r="P209" s="17">
        <v>1149.8</v>
      </c>
      <c r="Q209" s="17">
        <v>635.49900000000002</v>
      </c>
      <c r="R209" s="17">
        <v>1487.65</v>
      </c>
      <c r="S209" s="17">
        <v>905.09699999999998</v>
      </c>
      <c r="T209" s="17">
        <v>749.13699999999994</v>
      </c>
      <c r="U209" s="17">
        <v>906.98299999999995</v>
      </c>
      <c r="V209" s="17">
        <v>1245.3699999999999</v>
      </c>
      <c r="W209" s="17">
        <v>838.95500000000004</v>
      </c>
      <c r="X209" s="17">
        <v>1235.6600000000001</v>
      </c>
      <c r="Y209" s="17">
        <v>6589.11</v>
      </c>
      <c r="Z209" s="17">
        <v>1057.21</v>
      </c>
      <c r="AA209" s="17">
        <v>835.87900000000002</v>
      </c>
      <c r="AB209" s="17">
        <v>4067.11</v>
      </c>
      <c r="AC209" s="17">
        <v>2677.91</v>
      </c>
      <c r="AD209" s="23">
        <v>26496.1</v>
      </c>
      <c r="AE209" s="17">
        <v>2188.9499999999998</v>
      </c>
      <c r="AF209" s="17">
        <v>2157.0100000000002</v>
      </c>
      <c r="AG209" s="17">
        <v>1751.56</v>
      </c>
      <c r="AH209" s="31">
        <v>1914.55</v>
      </c>
      <c r="AI209" s="17">
        <v>1461.87</v>
      </c>
      <c r="AJ209" s="17">
        <v>1660.94</v>
      </c>
      <c r="AK209" s="17"/>
      <c r="AL209" s="17">
        <v>1169.22</v>
      </c>
      <c r="AM209" s="17">
        <v>1008.49</v>
      </c>
      <c r="AN209" s="17">
        <v>789.61800000000005</v>
      </c>
      <c r="AO209" s="17">
        <v>594.87</v>
      </c>
      <c r="AP209" s="17">
        <v>1550.2</v>
      </c>
      <c r="AQ209" s="17">
        <v>888.70899999999995</v>
      </c>
      <c r="AR209" s="17">
        <v>810.11199999999997</v>
      </c>
      <c r="AS209" s="17">
        <v>623.83299999999997</v>
      </c>
      <c r="AT209" s="17">
        <v>770.35799999999995</v>
      </c>
      <c r="AU209" s="17">
        <v>1703.25</v>
      </c>
      <c r="AV209" s="17">
        <v>1209.08</v>
      </c>
      <c r="AW209" s="17">
        <v>1720.51</v>
      </c>
    </row>
    <row r="210" spans="1:49" x14ac:dyDescent="0.35">
      <c r="A210" s="3">
        <f t="shared" si="33"/>
        <v>193</v>
      </c>
      <c r="B210" s="17">
        <v>898.97</v>
      </c>
      <c r="C210" s="17">
        <v>3824.33</v>
      </c>
      <c r="D210" s="17">
        <v>1643.93</v>
      </c>
      <c r="E210" s="17">
        <v>782.29300000000001</v>
      </c>
      <c r="F210" s="17">
        <v>1613.81</v>
      </c>
      <c r="G210" s="17">
        <v>1484.25</v>
      </c>
      <c r="H210" s="17">
        <v>2667.75</v>
      </c>
      <c r="I210" s="17">
        <v>1475.97</v>
      </c>
      <c r="J210" s="17">
        <v>913.93100000000004</v>
      </c>
      <c r="K210" s="23"/>
      <c r="L210" s="17">
        <v>2777.91</v>
      </c>
      <c r="M210" s="17">
        <v>2706.9</v>
      </c>
      <c r="N210" s="17">
        <v>853.25</v>
      </c>
      <c r="O210" s="17">
        <v>961.57500000000005</v>
      </c>
      <c r="P210" s="17">
        <v>1153.1099999999999</v>
      </c>
      <c r="Q210" s="17">
        <v>633.94799999999998</v>
      </c>
      <c r="R210" s="17">
        <v>1490.08</v>
      </c>
      <c r="S210" s="17">
        <v>904.73599999999999</v>
      </c>
      <c r="T210" s="17">
        <v>751.49800000000005</v>
      </c>
      <c r="U210" s="17">
        <v>908.78499999999997</v>
      </c>
      <c r="V210" s="17">
        <v>1246.6300000000001</v>
      </c>
      <c r="W210" s="17">
        <v>838.63400000000001</v>
      </c>
      <c r="X210" s="17">
        <v>1236.67</v>
      </c>
      <c r="Y210" s="17">
        <v>6595.41</v>
      </c>
      <c r="Z210" s="17">
        <v>1057.8699999999999</v>
      </c>
      <c r="AA210" s="17">
        <v>838.55499999999995</v>
      </c>
      <c r="AB210" s="17">
        <v>4069.88</v>
      </c>
      <c r="AC210" s="17">
        <v>2680.82</v>
      </c>
      <c r="AD210" s="23">
        <v>26740.3</v>
      </c>
      <c r="AE210" s="17">
        <v>2189.23</v>
      </c>
      <c r="AF210" s="17">
        <v>2159.85</v>
      </c>
      <c r="AG210" s="17">
        <v>1753.22</v>
      </c>
      <c r="AH210" s="31">
        <v>1917.88</v>
      </c>
      <c r="AI210" s="17">
        <v>1464.29</v>
      </c>
      <c r="AJ210" s="17">
        <v>1660.96</v>
      </c>
      <c r="AK210" s="17"/>
      <c r="AL210" s="17">
        <v>1170.04</v>
      </c>
      <c r="AM210" s="17">
        <v>1008.58</v>
      </c>
      <c r="AN210" s="17">
        <v>791.452</v>
      </c>
      <c r="AO210" s="17">
        <v>593.83299999999997</v>
      </c>
      <c r="AP210" s="17">
        <v>1550.74</v>
      </c>
      <c r="AQ210" s="17">
        <v>890.39099999999996</v>
      </c>
      <c r="AR210" s="17">
        <v>809.93</v>
      </c>
      <c r="AS210" s="17">
        <v>623.52300000000002</v>
      </c>
      <c r="AT210" s="17">
        <v>770.77200000000005</v>
      </c>
      <c r="AU210" s="17">
        <v>1705.13</v>
      </c>
      <c r="AV210" s="17">
        <v>1211.21</v>
      </c>
      <c r="AW210" s="17">
        <v>1722.24</v>
      </c>
    </row>
    <row r="211" spans="1:49" x14ac:dyDescent="0.35">
      <c r="A211" s="3">
        <f t="shared" si="33"/>
        <v>194</v>
      </c>
      <c r="B211" s="17">
        <v>901.60599999999999</v>
      </c>
      <c r="C211" s="17">
        <v>3830.77</v>
      </c>
      <c r="D211" s="17">
        <v>1644.7</v>
      </c>
      <c r="E211" s="17">
        <v>783.52099999999996</v>
      </c>
      <c r="F211" s="17">
        <v>1615.7</v>
      </c>
      <c r="G211" s="17">
        <v>1485.77</v>
      </c>
      <c r="H211" s="17">
        <v>2675.51</v>
      </c>
      <c r="I211" s="17">
        <v>1477.5</v>
      </c>
      <c r="J211" s="17">
        <v>911.56</v>
      </c>
      <c r="K211" s="23"/>
      <c r="L211" s="17">
        <v>2779.41</v>
      </c>
      <c r="M211" s="17">
        <v>2706.04</v>
      </c>
      <c r="N211" s="17">
        <v>853.86400000000003</v>
      </c>
      <c r="O211" s="17">
        <v>961.77700000000004</v>
      </c>
      <c r="P211" s="17">
        <v>1153.27</v>
      </c>
      <c r="Q211" s="17">
        <v>633.84799999999996</v>
      </c>
      <c r="R211" s="17">
        <v>1494.09</v>
      </c>
      <c r="S211" s="17">
        <v>905.96900000000005</v>
      </c>
      <c r="T211" s="17">
        <v>750.84199999999998</v>
      </c>
      <c r="U211" s="17">
        <v>916.28599999999994</v>
      </c>
      <c r="V211" s="17">
        <v>1249.48</v>
      </c>
      <c r="W211" s="17">
        <v>837.63099999999997</v>
      </c>
      <c r="X211" s="17">
        <v>1236.06</v>
      </c>
      <c r="Y211" s="17">
        <v>6598.07</v>
      </c>
      <c r="Z211" s="17">
        <v>1059.98</v>
      </c>
      <c r="AA211" s="17">
        <v>836.73599999999999</v>
      </c>
      <c r="AB211" s="17">
        <v>4069.75</v>
      </c>
      <c r="AC211" s="17">
        <v>2685.18</v>
      </c>
      <c r="AD211" s="23">
        <v>26517.5</v>
      </c>
      <c r="AE211" s="17">
        <v>2192.52</v>
      </c>
      <c r="AF211" s="17">
        <v>2162.4899999999998</v>
      </c>
      <c r="AG211" s="17">
        <v>1752.68</v>
      </c>
      <c r="AH211" s="31">
        <v>1917.47</v>
      </c>
      <c r="AI211" s="17">
        <v>1465.08</v>
      </c>
      <c r="AJ211" s="17">
        <v>1661.97</v>
      </c>
      <c r="AK211" s="17"/>
      <c r="AL211" s="17">
        <v>1170.43</v>
      </c>
      <c r="AM211" s="17">
        <v>1009.26</v>
      </c>
      <c r="AN211" s="17">
        <v>792.94899999999996</v>
      </c>
      <c r="AO211" s="17">
        <v>595.20299999999997</v>
      </c>
      <c r="AP211" s="17">
        <v>1552.63</v>
      </c>
      <c r="AQ211" s="17">
        <v>890.178</v>
      </c>
      <c r="AR211" s="17">
        <v>807.327</v>
      </c>
      <c r="AS211" s="17">
        <v>624.46</v>
      </c>
      <c r="AT211" s="17">
        <v>772.255</v>
      </c>
      <c r="AU211" s="17">
        <v>1707.48</v>
      </c>
      <c r="AV211" s="17">
        <v>1211.99</v>
      </c>
      <c r="AW211" s="17">
        <v>1724.44</v>
      </c>
    </row>
    <row r="212" spans="1:49" x14ac:dyDescent="0.35">
      <c r="A212" s="3">
        <f t="shared" si="33"/>
        <v>195</v>
      </c>
      <c r="B212" s="17">
        <v>901.21699999999998</v>
      </c>
      <c r="C212" s="17">
        <v>3834.5</v>
      </c>
      <c r="D212" s="17">
        <v>1645.49</v>
      </c>
      <c r="E212" s="17">
        <v>780.79399999999998</v>
      </c>
      <c r="F212" s="17">
        <v>1615.78</v>
      </c>
      <c r="G212" s="17">
        <v>1486.33</v>
      </c>
      <c r="H212" s="17">
        <v>2678.45</v>
      </c>
      <c r="I212" s="17">
        <v>1476.28</v>
      </c>
      <c r="J212" s="17">
        <v>912.95600000000002</v>
      </c>
      <c r="K212" s="23"/>
      <c r="L212" s="17">
        <v>2780.06</v>
      </c>
      <c r="M212" s="17">
        <v>2707.6</v>
      </c>
      <c r="N212" s="17">
        <v>854.08799999999997</v>
      </c>
      <c r="O212" s="17">
        <v>962.38599999999997</v>
      </c>
      <c r="P212" s="17">
        <v>1154.53</v>
      </c>
      <c r="Q212" s="17">
        <v>636.101</v>
      </c>
      <c r="R212" s="17">
        <v>1497.06</v>
      </c>
      <c r="S212" s="17">
        <v>906.375</v>
      </c>
      <c r="T212" s="17">
        <v>750.94299999999998</v>
      </c>
      <c r="U212" s="17">
        <v>916.78399999999999</v>
      </c>
      <c r="V212" s="17">
        <v>1250.26</v>
      </c>
      <c r="W212" s="17">
        <v>837.226</v>
      </c>
      <c r="X212" s="17">
        <v>1237.68</v>
      </c>
      <c r="Y212" s="17">
        <v>6603.64</v>
      </c>
      <c r="Z212" s="17">
        <v>1061.42</v>
      </c>
      <c r="AA212" s="17">
        <v>839.10900000000004</v>
      </c>
      <c r="AB212" s="17">
        <v>4075.33</v>
      </c>
      <c r="AC212" s="17">
        <v>2688.6</v>
      </c>
      <c r="AD212" s="23">
        <v>26500.7</v>
      </c>
      <c r="AE212" s="17">
        <v>2192.6799999999998</v>
      </c>
      <c r="AF212" s="17">
        <v>2163.1799999999998</v>
      </c>
      <c r="AG212" s="17">
        <v>1755.66</v>
      </c>
      <c r="AH212" s="31">
        <v>1919.52</v>
      </c>
      <c r="AI212" s="17">
        <v>1466.82</v>
      </c>
      <c r="AJ212" s="17">
        <v>1663.21</v>
      </c>
      <c r="AK212" s="17"/>
      <c r="AL212" s="17">
        <v>1172.98</v>
      </c>
      <c r="AM212" s="17">
        <v>1009.69</v>
      </c>
      <c r="AN212" s="17">
        <v>793.51300000000003</v>
      </c>
      <c r="AO212" s="17">
        <v>596.06600000000003</v>
      </c>
      <c r="AP212" s="17">
        <v>1552.86</v>
      </c>
      <c r="AQ212" s="17">
        <v>889.46</v>
      </c>
      <c r="AR212" s="17">
        <v>805.077</v>
      </c>
      <c r="AS212" s="17">
        <v>625.74800000000005</v>
      </c>
      <c r="AT212" s="17">
        <v>772.38499999999999</v>
      </c>
      <c r="AU212" s="17">
        <v>1711.22</v>
      </c>
      <c r="AV212" s="17">
        <v>1213.33</v>
      </c>
      <c r="AW212" s="17">
        <v>1726.74</v>
      </c>
    </row>
    <row r="213" spans="1:49" x14ac:dyDescent="0.35">
      <c r="A213" s="3">
        <f t="shared" si="33"/>
        <v>196</v>
      </c>
      <c r="B213" s="17">
        <v>903.94200000000001</v>
      </c>
      <c r="C213" s="17">
        <v>3840.04</v>
      </c>
      <c r="D213" s="17">
        <v>1645.68</v>
      </c>
      <c r="E213" s="17">
        <v>780.29600000000005</v>
      </c>
      <c r="F213" s="17">
        <v>1618.05</v>
      </c>
      <c r="G213" s="17">
        <v>1487.61</v>
      </c>
      <c r="H213" s="17">
        <v>2683.07</v>
      </c>
      <c r="I213" s="17">
        <v>1479.55</v>
      </c>
      <c r="J213" s="17">
        <v>911.73800000000006</v>
      </c>
      <c r="K213" s="23"/>
      <c r="L213" s="17">
        <v>2784.67</v>
      </c>
      <c r="M213" s="17">
        <v>2709.47</v>
      </c>
      <c r="N213" s="17">
        <v>854.32600000000002</v>
      </c>
      <c r="O213" s="17">
        <v>963.20500000000004</v>
      </c>
      <c r="P213" s="17">
        <v>1157.99</v>
      </c>
      <c r="Q213" s="17">
        <v>635.33199999999999</v>
      </c>
      <c r="R213" s="17">
        <v>1499.58</v>
      </c>
      <c r="S213" s="17">
        <v>906.82</v>
      </c>
      <c r="T213" s="17">
        <v>750.67</v>
      </c>
      <c r="U213" s="17">
        <v>912.31399999999996</v>
      </c>
      <c r="V213" s="17">
        <v>1251.1600000000001</v>
      </c>
      <c r="W213" s="17">
        <v>839.37800000000004</v>
      </c>
      <c r="X213" s="17">
        <v>1239.21</v>
      </c>
      <c r="Y213" s="17">
        <v>6613.56</v>
      </c>
      <c r="Z213" s="17">
        <v>1060.21</v>
      </c>
      <c r="AA213" s="17">
        <v>839.18899999999996</v>
      </c>
      <c r="AB213" s="17">
        <v>4075.59</v>
      </c>
      <c r="AC213" s="17">
        <v>2688.59</v>
      </c>
      <c r="AD213" s="23">
        <v>26628.2</v>
      </c>
      <c r="AE213" s="17">
        <v>2195.31</v>
      </c>
      <c r="AF213" s="17">
        <v>2163.27</v>
      </c>
      <c r="AG213" s="17">
        <v>1756.62</v>
      </c>
      <c r="AH213" s="31">
        <v>1922.73</v>
      </c>
      <c r="AI213" s="17">
        <v>1468.88</v>
      </c>
      <c r="AJ213" s="17">
        <v>1664.36</v>
      </c>
      <c r="AK213" s="17"/>
      <c r="AL213" s="17">
        <v>1172.58</v>
      </c>
      <c r="AM213" s="17">
        <v>1011.28</v>
      </c>
      <c r="AN213" s="17">
        <v>794.428</v>
      </c>
      <c r="AO213" s="17">
        <v>598.10299999999995</v>
      </c>
      <c r="AP213" s="17">
        <v>1552.98</v>
      </c>
      <c r="AQ213" s="17">
        <v>890.96600000000001</v>
      </c>
      <c r="AR213" s="17">
        <v>804.37099999999998</v>
      </c>
      <c r="AS213" s="17">
        <v>624.65700000000004</v>
      </c>
      <c r="AT213" s="17">
        <v>773.16600000000005</v>
      </c>
      <c r="AU213" s="17">
        <v>1713.65</v>
      </c>
      <c r="AV213" s="17">
        <v>1216.75</v>
      </c>
      <c r="AW213" s="17">
        <v>1729.34</v>
      </c>
    </row>
    <row r="214" spans="1:49" x14ac:dyDescent="0.35">
      <c r="A214" s="3">
        <f t="shared" si="33"/>
        <v>197</v>
      </c>
      <c r="B214" s="17">
        <v>903.697</v>
      </c>
      <c r="C214" s="17">
        <v>3848.85</v>
      </c>
      <c r="D214" s="17">
        <v>1647.04</v>
      </c>
      <c r="E214" s="17">
        <v>781.07399999999996</v>
      </c>
      <c r="F214" s="17">
        <v>1618.38</v>
      </c>
      <c r="G214" s="17">
        <v>1490.21</v>
      </c>
      <c r="H214" s="17">
        <v>2689.03</v>
      </c>
      <c r="I214" s="17">
        <v>1478.55</v>
      </c>
      <c r="J214" s="17">
        <v>913.52300000000002</v>
      </c>
      <c r="K214" s="23"/>
      <c r="L214" s="17">
        <v>2782.78</v>
      </c>
      <c r="M214" s="17">
        <v>2710.62</v>
      </c>
      <c r="N214" s="17">
        <v>853.65</v>
      </c>
      <c r="O214" s="17">
        <v>963.94500000000005</v>
      </c>
      <c r="P214" s="17">
        <v>1159.19</v>
      </c>
      <c r="Q214" s="17">
        <v>636.21199999999999</v>
      </c>
      <c r="R214" s="17">
        <v>1500.11</v>
      </c>
      <c r="S214" s="17">
        <v>909.09</v>
      </c>
      <c r="T214" s="17">
        <v>748.76400000000001</v>
      </c>
      <c r="U214" s="17">
        <v>919.93200000000002</v>
      </c>
      <c r="V214" s="17">
        <v>1254.0999999999999</v>
      </c>
      <c r="W214" s="17">
        <v>837.79700000000003</v>
      </c>
      <c r="X214" s="17">
        <v>1237.8</v>
      </c>
      <c r="Y214" s="17">
        <v>6616.18</v>
      </c>
      <c r="Z214" s="17">
        <v>1060.6400000000001</v>
      </c>
      <c r="AA214" s="17">
        <v>839.42499999999995</v>
      </c>
      <c r="AB214" s="17">
        <v>4076.98</v>
      </c>
      <c r="AC214" s="17">
        <v>2692.99</v>
      </c>
      <c r="AD214" s="23">
        <v>26620.7</v>
      </c>
      <c r="AE214" s="17">
        <v>2197.5100000000002</v>
      </c>
      <c r="AF214" s="17">
        <v>2165.85</v>
      </c>
      <c r="AG214" s="17">
        <v>1759.83</v>
      </c>
      <c r="AH214" s="31">
        <v>1925.25</v>
      </c>
      <c r="AI214" s="17">
        <v>1470.8</v>
      </c>
      <c r="AJ214" s="17">
        <v>1665.45</v>
      </c>
      <c r="AK214" s="17"/>
      <c r="AL214" s="17">
        <v>1170.8900000000001</v>
      </c>
      <c r="AM214" s="17">
        <v>1011</v>
      </c>
      <c r="AN214" s="17">
        <v>795.71799999999996</v>
      </c>
      <c r="AO214" s="17">
        <v>597.34799999999996</v>
      </c>
      <c r="AP214" s="17">
        <v>1555.1</v>
      </c>
      <c r="AQ214" s="17">
        <v>892.50800000000004</v>
      </c>
      <c r="AR214" s="17">
        <v>801.07100000000003</v>
      </c>
      <c r="AS214" s="17">
        <v>625.50900000000001</v>
      </c>
      <c r="AT214" s="17">
        <v>774.42499999999995</v>
      </c>
      <c r="AU214" s="17">
        <v>1715.77</v>
      </c>
      <c r="AV214" s="17">
        <v>1221.7</v>
      </c>
      <c r="AW214" s="17">
        <v>1730.78</v>
      </c>
    </row>
    <row r="215" spans="1:49" x14ac:dyDescent="0.35">
      <c r="A215" s="3">
        <f t="shared" si="33"/>
        <v>198</v>
      </c>
      <c r="B215" s="17">
        <v>904.53599999999994</v>
      </c>
      <c r="C215" s="17">
        <v>3854.89</v>
      </c>
      <c r="D215" s="17">
        <v>1645.71</v>
      </c>
      <c r="E215" s="17">
        <v>778.16899999999998</v>
      </c>
      <c r="F215" s="17">
        <v>1618.88</v>
      </c>
      <c r="G215" s="17">
        <v>1491.27</v>
      </c>
      <c r="H215" s="17">
        <v>2693.21</v>
      </c>
      <c r="I215" s="17">
        <v>1483.32</v>
      </c>
      <c r="J215" s="17">
        <v>913.76700000000005</v>
      </c>
      <c r="K215" s="23"/>
      <c r="L215" s="17">
        <v>2785.88</v>
      </c>
      <c r="M215" s="17">
        <v>2709.88</v>
      </c>
      <c r="N215" s="17">
        <v>853.38499999999999</v>
      </c>
      <c r="O215" s="17">
        <v>963.14700000000005</v>
      </c>
      <c r="P215" s="17">
        <v>1158.43</v>
      </c>
      <c r="Q215" s="17">
        <v>637.30100000000004</v>
      </c>
      <c r="R215" s="17">
        <v>1503.14</v>
      </c>
      <c r="S215" s="17">
        <v>908.31700000000001</v>
      </c>
      <c r="T215" s="17">
        <v>749.94600000000003</v>
      </c>
      <c r="U215" s="17">
        <v>921.01900000000001</v>
      </c>
      <c r="V215" s="17">
        <v>1255.02</v>
      </c>
      <c r="W215" s="17">
        <v>837.74800000000005</v>
      </c>
      <c r="X215" s="17">
        <v>1240.03</v>
      </c>
      <c r="Y215" s="17">
        <v>6624.82</v>
      </c>
      <c r="Z215" s="17">
        <v>1062.46</v>
      </c>
      <c r="AA215" s="17">
        <v>840.18399999999997</v>
      </c>
      <c r="AB215" s="17">
        <v>4077.13</v>
      </c>
      <c r="AC215" s="17">
        <v>2692.34</v>
      </c>
      <c r="AD215" s="23">
        <v>26631.3</v>
      </c>
      <c r="AE215" s="17">
        <v>2197.31</v>
      </c>
      <c r="AF215" s="17">
        <v>2167.12</v>
      </c>
      <c r="AG215" s="17">
        <v>1760.64</v>
      </c>
      <c r="AH215" s="31">
        <v>1925.01</v>
      </c>
      <c r="AI215" s="17">
        <v>1470.69</v>
      </c>
      <c r="AJ215" s="17">
        <v>1665.31</v>
      </c>
      <c r="AK215" s="17"/>
      <c r="AL215" s="17">
        <v>1173.04</v>
      </c>
      <c r="AM215" s="17">
        <v>1011.98</v>
      </c>
      <c r="AN215" s="17">
        <v>796.76499999999999</v>
      </c>
      <c r="AO215" s="17">
        <v>598.44600000000003</v>
      </c>
      <c r="AP215" s="17">
        <v>1554.07</v>
      </c>
      <c r="AQ215" s="17">
        <v>892.67</v>
      </c>
      <c r="AR215" s="17">
        <v>798.88400000000001</v>
      </c>
      <c r="AS215" s="17">
        <v>625.80700000000002</v>
      </c>
      <c r="AT215" s="17">
        <v>776.25</v>
      </c>
      <c r="AU215" s="17">
        <v>1718.22</v>
      </c>
      <c r="AV215" s="17">
        <v>1221.25</v>
      </c>
      <c r="AW215" s="17">
        <v>1733.82</v>
      </c>
    </row>
    <row r="216" spans="1:49" x14ac:dyDescent="0.35">
      <c r="A216" s="3">
        <f t="shared" si="33"/>
        <v>199</v>
      </c>
      <c r="B216" s="17">
        <v>904.83</v>
      </c>
      <c r="C216" s="17">
        <v>3862.05</v>
      </c>
      <c r="D216" s="17">
        <v>1646.51</v>
      </c>
      <c r="E216" s="17">
        <v>778.41099999999994</v>
      </c>
      <c r="F216" s="17">
        <v>1619.75</v>
      </c>
      <c r="G216" s="17">
        <v>1490.52</v>
      </c>
      <c r="H216" s="17">
        <v>2700.68</v>
      </c>
      <c r="I216" s="17">
        <v>1482.25</v>
      </c>
      <c r="J216" s="17">
        <v>913.529</v>
      </c>
      <c r="K216" s="23"/>
      <c r="L216" s="17">
        <v>2785.13</v>
      </c>
      <c r="M216" s="17">
        <v>2712.25</v>
      </c>
      <c r="N216" s="17">
        <v>854.61900000000003</v>
      </c>
      <c r="O216" s="17">
        <v>964.54399999999998</v>
      </c>
      <c r="P216" s="17">
        <v>1159.6199999999999</v>
      </c>
      <c r="Q216" s="17">
        <v>636.95799999999997</v>
      </c>
      <c r="R216" s="17">
        <v>1506.58</v>
      </c>
      <c r="S216" s="17">
        <v>909.50800000000004</v>
      </c>
      <c r="T216" s="17">
        <v>746.41700000000003</v>
      </c>
      <c r="U216" s="17">
        <v>915.98299999999995</v>
      </c>
      <c r="V216" s="17">
        <v>1256.7</v>
      </c>
      <c r="W216" s="17">
        <v>838.04200000000003</v>
      </c>
      <c r="X216" s="17">
        <v>1239.2</v>
      </c>
      <c r="Y216" s="17">
        <v>6625.8</v>
      </c>
      <c r="Z216" s="17">
        <v>1063.3</v>
      </c>
      <c r="AA216" s="17">
        <v>840.95799999999997</v>
      </c>
      <c r="AB216" s="17">
        <v>4080.2</v>
      </c>
      <c r="AC216" s="17">
        <v>2696.18</v>
      </c>
      <c r="AD216" s="23">
        <v>26712.2</v>
      </c>
      <c r="AE216" s="17">
        <v>2201.56</v>
      </c>
      <c r="AF216" s="17">
        <v>2167.1799999999998</v>
      </c>
      <c r="AG216" s="17">
        <v>1762.69</v>
      </c>
      <c r="AH216" s="31">
        <v>1927.69</v>
      </c>
      <c r="AI216" s="17">
        <v>1471.82</v>
      </c>
      <c r="AJ216" s="17">
        <v>1667.44</v>
      </c>
      <c r="AK216" s="17"/>
      <c r="AL216" s="17">
        <v>1173.51</v>
      </c>
      <c r="AM216" s="17">
        <v>1013.06</v>
      </c>
      <c r="AN216" s="17">
        <v>797.66099999999994</v>
      </c>
      <c r="AO216" s="17">
        <v>598.05399999999997</v>
      </c>
      <c r="AP216" s="17">
        <v>1555.2</v>
      </c>
      <c r="AQ216" s="17">
        <v>891.42399999999998</v>
      </c>
      <c r="AR216" s="17">
        <v>797.38900000000001</v>
      </c>
      <c r="AS216" s="17">
        <v>626.44200000000001</v>
      </c>
      <c r="AT216" s="17">
        <v>776.47799999999995</v>
      </c>
      <c r="AU216" s="17">
        <v>1720.78</v>
      </c>
      <c r="AV216" s="17">
        <v>1223.23</v>
      </c>
      <c r="AW216" s="17">
        <v>1734.6</v>
      </c>
    </row>
    <row r="217" spans="1:49" x14ac:dyDescent="0.35">
      <c r="A217" s="3">
        <f t="shared" si="33"/>
        <v>200</v>
      </c>
      <c r="B217" s="17">
        <v>905.49800000000005</v>
      </c>
      <c r="C217" s="17">
        <v>3867.24</v>
      </c>
      <c r="D217" s="17">
        <v>1646.4</v>
      </c>
      <c r="E217" s="17">
        <v>778.75400000000002</v>
      </c>
      <c r="F217" s="17">
        <v>1619.06</v>
      </c>
      <c r="G217" s="17">
        <v>1490.11</v>
      </c>
      <c r="H217" s="17">
        <v>2703.24</v>
      </c>
      <c r="I217" s="17">
        <v>1484.49</v>
      </c>
      <c r="J217" s="17">
        <v>915.69399999999996</v>
      </c>
      <c r="K217" s="23"/>
      <c r="L217" s="17">
        <v>2789.1</v>
      </c>
      <c r="M217" s="17">
        <v>2712.34</v>
      </c>
      <c r="N217" s="17">
        <v>855.01099999999997</v>
      </c>
      <c r="O217" s="17">
        <v>964.18</v>
      </c>
      <c r="P217" s="17">
        <v>1161.3699999999999</v>
      </c>
      <c r="Q217" s="17">
        <v>636.45000000000005</v>
      </c>
      <c r="R217" s="17">
        <v>1507.12</v>
      </c>
      <c r="S217" s="17">
        <v>911.56200000000001</v>
      </c>
      <c r="T217" s="17">
        <v>748.38400000000001</v>
      </c>
      <c r="U217" s="17">
        <v>917.80700000000002</v>
      </c>
      <c r="V217" s="17">
        <v>1257.26</v>
      </c>
      <c r="W217" s="17">
        <v>839.45500000000004</v>
      </c>
      <c r="X217" s="17">
        <v>1240.99</v>
      </c>
      <c r="Y217" s="17">
        <v>6633.23</v>
      </c>
      <c r="Z217" s="17">
        <v>1064.69</v>
      </c>
      <c r="AA217" s="17">
        <v>840.93700000000001</v>
      </c>
      <c r="AB217" s="17">
        <v>4083.37</v>
      </c>
      <c r="AC217" s="17">
        <v>2698.47</v>
      </c>
      <c r="AD217" s="23">
        <v>26509.5</v>
      </c>
      <c r="AE217" s="17">
        <v>2201.64</v>
      </c>
      <c r="AF217" s="17">
        <v>2170.9299999999998</v>
      </c>
      <c r="AG217" s="17">
        <v>1761.5</v>
      </c>
      <c r="AH217" s="31">
        <v>1928.69</v>
      </c>
      <c r="AI217" s="17">
        <v>1474.18</v>
      </c>
      <c r="AJ217" s="17">
        <v>1669.14</v>
      </c>
      <c r="AK217" s="17"/>
      <c r="AL217" s="17">
        <v>1173.3599999999999</v>
      </c>
      <c r="AM217" s="17">
        <v>1012.75</v>
      </c>
      <c r="AN217" s="17">
        <v>797.44799999999998</v>
      </c>
      <c r="AO217" s="17">
        <v>598.226</v>
      </c>
      <c r="AP217" s="17">
        <v>1553.66</v>
      </c>
      <c r="AQ217" s="17">
        <v>892.33299999999997</v>
      </c>
      <c r="AR217" s="17">
        <v>795.745</v>
      </c>
      <c r="AS217" s="17">
        <v>626.86400000000003</v>
      </c>
      <c r="AT217" s="17">
        <v>777.62800000000004</v>
      </c>
      <c r="AU217" s="17">
        <v>1723.56</v>
      </c>
      <c r="AV217" s="17">
        <v>1225.83</v>
      </c>
      <c r="AW217" s="17">
        <v>1738.75</v>
      </c>
    </row>
    <row r="218" spans="1:49" x14ac:dyDescent="0.35">
      <c r="A218" s="3">
        <f t="shared" si="33"/>
        <v>201</v>
      </c>
      <c r="B218" s="17">
        <v>906.404</v>
      </c>
      <c r="C218" s="17">
        <v>3874.24</v>
      </c>
      <c r="D218" s="17">
        <v>1647.28</v>
      </c>
      <c r="E218" s="17">
        <v>778.05</v>
      </c>
      <c r="F218" s="17">
        <v>1621.52</v>
      </c>
      <c r="G218" s="17">
        <v>1491.82</v>
      </c>
      <c r="H218" s="17">
        <v>2709.43</v>
      </c>
      <c r="I218" s="17">
        <v>1482.59</v>
      </c>
      <c r="J218" s="17">
        <v>914.529</v>
      </c>
      <c r="K218" s="23"/>
      <c r="L218" s="17">
        <v>2788.13</v>
      </c>
      <c r="M218" s="17">
        <v>2713.58</v>
      </c>
      <c r="N218" s="17">
        <v>854.39300000000003</v>
      </c>
      <c r="O218" s="17">
        <v>965.35400000000004</v>
      </c>
      <c r="P218" s="17">
        <v>1161.17</v>
      </c>
      <c r="Q218" s="17">
        <v>638.78300000000002</v>
      </c>
      <c r="R218" s="17">
        <v>1506.51</v>
      </c>
      <c r="S218" s="17">
        <v>911.68700000000001</v>
      </c>
      <c r="T218" s="17">
        <v>747.26499999999999</v>
      </c>
      <c r="U218" s="17">
        <v>925.89499999999998</v>
      </c>
      <c r="V218" s="17">
        <v>1258.6400000000001</v>
      </c>
      <c r="W218" s="17">
        <v>839.024</v>
      </c>
      <c r="X218" s="17">
        <v>1241.48</v>
      </c>
      <c r="Y218" s="17">
        <v>6635.34</v>
      </c>
      <c r="Z218" s="17">
        <v>1065.6300000000001</v>
      </c>
      <c r="AA218" s="17">
        <v>841.46100000000001</v>
      </c>
      <c r="AB218" s="17">
        <v>4085.63</v>
      </c>
      <c r="AC218" s="17">
        <v>2701.63</v>
      </c>
      <c r="AD218" s="23">
        <v>26618</v>
      </c>
      <c r="AE218" s="17">
        <v>2204.71</v>
      </c>
      <c r="AF218" s="17">
        <v>2170.98</v>
      </c>
      <c r="AG218" s="17">
        <v>1764.65</v>
      </c>
      <c r="AH218" s="31">
        <v>1931.68</v>
      </c>
      <c r="AI218" s="17">
        <v>1476.04</v>
      </c>
      <c r="AJ218" s="17">
        <v>1668.35</v>
      </c>
      <c r="AK218" s="17"/>
      <c r="AL218" s="17">
        <v>1173.51</v>
      </c>
      <c r="AM218" s="17">
        <v>1013.46</v>
      </c>
      <c r="AN218" s="17">
        <v>796.45500000000004</v>
      </c>
      <c r="AO218" s="17">
        <v>598.55499999999995</v>
      </c>
      <c r="AP218" s="17">
        <v>1553.11</v>
      </c>
      <c r="AQ218" s="17">
        <v>894.92</v>
      </c>
      <c r="AR218" s="17">
        <v>792.80700000000002</v>
      </c>
      <c r="AS218" s="17">
        <v>626.58100000000002</v>
      </c>
      <c r="AT218" s="17">
        <v>777.87900000000002</v>
      </c>
      <c r="AU218" s="17">
        <v>1726.88</v>
      </c>
      <c r="AV218" s="17">
        <v>1228.22</v>
      </c>
      <c r="AW218" s="17">
        <v>1742.7</v>
      </c>
    </row>
    <row r="219" spans="1:49" x14ac:dyDescent="0.35">
      <c r="A219" s="3">
        <f t="shared" si="33"/>
        <v>202</v>
      </c>
      <c r="B219" s="17">
        <v>905.51700000000005</v>
      </c>
      <c r="C219" s="17">
        <v>3881.73</v>
      </c>
      <c r="D219" s="17">
        <v>1647.22</v>
      </c>
      <c r="E219" s="17">
        <v>776.78399999999999</v>
      </c>
      <c r="F219" s="17">
        <v>1624.11</v>
      </c>
      <c r="G219" s="17">
        <v>1495.68</v>
      </c>
      <c r="H219" s="17">
        <v>2717.53</v>
      </c>
      <c r="I219" s="17">
        <v>1484.07</v>
      </c>
      <c r="J219" s="17">
        <v>915.82600000000002</v>
      </c>
      <c r="K219" s="23"/>
      <c r="L219" s="17">
        <v>2789.02</v>
      </c>
      <c r="M219" s="17">
        <v>2716.1</v>
      </c>
      <c r="N219" s="17">
        <v>854.46299999999997</v>
      </c>
      <c r="O219" s="17">
        <v>966.41600000000005</v>
      </c>
      <c r="P219" s="17">
        <v>1161.8499999999999</v>
      </c>
      <c r="Q219" s="17">
        <v>637.64400000000001</v>
      </c>
      <c r="R219" s="17">
        <v>1511.17</v>
      </c>
      <c r="S219" s="17">
        <v>914.06200000000001</v>
      </c>
      <c r="T219" s="17">
        <v>748.35299999999995</v>
      </c>
      <c r="U219" s="17">
        <v>928.12900000000002</v>
      </c>
      <c r="V219" s="17">
        <v>1261.23</v>
      </c>
      <c r="W219" s="17">
        <v>838.83100000000002</v>
      </c>
      <c r="X219" s="17">
        <v>1243.1400000000001</v>
      </c>
      <c r="Y219" s="17">
        <v>6645.22</v>
      </c>
      <c r="Z219" s="17">
        <v>1066.32</v>
      </c>
      <c r="AA219" s="17">
        <v>843.53300000000002</v>
      </c>
      <c r="AB219" s="17">
        <v>4088.88</v>
      </c>
      <c r="AC219" s="17">
        <v>2706.59</v>
      </c>
      <c r="AD219" s="23">
        <v>26395.599999999999</v>
      </c>
      <c r="AE219" s="17">
        <v>2207.02</v>
      </c>
      <c r="AF219" s="17">
        <v>2172.8000000000002</v>
      </c>
      <c r="AG219" s="17">
        <v>1767.25</v>
      </c>
      <c r="AH219" s="31">
        <v>1931.46</v>
      </c>
      <c r="AI219" s="17">
        <v>1476.56</v>
      </c>
      <c r="AJ219" s="17">
        <v>1667.63</v>
      </c>
      <c r="AK219" s="17"/>
      <c r="AL219" s="17">
        <v>1173.6400000000001</v>
      </c>
      <c r="AM219" s="17">
        <v>1015.59</v>
      </c>
      <c r="AN219" s="17">
        <v>797.75400000000002</v>
      </c>
      <c r="AO219" s="17">
        <v>599.29</v>
      </c>
      <c r="AP219" s="17">
        <v>1554.43</v>
      </c>
      <c r="AQ219" s="17">
        <v>894.21799999999996</v>
      </c>
      <c r="AR219" s="17">
        <v>792.33100000000002</v>
      </c>
      <c r="AS219" s="17">
        <v>627.62400000000002</v>
      </c>
      <c r="AT219" s="17">
        <v>777.41399999999999</v>
      </c>
      <c r="AU219" s="17">
        <v>1729.2</v>
      </c>
      <c r="AV219" s="17">
        <v>1230.55</v>
      </c>
      <c r="AW219" s="17">
        <v>1744.38</v>
      </c>
    </row>
    <row r="220" spans="1:49" x14ac:dyDescent="0.35">
      <c r="A220" s="3">
        <f t="shared" si="33"/>
        <v>203</v>
      </c>
      <c r="B220" s="17">
        <v>908.11400000000003</v>
      </c>
      <c r="C220" s="17">
        <v>3888.42</v>
      </c>
      <c r="D220" s="17">
        <v>1648.03</v>
      </c>
      <c r="E220" s="17">
        <v>777.10299999999995</v>
      </c>
      <c r="F220" s="17">
        <v>1624.72</v>
      </c>
      <c r="G220" s="17">
        <v>1496.6</v>
      </c>
      <c r="H220" s="17">
        <v>2723.69</v>
      </c>
      <c r="I220" s="17">
        <v>1488.01</v>
      </c>
      <c r="J220" s="17">
        <v>914.79399999999998</v>
      </c>
      <c r="K220" s="23"/>
      <c r="L220" s="17">
        <v>2790.86</v>
      </c>
      <c r="M220" s="17">
        <v>2715.9</v>
      </c>
      <c r="N220" s="17">
        <v>854.42200000000003</v>
      </c>
      <c r="O220" s="17">
        <v>966.35500000000002</v>
      </c>
      <c r="P220" s="17">
        <v>1161.51</v>
      </c>
      <c r="Q220" s="17">
        <v>639.58100000000002</v>
      </c>
      <c r="R220" s="17">
        <v>1515.22</v>
      </c>
      <c r="S220" s="17">
        <v>915.03499999999997</v>
      </c>
      <c r="T220" s="17">
        <v>751.81500000000005</v>
      </c>
      <c r="U220" s="17">
        <v>921.37099999999998</v>
      </c>
      <c r="V220" s="17">
        <v>1260.93</v>
      </c>
      <c r="W220" s="17">
        <v>838.84699999999998</v>
      </c>
      <c r="X220" s="17">
        <v>1244.69</v>
      </c>
      <c r="Y220" s="17">
        <v>6654.82</v>
      </c>
      <c r="Z220" s="17">
        <v>1065.33</v>
      </c>
      <c r="AA220" s="17">
        <v>843.45299999999997</v>
      </c>
      <c r="AB220" s="17">
        <v>4088.72</v>
      </c>
      <c r="AC220" s="17">
        <v>2706.95</v>
      </c>
      <c r="AD220" s="23">
        <v>26263</v>
      </c>
      <c r="AE220" s="17">
        <v>2206.8000000000002</v>
      </c>
      <c r="AF220" s="17">
        <v>2174.89</v>
      </c>
      <c r="AG220" s="17">
        <v>1768.59</v>
      </c>
      <c r="AH220" s="31">
        <v>1937.51</v>
      </c>
      <c r="AI220" s="17">
        <v>1478.28</v>
      </c>
      <c r="AJ220" s="17">
        <v>1671.63</v>
      </c>
      <c r="AK220" s="17"/>
      <c r="AL220" s="17">
        <v>1172.57</v>
      </c>
      <c r="AM220" s="17">
        <v>1015.47</v>
      </c>
      <c r="AN220" s="17">
        <v>799.34400000000005</v>
      </c>
      <c r="AO220" s="17">
        <v>598.36</v>
      </c>
      <c r="AP220" s="17">
        <v>1552.54</v>
      </c>
      <c r="AQ220" s="17">
        <v>894.37900000000002</v>
      </c>
      <c r="AR220" s="17">
        <v>792.33799999999997</v>
      </c>
      <c r="AS220" s="17">
        <v>626.755</v>
      </c>
      <c r="AT220" s="17">
        <v>777.76400000000001</v>
      </c>
      <c r="AU220" s="17">
        <v>1730.73</v>
      </c>
      <c r="AV220" s="17">
        <v>1231.82</v>
      </c>
      <c r="AW220" s="17">
        <v>1747.58</v>
      </c>
    </row>
    <row r="221" spans="1:49" x14ac:dyDescent="0.35">
      <c r="A221" s="3">
        <f t="shared" si="33"/>
        <v>204</v>
      </c>
      <c r="B221" s="17">
        <v>908.49400000000003</v>
      </c>
      <c r="C221" s="17">
        <v>3895.06</v>
      </c>
      <c r="D221" s="17">
        <v>1648.64</v>
      </c>
      <c r="E221" s="17">
        <v>775.99800000000005</v>
      </c>
      <c r="F221" s="17">
        <v>1624.27</v>
      </c>
      <c r="G221" s="17">
        <v>1496.42</v>
      </c>
      <c r="H221" s="17">
        <v>2731.11</v>
      </c>
      <c r="I221" s="17">
        <v>1486.63</v>
      </c>
      <c r="J221" s="17">
        <v>913.60699999999997</v>
      </c>
      <c r="K221" s="23"/>
      <c r="L221" s="17">
        <v>2794.09</v>
      </c>
      <c r="M221" s="17">
        <v>2717.03</v>
      </c>
      <c r="N221" s="17">
        <v>856.06299999999999</v>
      </c>
      <c r="O221" s="17">
        <v>967.87800000000004</v>
      </c>
      <c r="P221" s="17">
        <v>1162.06</v>
      </c>
      <c r="Q221" s="17">
        <v>638.28499999999997</v>
      </c>
      <c r="R221" s="17">
        <v>1515.57</v>
      </c>
      <c r="S221" s="17">
        <v>913.31399999999996</v>
      </c>
      <c r="T221" s="17">
        <v>754.09299999999996</v>
      </c>
      <c r="U221" s="17">
        <v>929.48900000000003</v>
      </c>
      <c r="V221" s="17">
        <v>1262.71</v>
      </c>
      <c r="W221" s="17">
        <v>839.79</v>
      </c>
      <c r="X221" s="17">
        <v>1245.57</v>
      </c>
      <c r="Y221" s="17">
        <v>6658.82</v>
      </c>
      <c r="Z221" s="17">
        <v>1065.8</v>
      </c>
      <c r="AA221" s="17">
        <v>845.16399999999999</v>
      </c>
      <c r="AB221" s="17">
        <v>4091.01</v>
      </c>
      <c r="AC221" s="17">
        <v>2709.38</v>
      </c>
      <c r="AD221" s="23">
        <v>26623.7</v>
      </c>
      <c r="AE221" s="17">
        <v>2210.59</v>
      </c>
      <c r="AF221" s="17">
        <v>2175.7199999999998</v>
      </c>
      <c r="AG221" s="17">
        <v>1770</v>
      </c>
      <c r="AH221" s="31">
        <v>1938.7</v>
      </c>
      <c r="AI221" s="17">
        <v>1479.01</v>
      </c>
      <c r="AJ221" s="17">
        <v>1671.33</v>
      </c>
      <c r="AK221" s="17"/>
      <c r="AL221" s="17">
        <v>1171.6300000000001</v>
      </c>
      <c r="AM221" s="17">
        <v>1015.98</v>
      </c>
      <c r="AN221" s="17">
        <v>800.96199999999999</v>
      </c>
      <c r="AO221" s="17">
        <v>598.48800000000006</v>
      </c>
      <c r="AP221" s="17">
        <v>1552.72</v>
      </c>
      <c r="AQ221" s="17">
        <v>895.66</v>
      </c>
      <c r="AR221" s="17">
        <v>791.40899999999999</v>
      </c>
      <c r="AS221" s="17">
        <v>628.38599999999997</v>
      </c>
      <c r="AT221" s="17">
        <v>778.29300000000001</v>
      </c>
      <c r="AU221" s="17">
        <v>1733.82</v>
      </c>
      <c r="AV221" s="17">
        <v>1235.53</v>
      </c>
      <c r="AW221" s="17">
        <v>1751.13</v>
      </c>
    </row>
    <row r="222" spans="1:49" x14ac:dyDescent="0.35">
      <c r="A222" s="3">
        <f t="shared" si="33"/>
        <v>205</v>
      </c>
      <c r="B222" s="17">
        <v>910.03800000000001</v>
      </c>
      <c r="C222" s="17">
        <v>3904.48</v>
      </c>
      <c r="D222" s="17">
        <v>1649.28</v>
      </c>
      <c r="E222" s="17">
        <v>776.90700000000004</v>
      </c>
      <c r="F222" s="17">
        <v>1624.02</v>
      </c>
      <c r="G222" s="17">
        <v>1499.35</v>
      </c>
      <c r="H222" s="17">
        <v>2736.62</v>
      </c>
      <c r="I222" s="17">
        <v>1487.56</v>
      </c>
      <c r="J222" s="17">
        <v>916.10500000000002</v>
      </c>
      <c r="K222" s="23"/>
      <c r="L222" s="17">
        <v>2795.78</v>
      </c>
      <c r="M222" s="17">
        <v>2718.14</v>
      </c>
      <c r="N222" s="17">
        <v>855.00199999999995</v>
      </c>
      <c r="O222" s="17">
        <v>967.37300000000005</v>
      </c>
      <c r="P222" s="17">
        <v>1162.6500000000001</v>
      </c>
      <c r="Q222" s="17">
        <v>640.44500000000005</v>
      </c>
      <c r="R222" s="17">
        <v>1517.66</v>
      </c>
      <c r="S222" s="17">
        <v>914.01099999999997</v>
      </c>
      <c r="T222" s="17">
        <v>760.59400000000005</v>
      </c>
      <c r="U222" s="17">
        <v>930.84299999999996</v>
      </c>
      <c r="V222" s="17">
        <v>1264.33</v>
      </c>
      <c r="W222" s="17">
        <v>840.00699999999995</v>
      </c>
      <c r="X222" s="17">
        <v>1246.68</v>
      </c>
      <c r="Y222" s="17">
        <v>6660.9</v>
      </c>
      <c r="Z222" s="17">
        <v>1067.81</v>
      </c>
      <c r="AA222" s="17">
        <v>844.87199999999996</v>
      </c>
      <c r="AB222" s="17">
        <v>4094.59</v>
      </c>
      <c r="AC222" s="17">
        <v>2711.96</v>
      </c>
      <c r="AD222" s="23">
        <v>26721.9</v>
      </c>
      <c r="AE222" s="17">
        <v>2214.58</v>
      </c>
      <c r="AF222" s="17">
        <v>2177.77</v>
      </c>
      <c r="AG222" s="17">
        <v>1770.81</v>
      </c>
      <c r="AH222" s="31">
        <v>1939.96</v>
      </c>
      <c r="AI222" s="17">
        <v>1481.5</v>
      </c>
      <c r="AJ222" s="17">
        <v>1675.16</v>
      </c>
      <c r="AK222" s="17"/>
      <c r="AL222" s="17">
        <v>1176.18</v>
      </c>
      <c r="AM222" s="17">
        <v>1015.3</v>
      </c>
      <c r="AN222" s="17">
        <v>801.03899999999999</v>
      </c>
      <c r="AO222" s="17">
        <v>598.84</v>
      </c>
      <c r="AP222" s="17">
        <v>1552.94</v>
      </c>
      <c r="AQ222" s="17">
        <v>894.75</v>
      </c>
      <c r="AR222" s="17">
        <v>791.03700000000003</v>
      </c>
      <c r="AS222" s="17">
        <v>628.51400000000001</v>
      </c>
      <c r="AT222" s="17">
        <v>779.19899999999996</v>
      </c>
      <c r="AU222" s="17">
        <v>1735.63</v>
      </c>
      <c r="AV222" s="17">
        <v>1236.3900000000001</v>
      </c>
      <c r="AW222" s="17">
        <v>1753.02</v>
      </c>
    </row>
    <row r="223" spans="1:49" x14ac:dyDescent="0.35">
      <c r="A223" s="3">
        <f t="shared" si="33"/>
        <v>206</v>
      </c>
      <c r="B223" s="17">
        <v>908.57799999999997</v>
      </c>
      <c r="C223" s="17">
        <v>3912.37</v>
      </c>
      <c r="D223" s="17">
        <v>1650.07</v>
      </c>
      <c r="E223" s="17">
        <v>777.12599999999998</v>
      </c>
      <c r="F223" s="17">
        <v>1627.98</v>
      </c>
      <c r="G223" s="17">
        <v>1496.98</v>
      </c>
      <c r="H223" s="17">
        <v>2745.17</v>
      </c>
      <c r="I223" s="17">
        <v>1491.97</v>
      </c>
      <c r="J223" s="17">
        <v>914.71799999999996</v>
      </c>
      <c r="K223" s="23"/>
      <c r="L223" s="17">
        <v>2795.8</v>
      </c>
      <c r="M223" s="17">
        <v>2718.51</v>
      </c>
      <c r="N223" s="17">
        <v>855.12</v>
      </c>
      <c r="O223" s="17">
        <v>968.06</v>
      </c>
      <c r="P223" s="17">
        <v>1162.05</v>
      </c>
      <c r="Q223" s="17">
        <v>640.05600000000004</v>
      </c>
      <c r="R223" s="17">
        <v>1518.93</v>
      </c>
      <c r="S223" s="17">
        <v>915.53800000000001</v>
      </c>
      <c r="T223" s="17">
        <v>764.52599999999995</v>
      </c>
      <c r="U223" s="17">
        <v>925.74400000000003</v>
      </c>
      <c r="V223" s="17">
        <v>1263.23</v>
      </c>
      <c r="W223" s="17">
        <v>839.04300000000001</v>
      </c>
      <c r="X223" s="17">
        <v>1245.28</v>
      </c>
      <c r="Y223" s="17">
        <v>6669.11</v>
      </c>
      <c r="Z223" s="17">
        <v>1067.75</v>
      </c>
      <c r="AA223" s="17">
        <v>846.06200000000001</v>
      </c>
      <c r="AB223" s="17">
        <v>4097.0600000000004</v>
      </c>
      <c r="AC223" s="17">
        <v>2714.81</v>
      </c>
      <c r="AD223" s="23">
        <v>26506.5</v>
      </c>
      <c r="AE223" s="17">
        <v>2214.9899999999998</v>
      </c>
      <c r="AF223" s="17">
        <v>2178.15</v>
      </c>
      <c r="AG223" s="17">
        <v>1772.13</v>
      </c>
      <c r="AH223" s="31">
        <v>1940.62</v>
      </c>
      <c r="AI223" s="17">
        <v>1482.61</v>
      </c>
      <c r="AJ223" s="17">
        <v>1673.57</v>
      </c>
      <c r="AK223" s="17"/>
      <c r="AL223" s="17">
        <v>1174.6099999999999</v>
      </c>
      <c r="AM223" s="17">
        <v>1017.65</v>
      </c>
      <c r="AN223" s="17">
        <v>801.45100000000002</v>
      </c>
      <c r="AO223" s="17">
        <v>597.14</v>
      </c>
      <c r="AP223" s="17">
        <v>1551.97</v>
      </c>
      <c r="AQ223" s="17">
        <v>894.87400000000002</v>
      </c>
      <c r="AR223" s="17">
        <v>790.32100000000003</v>
      </c>
      <c r="AS223" s="17">
        <v>629.47699999999998</v>
      </c>
      <c r="AT223" s="17">
        <v>780.28599999999994</v>
      </c>
      <c r="AU223" s="17">
        <v>1736.46</v>
      </c>
      <c r="AV223" s="17">
        <v>1237.0899999999999</v>
      </c>
      <c r="AW223" s="17">
        <v>1755.54</v>
      </c>
    </row>
    <row r="224" spans="1:49" x14ac:dyDescent="0.35">
      <c r="A224" s="3">
        <f t="shared" si="33"/>
        <v>207</v>
      </c>
      <c r="B224" s="17">
        <v>912.02099999999996</v>
      </c>
      <c r="C224" s="17">
        <v>3919.83</v>
      </c>
      <c r="D224" s="17">
        <v>1652.89</v>
      </c>
      <c r="E224" s="17">
        <v>777.779</v>
      </c>
      <c r="F224" s="17">
        <v>1628</v>
      </c>
      <c r="G224" s="17">
        <v>1498.76</v>
      </c>
      <c r="H224" s="17">
        <v>2750.7</v>
      </c>
      <c r="I224" s="17">
        <v>1490.46</v>
      </c>
      <c r="J224" s="17">
        <v>916.197</v>
      </c>
      <c r="K224" s="23"/>
      <c r="L224" s="17">
        <v>2798.95</v>
      </c>
      <c r="M224" s="17">
        <v>2717.5</v>
      </c>
      <c r="N224" s="17">
        <v>855.19399999999996</v>
      </c>
      <c r="O224" s="17">
        <v>969.48299999999995</v>
      </c>
      <c r="P224" s="17">
        <v>1157.83</v>
      </c>
      <c r="Q224" s="17">
        <v>640.49599999999998</v>
      </c>
      <c r="R224" s="17">
        <v>1521.03</v>
      </c>
      <c r="S224" s="17">
        <v>917.404</v>
      </c>
      <c r="T224" s="17">
        <v>769.39400000000001</v>
      </c>
      <c r="U224" s="17">
        <v>928.03200000000004</v>
      </c>
      <c r="V224" s="17">
        <v>1267.6400000000001</v>
      </c>
      <c r="W224" s="17">
        <v>839.40300000000002</v>
      </c>
      <c r="X224" s="17">
        <v>1246.99</v>
      </c>
      <c r="Y224" s="17">
        <v>6674.91</v>
      </c>
      <c r="Z224" s="17">
        <v>1068.17</v>
      </c>
      <c r="AA224" s="17">
        <v>846.54899999999998</v>
      </c>
      <c r="AB224" s="17">
        <v>4097.3500000000004</v>
      </c>
      <c r="AC224" s="17">
        <v>2716.68</v>
      </c>
      <c r="AD224" s="23">
        <v>26711.200000000001</v>
      </c>
      <c r="AE224" s="17">
        <v>2215.61</v>
      </c>
      <c r="AF224" s="17">
        <v>2179.89</v>
      </c>
      <c r="AG224" s="17">
        <v>1773.6</v>
      </c>
      <c r="AH224" s="31">
        <v>1945.55</v>
      </c>
      <c r="AI224" s="17">
        <v>1482.9</v>
      </c>
      <c r="AJ224" s="17">
        <v>1675.08</v>
      </c>
      <c r="AK224" s="17"/>
      <c r="AL224" s="17">
        <v>1176.31</v>
      </c>
      <c r="AM224" s="17">
        <v>1018.98</v>
      </c>
      <c r="AN224" s="17">
        <v>803.79200000000003</v>
      </c>
      <c r="AO224" s="17">
        <v>598.60299999999995</v>
      </c>
      <c r="AP224" s="17">
        <v>1553.26</v>
      </c>
      <c r="AQ224" s="17">
        <v>897.30899999999997</v>
      </c>
      <c r="AR224" s="17">
        <v>789.15599999999995</v>
      </c>
      <c r="AS224" s="17">
        <v>630.53099999999995</v>
      </c>
      <c r="AT224" s="17">
        <v>780.41600000000005</v>
      </c>
      <c r="AU224" s="17">
        <v>1736.29</v>
      </c>
      <c r="AV224" s="17">
        <v>1239.1400000000001</v>
      </c>
      <c r="AW224" s="17">
        <v>1757</v>
      </c>
    </row>
    <row r="225" spans="1:49" x14ac:dyDescent="0.35">
      <c r="A225" s="3">
        <f t="shared" si="33"/>
        <v>208</v>
      </c>
      <c r="B225" s="17">
        <v>910.47799999999995</v>
      </c>
      <c r="C225" s="17">
        <v>3927.57</v>
      </c>
      <c r="D225" s="17">
        <v>1653.46</v>
      </c>
      <c r="E225" s="17">
        <v>775.89599999999996</v>
      </c>
      <c r="F225" s="17">
        <v>1630.77</v>
      </c>
      <c r="G225" s="17">
        <v>1500.96</v>
      </c>
      <c r="H225" s="17">
        <v>2757.36</v>
      </c>
      <c r="I225" s="17">
        <v>1492.7</v>
      </c>
      <c r="J225" s="17">
        <v>914.33900000000006</v>
      </c>
      <c r="K225" s="23"/>
      <c r="L225" s="17">
        <v>2799.68</v>
      </c>
      <c r="M225" s="17">
        <v>2718.44</v>
      </c>
      <c r="N225" s="17">
        <v>856.24400000000003</v>
      </c>
      <c r="O225" s="17">
        <v>969.53200000000004</v>
      </c>
      <c r="P225" s="17">
        <v>1156.92</v>
      </c>
      <c r="Q225" s="17">
        <v>640.62900000000002</v>
      </c>
      <c r="R225" s="17">
        <v>1523.92</v>
      </c>
      <c r="S225" s="17">
        <v>917.76</v>
      </c>
      <c r="T225" s="17">
        <v>773.21299999999997</v>
      </c>
      <c r="U225" s="17">
        <v>929.19799999999998</v>
      </c>
      <c r="V225" s="17">
        <v>1267.5999999999999</v>
      </c>
      <c r="W225" s="17">
        <v>839.56200000000001</v>
      </c>
      <c r="X225" s="17">
        <v>1249.7</v>
      </c>
      <c r="Y225" s="17">
        <v>6675.6</v>
      </c>
      <c r="Z225" s="17">
        <v>1070.43</v>
      </c>
      <c r="AA225" s="17">
        <v>846.43700000000001</v>
      </c>
      <c r="AB225" s="17">
        <v>4099.82</v>
      </c>
      <c r="AC225" s="17">
        <v>2719.61</v>
      </c>
      <c r="AD225" s="23">
        <v>26647.9</v>
      </c>
      <c r="AE225" s="17">
        <v>2218.73</v>
      </c>
      <c r="AF225" s="17">
        <v>2181.35</v>
      </c>
      <c r="AG225" s="17">
        <v>1775.11</v>
      </c>
      <c r="AH225" s="31">
        <v>1947.1</v>
      </c>
      <c r="AI225" s="17">
        <v>1484.24</v>
      </c>
      <c r="AJ225" s="17">
        <v>1674.37</v>
      </c>
      <c r="AK225" s="17"/>
      <c r="AL225" s="17">
        <v>1175.71</v>
      </c>
      <c r="AM225" s="17">
        <v>1019.79</v>
      </c>
      <c r="AN225" s="17">
        <v>804.80600000000004</v>
      </c>
      <c r="AO225" s="17">
        <v>597.74900000000002</v>
      </c>
      <c r="AP225" s="17">
        <v>1552.76</v>
      </c>
      <c r="AQ225" s="17">
        <v>896.14300000000003</v>
      </c>
      <c r="AR225" s="17">
        <v>790.38400000000001</v>
      </c>
      <c r="AS225" s="17">
        <v>631.62199999999996</v>
      </c>
      <c r="AT225" s="17">
        <v>780.87400000000002</v>
      </c>
      <c r="AU225" s="17">
        <v>1738.3</v>
      </c>
      <c r="AV225" s="17">
        <v>1241.83</v>
      </c>
      <c r="AW225" s="17">
        <v>1759.09</v>
      </c>
    </row>
    <row r="226" spans="1:49" x14ac:dyDescent="0.35">
      <c r="A226" s="3">
        <f t="shared" si="33"/>
        <v>209</v>
      </c>
      <c r="B226" s="17">
        <v>911.15899999999999</v>
      </c>
      <c r="C226" s="17">
        <v>3934.23</v>
      </c>
      <c r="D226" s="17">
        <v>1654.81</v>
      </c>
      <c r="E226" s="17">
        <v>776.07799999999997</v>
      </c>
      <c r="F226" s="17">
        <v>1630.7</v>
      </c>
      <c r="G226" s="17">
        <v>1500.67</v>
      </c>
      <c r="H226" s="17">
        <v>2766.91</v>
      </c>
      <c r="I226" s="17">
        <v>1493.88</v>
      </c>
      <c r="J226" s="17">
        <v>916.63300000000004</v>
      </c>
      <c r="K226" s="23"/>
      <c r="L226" s="17">
        <v>2799.78</v>
      </c>
      <c r="M226" s="17">
        <v>2721.19</v>
      </c>
      <c r="N226" s="17">
        <v>857.46600000000001</v>
      </c>
      <c r="O226" s="17">
        <v>970.14099999999996</v>
      </c>
      <c r="P226" s="17">
        <v>1154.54</v>
      </c>
      <c r="Q226" s="17">
        <v>641.32500000000005</v>
      </c>
      <c r="R226" s="17">
        <v>1525.43</v>
      </c>
      <c r="S226" s="17">
        <v>917.31799999999998</v>
      </c>
      <c r="T226" s="17">
        <v>775.62699999999995</v>
      </c>
      <c r="U226" s="17">
        <v>930.03899999999999</v>
      </c>
      <c r="V226" s="17">
        <v>1270.26</v>
      </c>
      <c r="W226" s="17">
        <v>839.09100000000001</v>
      </c>
      <c r="X226" s="17">
        <v>1251.3499999999999</v>
      </c>
      <c r="Y226" s="17">
        <v>6686.15</v>
      </c>
      <c r="Z226" s="17">
        <v>1071.2</v>
      </c>
      <c r="AA226" s="17">
        <v>847.55799999999999</v>
      </c>
      <c r="AB226" s="17">
        <v>4105.96</v>
      </c>
      <c r="AC226" s="17">
        <v>2721.41</v>
      </c>
      <c r="AD226" s="23">
        <v>26651.4</v>
      </c>
      <c r="AE226" s="17">
        <v>2221.9699999999998</v>
      </c>
      <c r="AF226" s="17">
        <v>2181.92</v>
      </c>
      <c r="AG226" s="17">
        <v>1776.88</v>
      </c>
      <c r="AH226" s="31">
        <v>1950.52</v>
      </c>
      <c r="AI226" s="17">
        <v>1485.99</v>
      </c>
      <c r="AJ226" s="17">
        <v>1678.04</v>
      </c>
      <c r="AK226" s="17"/>
      <c r="AL226" s="17">
        <v>1175.77</v>
      </c>
      <c r="AM226" s="17">
        <v>1020.46</v>
      </c>
      <c r="AN226" s="17">
        <v>804.82899999999995</v>
      </c>
      <c r="AO226" s="17">
        <v>596.471</v>
      </c>
      <c r="AP226" s="17">
        <v>1552.53</v>
      </c>
      <c r="AQ226" s="17">
        <v>898.19500000000005</v>
      </c>
      <c r="AR226" s="17">
        <v>790.44</v>
      </c>
      <c r="AS226" s="17">
        <v>630.88300000000004</v>
      </c>
      <c r="AT226" s="17">
        <v>782.19899999999996</v>
      </c>
      <c r="AU226" s="17">
        <v>1742.21</v>
      </c>
      <c r="AV226" s="17">
        <v>1241.44</v>
      </c>
      <c r="AW226" s="17">
        <v>1762.03</v>
      </c>
    </row>
    <row r="227" spans="1:49" x14ac:dyDescent="0.35">
      <c r="A227" s="3">
        <f t="shared" si="33"/>
        <v>210</v>
      </c>
      <c r="B227" s="17">
        <v>909.62</v>
      </c>
      <c r="C227" s="17">
        <v>3941.3</v>
      </c>
      <c r="D227" s="17">
        <v>1657.42</v>
      </c>
      <c r="E227" s="17">
        <v>775.15499999999997</v>
      </c>
      <c r="F227" s="17">
        <v>1633.52</v>
      </c>
      <c r="G227" s="17">
        <v>1502.37</v>
      </c>
      <c r="H227" s="17">
        <v>2773.32</v>
      </c>
      <c r="I227" s="17">
        <v>1497.87</v>
      </c>
      <c r="J227" s="17">
        <v>916.34</v>
      </c>
      <c r="K227" s="23"/>
      <c r="L227" s="17">
        <v>2799.72</v>
      </c>
      <c r="M227" s="17">
        <v>2720.98</v>
      </c>
      <c r="N227" s="17">
        <v>856.63499999999999</v>
      </c>
      <c r="O227" s="17">
        <v>969.71400000000006</v>
      </c>
      <c r="P227" s="17">
        <v>1151.1500000000001</v>
      </c>
      <c r="Q227" s="17">
        <v>641.48800000000006</v>
      </c>
      <c r="R227" s="17">
        <v>1526.9</v>
      </c>
      <c r="S227" s="17">
        <v>918.21100000000001</v>
      </c>
      <c r="T227" s="17">
        <v>778.60900000000004</v>
      </c>
      <c r="U227" s="17">
        <v>938.774</v>
      </c>
      <c r="V227" s="17">
        <v>1271.8699999999999</v>
      </c>
      <c r="W227" s="17">
        <v>838.89200000000005</v>
      </c>
      <c r="X227" s="17">
        <v>1250.9000000000001</v>
      </c>
      <c r="Y227" s="17">
        <v>6693.63</v>
      </c>
      <c r="Z227" s="17">
        <v>1071.56</v>
      </c>
      <c r="AA227" s="17">
        <v>846.39499999999998</v>
      </c>
      <c r="AB227" s="17">
        <v>4108.18</v>
      </c>
      <c r="AC227" s="17">
        <v>2724.73</v>
      </c>
      <c r="AD227" s="23">
        <v>26530.400000000001</v>
      </c>
      <c r="AE227" s="17">
        <v>2222.42</v>
      </c>
      <c r="AF227" s="17">
        <v>2185.5700000000002</v>
      </c>
      <c r="AG227" s="17">
        <v>1777.89</v>
      </c>
      <c r="AH227" s="31">
        <v>1950.51</v>
      </c>
      <c r="AI227" s="17">
        <v>1486.45</v>
      </c>
      <c r="AJ227" s="17">
        <v>1676.25</v>
      </c>
      <c r="AK227" s="17"/>
      <c r="AL227" s="17">
        <v>1176.25</v>
      </c>
      <c r="AM227" s="17">
        <v>1018.9</v>
      </c>
      <c r="AN227" s="17">
        <v>807.24300000000005</v>
      </c>
      <c r="AO227" s="17">
        <v>598.34799999999996</v>
      </c>
      <c r="AP227" s="17">
        <v>1553.34</v>
      </c>
      <c r="AQ227" s="17">
        <v>898.50300000000004</v>
      </c>
      <c r="AR227" s="17">
        <v>792.28599999999994</v>
      </c>
      <c r="AS227" s="17">
        <v>632.15</v>
      </c>
      <c r="AT227" s="17">
        <v>781.86800000000005</v>
      </c>
      <c r="AU227" s="17">
        <v>1742.77</v>
      </c>
      <c r="AV227" s="17">
        <v>1243.73</v>
      </c>
      <c r="AW227" s="17">
        <v>1763.25</v>
      </c>
    </row>
    <row r="228" spans="1:49" x14ac:dyDescent="0.35">
      <c r="A228" s="3">
        <f t="shared" si="33"/>
        <v>211</v>
      </c>
      <c r="B228" s="17">
        <v>909.97400000000005</v>
      </c>
      <c r="C228" s="17">
        <v>3949.93</v>
      </c>
      <c r="D228" s="17">
        <v>1659.19</v>
      </c>
      <c r="E228" s="17">
        <v>776.93299999999999</v>
      </c>
      <c r="F228" s="17">
        <v>1634.02</v>
      </c>
      <c r="G228" s="17">
        <v>1502.97</v>
      </c>
      <c r="H228" s="17">
        <v>2778.62</v>
      </c>
      <c r="I228" s="17">
        <v>1500.31</v>
      </c>
      <c r="J228" s="17">
        <v>918.23500000000001</v>
      </c>
      <c r="K228" s="23"/>
      <c r="L228" s="17">
        <v>2802.69</v>
      </c>
      <c r="M228" s="17">
        <v>2722.28</v>
      </c>
      <c r="N228" s="17">
        <v>857.17399999999998</v>
      </c>
      <c r="O228" s="17">
        <v>971.21100000000001</v>
      </c>
      <c r="P228" s="17">
        <v>1148.4100000000001</v>
      </c>
      <c r="Q228" s="17">
        <v>642.28200000000004</v>
      </c>
      <c r="R228" s="17">
        <v>1527.19</v>
      </c>
      <c r="S228" s="17">
        <v>919.447</v>
      </c>
      <c r="T228" s="17">
        <v>781.48099999999999</v>
      </c>
      <c r="U228" s="17">
        <v>940.11699999999996</v>
      </c>
      <c r="V228" s="17">
        <v>1271.22</v>
      </c>
      <c r="W228" s="17">
        <v>838.59199999999998</v>
      </c>
      <c r="X228" s="17">
        <v>1251.6400000000001</v>
      </c>
      <c r="Y228" s="17">
        <v>6696.82</v>
      </c>
      <c r="Z228" s="17">
        <v>1071.8900000000001</v>
      </c>
      <c r="AA228" s="17">
        <v>848.46199999999999</v>
      </c>
      <c r="AB228" s="17">
        <v>4108.6099999999997</v>
      </c>
      <c r="AC228" s="17">
        <v>2728.29</v>
      </c>
      <c r="AD228" s="23">
        <v>26572.6</v>
      </c>
      <c r="AE228" s="17">
        <v>2223.1999999999998</v>
      </c>
      <c r="AF228" s="17">
        <v>2185.0300000000002</v>
      </c>
      <c r="AG228" s="17">
        <v>1781.12</v>
      </c>
      <c r="AH228" s="31">
        <v>1952.67</v>
      </c>
      <c r="AI228" s="17">
        <v>1487.53</v>
      </c>
      <c r="AJ228" s="17">
        <v>1681.11</v>
      </c>
      <c r="AK228" s="17"/>
      <c r="AL228" s="17">
        <v>1176.0999999999999</v>
      </c>
      <c r="AM228" s="17">
        <v>1021.41</v>
      </c>
      <c r="AN228" s="17">
        <v>806.21400000000006</v>
      </c>
      <c r="AO228" s="17">
        <v>598.76800000000003</v>
      </c>
      <c r="AP228" s="17">
        <v>1554.22</v>
      </c>
      <c r="AQ228" s="17">
        <v>899.06100000000004</v>
      </c>
      <c r="AR228" s="17">
        <v>793.23400000000004</v>
      </c>
      <c r="AS228" s="17">
        <v>632.09199999999998</v>
      </c>
      <c r="AT228" s="17">
        <v>783.28899999999999</v>
      </c>
      <c r="AU228" s="17">
        <v>1743.73</v>
      </c>
      <c r="AV228" s="17">
        <v>1245.1199999999999</v>
      </c>
      <c r="AW228" s="17">
        <v>1765.47</v>
      </c>
    </row>
    <row r="229" spans="1:49" x14ac:dyDescent="0.35">
      <c r="A229" s="3">
        <f t="shared" si="33"/>
        <v>212</v>
      </c>
      <c r="B229" s="17">
        <v>911.17</v>
      </c>
      <c r="C229" s="17">
        <v>3955.24</v>
      </c>
      <c r="D229" s="17">
        <v>1659.75</v>
      </c>
      <c r="E229" s="17">
        <v>774.42600000000004</v>
      </c>
      <c r="F229" s="17">
        <v>1634.09</v>
      </c>
      <c r="G229" s="17">
        <v>1503.5</v>
      </c>
      <c r="H229" s="17">
        <v>2787.58</v>
      </c>
      <c r="I229" s="17">
        <v>1504.16</v>
      </c>
      <c r="J229" s="17">
        <v>916.91</v>
      </c>
      <c r="K229" s="23"/>
      <c r="L229" s="17">
        <v>2804.1</v>
      </c>
      <c r="M229" s="17">
        <v>2722.04</v>
      </c>
      <c r="N229" s="17">
        <v>858.96199999999999</v>
      </c>
      <c r="O229" s="17">
        <v>972.27</v>
      </c>
      <c r="P229" s="17">
        <v>1142.75</v>
      </c>
      <c r="Q229" s="17">
        <v>641.80899999999997</v>
      </c>
      <c r="R229" s="17">
        <v>1528.63</v>
      </c>
      <c r="S229" s="17">
        <v>918.53300000000002</v>
      </c>
      <c r="T229" s="17">
        <v>782.173</v>
      </c>
      <c r="U229" s="17">
        <v>941.22400000000005</v>
      </c>
      <c r="V229" s="17">
        <v>1271.26</v>
      </c>
      <c r="W229" s="17">
        <v>837.90700000000004</v>
      </c>
      <c r="X229" s="17">
        <v>1252.1500000000001</v>
      </c>
      <c r="Y229" s="17">
        <v>6709.1</v>
      </c>
      <c r="Z229" s="17">
        <v>1072.71</v>
      </c>
      <c r="AA229" s="17">
        <v>850.25800000000004</v>
      </c>
      <c r="AB229" s="17">
        <v>4112.6000000000004</v>
      </c>
      <c r="AC229" s="17">
        <v>2730</v>
      </c>
      <c r="AD229" s="23">
        <v>26702.3</v>
      </c>
      <c r="AE229" s="17">
        <v>2226.4899999999998</v>
      </c>
      <c r="AF229" s="17">
        <v>2187.86</v>
      </c>
      <c r="AG229" s="17">
        <v>1780.82</v>
      </c>
      <c r="AH229" s="31">
        <v>1955.45</v>
      </c>
      <c r="AI229" s="17">
        <v>1488.75</v>
      </c>
      <c r="AJ229" s="17">
        <v>1680.34</v>
      </c>
      <c r="AK229" s="17"/>
      <c r="AL229" s="17">
        <v>1177.2</v>
      </c>
      <c r="AM229" s="17">
        <v>1022.13</v>
      </c>
      <c r="AN229" s="17">
        <v>807.96699999999998</v>
      </c>
      <c r="AO229" s="17">
        <v>598.23900000000003</v>
      </c>
      <c r="AP229" s="17">
        <v>1553.53</v>
      </c>
      <c r="AQ229" s="17">
        <v>899.60199999999998</v>
      </c>
      <c r="AR229" s="17">
        <v>792.91099999999994</v>
      </c>
      <c r="AS229" s="17">
        <v>631.95299999999997</v>
      </c>
      <c r="AT229" s="17">
        <v>783.49400000000003</v>
      </c>
      <c r="AU229" s="17">
        <v>1745.45</v>
      </c>
      <c r="AV229" s="17">
        <v>1246.28</v>
      </c>
      <c r="AW229" s="17">
        <v>1767.92</v>
      </c>
    </row>
    <row r="230" spans="1:49" x14ac:dyDescent="0.35">
      <c r="A230" s="3">
        <f t="shared" si="33"/>
        <v>213</v>
      </c>
      <c r="B230" s="17">
        <v>909.54700000000003</v>
      </c>
      <c r="C230" s="17">
        <v>3963.92</v>
      </c>
      <c r="D230" s="17">
        <v>1661.74</v>
      </c>
      <c r="E230" s="17">
        <v>775.63</v>
      </c>
      <c r="F230" s="17">
        <v>1635.62</v>
      </c>
      <c r="G230" s="17">
        <v>1504.61</v>
      </c>
      <c r="H230" s="17">
        <v>2791.16</v>
      </c>
      <c r="I230" s="17">
        <v>1502.5</v>
      </c>
      <c r="J230" s="17">
        <v>918.23</v>
      </c>
      <c r="K230" s="23"/>
      <c r="L230" s="17">
        <v>2801.55</v>
      </c>
      <c r="M230" s="17">
        <v>2721.69</v>
      </c>
      <c r="N230" s="17">
        <v>857.48199999999997</v>
      </c>
      <c r="O230" s="17">
        <v>972.45699999999999</v>
      </c>
      <c r="P230" s="17">
        <v>1137.0899999999999</v>
      </c>
      <c r="Q230" s="17">
        <v>641.66099999999994</v>
      </c>
      <c r="R230" s="17">
        <v>1531.24</v>
      </c>
      <c r="S230" s="17">
        <v>920.07799999999997</v>
      </c>
      <c r="T230" s="17">
        <v>781.971</v>
      </c>
      <c r="U230" s="17">
        <v>937.07899999999995</v>
      </c>
      <c r="V230" s="17">
        <v>1272.73</v>
      </c>
      <c r="W230" s="17">
        <v>839.42100000000005</v>
      </c>
      <c r="X230" s="17">
        <v>1253.31</v>
      </c>
      <c r="Y230" s="17">
        <v>6710.14</v>
      </c>
      <c r="Z230" s="17">
        <v>1075.08</v>
      </c>
      <c r="AA230" s="17">
        <v>851.20299999999997</v>
      </c>
      <c r="AB230" s="17">
        <v>4114.1000000000004</v>
      </c>
      <c r="AC230" s="17">
        <v>2732.58</v>
      </c>
      <c r="AD230" s="23">
        <v>26442.799999999999</v>
      </c>
      <c r="AE230" s="17">
        <v>2228.9699999999998</v>
      </c>
      <c r="AF230" s="17">
        <v>2188.13</v>
      </c>
      <c r="AG230" s="17">
        <v>1781.13</v>
      </c>
      <c r="AH230" s="31">
        <v>1958.73</v>
      </c>
      <c r="AI230" s="17">
        <v>1489.74</v>
      </c>
      <c r="AJ230" s="17">
        <v>1681.71</v>
      </c>
      <c r="AK230" s="17"/>
      <c r="AL230" s="17">
        <v>1177.33</v>
      </c>
      <c r="AM230" s="17">
        <v>1021.82</v>
      </c>
      <c r="AN230" s="17">
        <v>808.63199999999995</v>
      </c>
      <c r="AO230" s="17">
        <v>596.91</v>
      </c>
      <c r="AP230" s="17">
        <v>1556.38</v>
      </c>
      <c r="AQ230" s="17">
        <v>899.42899999999997</v>
      </c>
      <c r="AR230" s="17">
        <v>795.40499999999997</v>
      </c>
      <c r="AS230" s="17">
        <v>633.45600000000002</v>
      </c>
      <c r="AT230" s="17">
        <v>786.34900000000005</v>
      </c>
      <c r="AU230" s="17">
        <v>1746.88</v>
      </c>
      <c r="AV230" s="17">
        <v>1247.68</v>
      </c>
      <c r="AW230" s="17">
        <v>1768.34</v>
      </c>
    </row>
    <row r="231" spans="1:49" x14ac:dyDescent="0.35">
      <c r="A231" s="3">
        <f t="shared" si="33"/>
        <v>214</v>
      </c>
      <c r="B231" s="17">
        <v>907.91099999999994</v>
      </c>
      <c r="C231" s="17">
        <v>3970.38</v>
      </c>
      <c r="D231" s="17">
        <v>1662.8</v>
      </c>
      <c r="E231" s="17">
        <v>775.62800000000004</v>
      </c>
      <c r="F231" s="17">
        <v>1636.42</v>
      </c>
      <c r="G231" s="17">
        <v>1505.75</v>
      </c>
      <c r="H231" s="17">
        <v>2798.2</v>
      </c>
      <c r="I231" s="17">
        <v>1505.73</v>
      </c>
      <c r="J231" s="17">
        <v>916.923</v>
      </c>
      <c r="K231" s="23"/>
      <c r="L231" s="17">
        <v>2804.54</v>
      </c>
      <c r="M231" s="17">
        <v>2722.08</v>
      </c>
      <c r="N231" s="17">
        <v>856.60900000000004</v>
      </c>
      <c r="O231" s="17">
        <v>971.48299999999995</v>
      </c>
      <c r="P231" s="17">
        <v>1133.21</v>
      </c>
      <c r="Q231" s="17">
        <v>642.02800000000002</v>
      </c>
      <c r="R231" s="17">
        <v>1533.34</v>
      </c>
      <c r="S231" s="17">
        <v>921.05799999999999</v>
      </c>
      <c r="T231" s="17">
        <v>783.29100000000005</v>
      </c>
      <c r="U231" s="17">
        <v>944.44</v>
      </c>
      <c r="V231" s="17">
        <v>1274.29</v>
      </c>
      <c r="W231" s="17">
        <v>839.69200000000001</v>
      </c>
      <c r="X231" s="17">
        <v>1253.73</v>
      </c>
      <c r="Y231" s="17">
        <v>6720.07</v>
      </c>
      <c r="Z231" s="17">
        <v>1075.17</v>
      </c>
      <c r="AA231" s="17">
        <v>849.71900000000005</v>
      </c>
      <c r="AB231" s="17">
        <v>4116.87</v>
      </c>
      <c r="AC231" s="17">
        <v>2734.79</v>
      </c>
      <c r="AD231" s="23">
        <v>26651.599999999999</v>
      </c>
      <c r="AE231" s="17">
        <v>2232.23</v>
      </c>
      <c r="AF231" s="17">
        <v>2190.7600000000002</v>
      </c>
      <c r="AG231" s="17">
        <v>1781.29</v>
      </c>
      <c r="AH231" s="31">
        <v>1959.11</v>
      </c>
      <c r="AI231" s="17">
        <v>1490.1</v>
      </c>
      <c r="AJ231" s="17">
        <v>1683.08</v>
      </c>
      <c r="AK231" s="17"/>
      <c r="AL231" s="17">
        <v>1177.1300000000001</v>
      </c>
      <c r="AM231" s="17">
        <v>1022.12</v>
      </c>
      <c r="AN231" s="17">
        <v>809.44500000000005</v>
      </c>
      <c r="AO231" s="17">
        <v>596.90800000000002</v>
      </c>
      <c r="AP231" s="17">
        <v>1556.13</v>
      </c>
      <c r="AQ231" s="17">
        <v>899.81899999999996</v>
      </c>
      <c r="AR231" s="17">
        <v>796.08500000000004</v>
      </c>
      <c r="AS231" s="17">
        <v>633.72400000000005</v>
      </c>
      <c r="AT231" s="17">
        <v>785.44500000000005</v>
      </c>
      <c r="AU231" s="17">
        <v>1747.97</v>
      </c>
      <c r="AV231" s="17">
        <v>1250.03</v>
      </c>
      <c r="AW231" s="17">
        <v>1771.29</v>
      </c>
    </row>
    <row r="232" spans="1:49" x14ac:dyDescent="0.35">
      <c r="A232" s="3">
        <f t="shared" si="33"/>
        <v>215</v>
      </c>
      <c r="B232" s="17">
        <v>908.49900000000002</v>
      </c>
      <c r="C232" s="17">
        <v>3974.55</v>
      </c>
      <c r="D232" s="17">
        <v>1666.27</v>
      </c>
      <c r="E232" s="17">
        <v>776.39099999999996</v>
      </c>
      <c r="F232" s="17">
        <v>1638.38</v>
      </c>
      <c r="G232" s="17">
        <v>1506.18</v>
      </c>
      <c r="H232" s="17">
        <v>2807.32</v>
      </c>
      <c r="I232" s="17">
        <v>1507.77</v>
      </c>
      <c r="J232" s="17">
        <v>916.77599999999995</v>
      </c>
      <c r="K232" s="23"/>
      <c r="L232" s="17">
        <v>2806.19</v>
      </c>
      <c r="M232" s="17">
        <v>2723.98</v>
      </c>
      <c r="N232" s="17">
        <v>858.44200000000001</v>
      </c>
      <c r="O232" s="17">
        <v>973.83399999999995</v>
      </c>
      <c r="P232" s="17">
        <v>1128.2</v>
      </c>
      <c r="Q232" s="17">
        <v>641.92100000000005</v>
      </c>
      <c r="R232" s="17">
        <v>1534.14</v>
      </c>
      <c r="S232" s="17">
        <v>922.60199999999998</v>
      </c>
      <c r="T232" s="17">
        <v>781.58100000000002</v>
      </c>
      <c r="U232" s="17">
        <v>941.15599999999995</v>
      </c>
      <c r="V232" s="17">
        <v>1276.08</v>
      </c>
      <c r="W232" s="17">
        <v>839.95699999999999</v>
      </c>
      <c r="X232" s="17">
        <v>1256.1199999999999</v>
      </c>
      <c r="Y232" s="17">
        <v>6723.04</v>
      </c>
      <c r="Z232" s="17">
        <v>1076.42</v>
      </c>
      <c r="AA232" s="17">
        <v>851.87900000000002</v>
      </c>
      <c r="AB232" s="17">
        <v>4120.3599999999997</v>
      </c>
      <c r="AC232" s="17">
        <v>2736.52</v>
      </c>
      <c r="AD232" s="23">
        <v>26715</v>
      </c>
      <c r="AE232" s="17">
        <v>2233.02</v>
      </c>
      <c r="AF232" s="17">
        <v>2191.4699999999998</v>
      </c>
      <c r="AG232" s="17">
        <v>1783.74</v>
      </c>
      <c r="AH232" s="31">
        <v>1960.82</v>
      </c>
      <c r="AI232" s="17">
        <v>1490.63</v>
      </c>
      <c r="AJ232" s="17">
        <v>1681.72</v>
      </c>
      <c r="AK232" s="17"/>
      <c r="AL232" s="17">
        <v>1179.5999999999999</v>
      </c>
      <c r="AM232" s="17">
        <v>1021.4</v>
      </c>
      <c r="AN232" s="17">
        <v>809.51499999999999</v>
      </c>
      <c r="AO232" s="17">
        <v>597.26499999999999</v>
      </c>
      <c r="AP232" s="17">
        <v>1558</v>
      </c>
      <c r="AQ232" s="17">
        <v>902.01499999999999</v>
      </c>
      <c r="AR232" s="17">
        <v>797.51400000000001</v>
      </c>
      <c r="AS232" s="17">
        <v>634.76900000000001</v>
      </c>
      <c r="AT232" s="17">
        <v>787.15</v>
      </c>
      <c r="AU232" s="17">
        <v>1748.42</v>
      </c>
      <c r="AV232" s="17">
        <v>1249.96</v>
      </c>
      <c r="AW232" s="17">
        <v>1772.71</v>
      </c>
    </row>
    <row r="233" spans="1:49" x14ac:dyDescent="0.35">
      <c r="A233" s="3">
        <f t="shared" si="33"/>
        <v>216</v>
      </c>
      <c r="B233" s="17">
        <v>907.80399999999997</v>
      </c>
      <c r="C233" s="17">
        <v>3978.19</v>
      </c>
      <c r="D233" s="17">
        <v>1666.16</v>
      </c>
      <c r="E233" s="17">
        <v>774.91200000000003</v>
      </c>
      <c r="F233" s="17">
        <v>1638.7</v>
      </c>
      <c r="G233" s="17">
        <v>1508.58</v>
      </c>
      <c r="H233" s="17">
        <v>2810.71</v>
      </c>
      <c r="I233" s="17">
        <v>1508.4</v>
      </c>
      <c r="J233" s="17">
        <v>917.55700000000002</v>
      </c>
      <c r="K233" s="23"/>
      <c r="L233" s="17">
        <v>2807.01</v>
      </c>
      <c r="M233" s="17">
        <v>2724.15</v>
      </c>
      <c r="N233" s="17">
        <v>858.904</v>
      </c>
      <c r="O233" s="17">
        <v>973.31</v>
      </c>
      <c r="P233" s="17">
        <v>1122.77</v>
      </c>
      <c r="Q233" s="17">
        <v>643.51</v>
      </c>
      <c r="R233" s="17">
        <v>1535.81</v>
      </c>
      <c r="S233" s="17">
        <v>923.95600000000002</v>
      </c>
      <c r="T233" s="17">
        <v>780.755</v>
      </c>
      <c r="U233" s="17">
        <v>941.69</v>
      </c>
      <c r="V233" s="17">
        <v>1276.54</v>
      </c>
      <c r="W233" s="17">
        <v>839.58799999999997</v>
      </c>
      <c r="X233" s="17">
        <v>1257.19</v>
      </c>
      <c r="Y233" s="17">
        <v>6729.83</v>
      </c>
      <c r="Z233" s="17">
        <v>1077.23</v>
      </c>
      <c r="AA233" s="17">
        <v>851.36300000000006</v>
      </c>
      <c r="AB233" s="17">
        <v>4125.6099999999997</v>
      </c>
      <c r="AC233" s="17">
        <v>2741.72</v>
      </c>
      <c r="AD233" s="23">
        <v>26537.7</v>
      </c>
      <c r="AE233" s="17">
        <v>2235.0700000000002</v>
      </c>
      <c r="AF233" s="17">
        <v>2194.87</v>
      </c>
      <c r="AG233" s="17">
        <v>1787.34</v>
      </c>
      <c r="AH233" s="31">
        <v>1964.76</v>
      </c>
      <c r="AI233" s="17">
        <v>1491.12</v>
      </c>
      <c r="AJ233" s="17">
        <v>1683.3</v>
      </c>
      <c r="AK233" s="17"/>
      <c r="AL233" s="17">
        <v>1180.43</v>
      </c>
      <c r="AM233" s="17">
        <v>1023.49</v>
      </c>
      <c r="AN233" s="17">
        <v>810.43200000000002</v>
      </c>
      <c r="AO233" s="17">
        <v>598.928</v>
      </c>
      <c r="AP233" s="17">
        <v>1560.07</v>
      </c>
      <c r="AQ233" s="17">
        <v>901.34299999999996</v>
      </c>
      <c r="AR233" s="17">
        <v>798.69100000000003</v>
      </c>
      <c r="AS233" s="17">
        <v>634.98699999999997</v>
      </c>
      <c r="AT233" s="17">
        <v>787.76800000000003</v>
      </c>
      <c r="AU233" s="17">
        <v>1749.02</v>
      </c>
      <c r="AV233" s="17">
        <v>1251.8</v>
      </c>
      <c r="AW233" s="17">
        <v>1773.27</v>
      </c>
    </row>
    <row r="234" spans="1:49" x14ac:dyDescent="0.35">
      <c r="A234" s="3">
        <f t="shared" si="33"/>
        <v>217</v>
      </c>
      <c r="B234" s="17">
        <v>908.57899999999995</v>
      </c>
      <c r="C234" s="17">
        <v>3982.96</v>
      </c>
      <c r="D234" s="17">
        <v>1669.27</v>
      </c>
      <c r="E234" s="17">
        <v>775.10500000000002</v>
      </c>
      <c r="F234" s="17">
        <v>1641.05</v>
      </c>
      <c r="G234" s="17">
        <v>1505.52</v>
      </c>
      <c r="H234" s="17">
        <v>2817.19</v>
      </c>
      <c r="I234" s="17">
        <v>1509.1</v>
      </c>
      <c r="J234" s="17">
        <v>917.76599999999996</v>
      </c>
      <c r="K234" s="23"/>
      <c r="L234" s="17">
        <v>2809.38</v>
      </c>
      <c r="M234" s="17">
        <v>2723.83</v>
      </c>
      <c r="N234" s="17">
        <v>857.77599999999995</v>
      </c>
      <c r="O234" s="17">
        <v>974.78099999999995</v>
      </c>
      <c r="P234" s="17">
        <v>1117.75</v>
      </c>
      <c r="Q234" s="17">
        <v>644.22199999999998</v>
      </c>
      <c r="R234" s="17">
        <v>1538.03</v>
      </c>
      <c r="S234" s="17">
        <v>924.726</v>
      </c>
      <c r="T234" s="17">
        <v>782.27800000000002</v>
      </c>
      <c r="U234" s="17">
        <v>942.53300000000002</v>
      </c>
      <c r="V234" s="17">
        <v>1279.3399999999999</v>
      </c>
      <c r="W234" s="17">
        <v>840.51199999999994</v>
      </c>
      <c r="X234" s="17">
        <v>1257.83</v>
      </c>
      <c r="Y234" s="17">
        <v>6740.21</v>
      </c>
      <c r="Z234" s="17">
        <v>1077.07</v>
      </c>
      <c r="AA234" s="17">
        <v>850.70100000000002</v>
      </c>
      <c r="AB234" s="17">
        <v>4128.72</v>
      </c>
      <c r="AC234" s="17">
        <v>2741.54</v>
      </c>
      <c r="AD234" s="23">
        <v>26541</v>
      </c>
      <c r="AE234" s="17">
        <v>2235.56</v>
      </c>
      <c r="AF234" s="17">
        <v>2195.11</v>
      </c>
      <c r="AG234" s="17">
        <v>1786.31</v>
      </c>
      <c r="AH234" s="31">
        <v>1965.75</v>
      </c>
      <c r="AI234" s="17">
        <v>1494.15</v>
      </c>
      <c r="AJ234" s="17">
        <v>1683.75</v>
      </c>
      <c r="AK234" s="17"/>
      <c r="AL234" s="17">
        <v>1177.79</v>
      </c>
      <c r="AM234" s="17">
        <v>1024.79</v>
      </c>
      <c r="AN234" s="17">
        <v>809.68299999999999</v>
      </c>
      <c r="AO234" s="17">
        <v>599.70699999999999</v>
      </c>
      <c r="AP234" s="17">
        <v>1559.96</v>
      </c>
      <c r="AQ234" s="17">
        <v>900.43399999999997</v>
      </c>
      <c r="AR234" s="17">
        <v>798.83</v>
      </c>
      <c r="AS234" s="17">
        <v>634.88900000000001</v>
      </c>
      <c r="AT234" s="17">
        <v>788.39</v>
      </c>
      <c r="AU234" s="17">
        <v>1749.65</v>
      </c>
      <c r="AV234" s="17">
        <v>1253.44</v>
      </c>
      <c r="AW234" s="17">
        <v>1773.44</v>
      </c>
    </row>
    <row r="235" spans="1:49" x14ac:dyDescent="0.35">
      <c r="A235" s="3">
        <f t="shared" si="33"/>
        <v>218</v>
      </c>
      <c r="B235" s="17">
        <v>907.36400000000003</v>
      </c>
      <c r="C235" s="17">
        <v>3986.24</v>
      </c>
      <c r="D235" s="17">
        <v>1669.86</v>
      </c>
      <c r="E235" s="17">
        <v>775.49099999999999</v>
      </c>
      <c r="F235" s="17">
        <v>1643.21</v>
      </c>
      <c r="G235" s="17">
        <v>1508.7</v>
      </c>
      <c r="H235" s="17">
        <v>2820.21</v>
      </c>
      <c r="I235" s="17">
        <v>1513.63</v>
      </c>
      <c r="J235" s="17">
        <v>920.28</v>
      </c>
      <c r="K235" s="23"/>
      <c r="L235" s="17">
        <v>2811.27</v>
      </c>
      <c r="M235" s="17">
        <v>2723.6</v>
      </c>
      <c r="N235" s="17">
        <v>858.79</v>
      </c>
      <c r="O235" s="17">
        <v>974.56799999999998</v>
      </c>
      <c r="P235" s="17">
        <v>1111.4100000000001</v>
      </c>
      <c r="Q235" s="17">
        <v>643.9</v>
      </c>
      <c r="R235" s="17">
        <v>1539.42</v>
      </c>
      <c r="S235" s="17">
        <v>926.11</v>
      </c>
      <c r="T235" s="17">
        <v>784.52</v>
      </c>
      <c r="U235" s="17">
        <v>946.19500000000005</v>
      </c>
      <c r="V235" s="17">
        <v>1279.95</v>
      </c>
      <c r="W235" s="17">
        <v>840.755</v>
      </c>
      <c r="X235" s="17">
        <v>1259.78</v>
      </c>
      <c r="Y235" s="17">
        <v>6744.08</v>
      </c>
      <c r="Z235" s="17">
        <v>1078.4100000000001</v>
      </c>
      <c r="AA235" s="17">
        <v>854.17499999999995</v>
      </c>
      <c r="AB235" s="17">
        <v>4130.82</v>
      </c>
      <c r="AC235" s="17">
        <v>2742.96</v>
      </c>
      <c r="AD235" s="23">
        <v>26662.6</v>
      </c>
      <c r="AE235" s="17">
        <v>2236.4699999999998</v>
      </c>
      <c r="AF235" s="17">
        <v>2196.6</v>
      </c>
      <c r="AG235" s="17">
        <v>1787.66</v>
      </c>
      <c r="AH235" s="31">
        <v>1968.53</v>
      </c>
      <c r="AI235" s="17">
        <v>1494.22</v>
      </c>
      <c r="AJ235" s="17">
        <v>1685.63</v>
      </c>
      <c r="AK235" s="17"/>
      <c r="AL235" s="17">
        <v>1176.79</v>
      </c>
      <c r="AM235" s="17">
        <v>1025.2</v>
      </c>
      <c r="AN235" s="17">
        <v>810.79399999999998</v>
      </c>
      <c r="AO235" s="17">
        <v>598.66</v>
      </c>
      <c r="AP235" s="17">
        <v>1562.63</v>
      </c>
      <c r="AQ235" s="17">
        <v>901.61500000000001</v>
      </c>
      <c r="AR235" s="17">
        <v>802.88800000000003</v>
      </c>
      <c r="AS235" s="17">
        <v>635.84500000000003</v>
      </c>
      <c r="AT235" s="17">
        <v>788.01099999999997</v>
      </c>
      <c r="AU235" s="17">
        <v>1750.59</v>
      </c>
      <c r="AV235" s="17">
        <v>1254.4100000000001</v>
      </c>
      <c r="AW235" s="17">
        <v>1778.12</v>
      </c>
    </row>
    <row r="236" spans="1:49" x14ac:dyDescent="0.35">
      <c r="A236" s="3">
        <f t="shared" si="33"/>
        <v>219</v>
      </c>
      <c r="B236" s="17">
        <v>906.53599999999994</v>
      </c>
      <c r="C236" s="17">
        <v>3989.68</v>
      </c>
      <c r="D236" s="17">
        <v>1671.79</v>
      </c>
      <c r="E236" s="17">
        <v>775.94399999999996</v>
      </c>
      <c r="F236" s="17">
        <v>1643.5</v>
      </c>
      <c r="G236" s="17">
        <v>1508.39</v>
      </c>
      <c r="H236" s="17">
        <v>2827.38</v>
      </c>
      <c r="I236" s="17">
        <v>1514.31</v>
      </c>
      <c r="J236" s="17">
        <v>918.81700000000001</v>
      </c>
      <c r="K236" s="23"/>
      <c r="L236" s="17">
        <v>2811.96</v>
      </c>
      <c r="M236" s="17">
        <v>2725.03</v>
      </c>
      <c r="N236" s="17">
        <v>857.84400000000005</v>
      </c>
      <c r="O236" s="17">
        <v>974.43</v>
      </c>
      <c r="P236" s="17">
        <v>1107.81</v>
      </c>
      <c r="Q236" s="17">
        <v>644.26199999999994</v>
      </c>
      <c r="R236" s="17">
        <v>1543.97</v>
      </c>
      <c r="S236" s="17">
        <v>926.56100000000004</v>
      </c>
      <c r="T236" s="17">
        <v>789.12400000000002</v>
      </c>
      <c r="U236" s="17">
        <v>946.495</v>
      </c>
      <c r="V236" s="17">
        <v>1281.98</v>
      </c>
      <c r="W236" s="17">
        <v>840.88300000000004</v>
      </c>
      <c r="X236" s="17">
        <v>1260.52</v>
      </c>
      <c r="Y236" s="17">
        <v>6749.96</v>
      </c>
      <c r="Z236" s="17">
        <v>1079.24</v>
      </c>
      <c r="AA236" s="17">
        <v>855.29600000000005</v>
      </c>
      <c r="AB236" s="17">
        <v>4134.37</v>
      </c>
      <c r="AC236" s="17">
        <v>2744.95</v>
      </c>
      <c r="AD236" s="23">
        <v>26575.8</v>
      </c>
      <c r="AE236" s="17">
        <v>2240.21</v>
      </c>
      <c r="AF236" s="17">
        <v>2198.4</v>
      </c>
      <c r="AG236" s="17">
        <v>1791.31</v>
      </c>
      <c r="AH236" s="31">
        <v>1970.37</v>
      </c>
      <c r="AI236" s="17">
        <v>1495.55</v>
      </c>
      <c r="AJ236" s="17">
        <v>1685.78</v>
      </c>
      <c r="AK236" s="17"/>
      <c r="AL236" s="17">
        <v>1177.0899999999999</v>
      </c>
      <c r="AM236" s="17">
        <v>1025.94</v>
      </c>
      <c r="AN236" s="17">
        <v>811.01499999999999</v>
      </c>
      <c r="AO236" s="17">
        <v>598.13900000000001</v>
      </c>
      <c r="AP236" s="17">
        <v>1566.54</v>
      </c>
      <c r="AQ236" s="17">
        <v>903.00800000000004</v>
      </c>
      <c r="AR236" s="17">
        <v>802.89099999999996</v>
      </c>
      <c r="AS236" s="17">
        <v>635.46199999999999</v>
      </c>
      <c r="AT236" s="17">
        <v>788.10299999999995</v>
      </c>
      <c r="AU236" s="17">
        <v>1749.48</v>
      </c>
      <c r="AV236" s="17">
        <v>1252.52</v>
      </c>
      <c r="AW236" s="17">
        <v>1778.99</v>
      </c>
    </row>
    <row r="237" spans="1:49" x14ac:dyDescent="0.35">
      <c r="A237" s="3">
        <f t="shared" si="33"/>
        <v>220</v>
      </c>
      <c r="B237" s="17">
        <v>906.30100000000004</v>
      </c>
      <c r="C237" s="17">
        <v>3993.74</v>
      </c>
      <c r="D237" s="17">
        <v>1673.71</v>
      </c>
      <c r="E237" s="17">
        <v>776.29499999999996</v>
      </c>
      <c r="F237" s="17">
        <v>1643.41</v>
      </c>
      <c r="G237" s="17">
        <v>1510.31</v>
      </c>
      <c r="H237" s="17">
        <v>2833.07</v>
      </c>
      <c r="I237" s="17">
        <v>1514.86</v>
      </c>
      <c r="J237" s="17">
        <v>919.976</v>
      </c>
      <c r="K237" s="23"/>
      <c r="L237" s="17">
        <v>2813.05</v>
      </c>
      <c r="M237" s="17">
        <v>2724.99</v>
      </c>
      <c r="N237" s="17">
        <v>858.35</v>
      </c>
      <c r="O237" s="17">
        <v>977.495</v>
      </c>
      <c r="P237" s="17">
        <v>1104.07</v>
      </c>
      <c r="Q237" s="17">
        <v>646.39599999999996</v>
      </c>
      <c r="R237" s="17">
        <v>1544.62</v>
      </c>
      <c r="S237" s="17">
        <v>927.19200000000001</v>
      </c>
      <c r="T237" s="17">
        <v>794.9</v>
      </c>
      <c r="U237" s="17">
        <v>947.75300000000004</v>
      </c>
      <c r="V237" s="17">
        <v>1283.55</v>
      </c>
      <c r="W237" s="17">
        <v>841.27800000000002</v>
      </c>
      <c r="X237" s="17">
        <v>1261.18</v>
      </c>
      <c r="Y237" s="17">
        <v>6757.4</v>
      </c>
      <c r="Z237" s="17">
        <v>1080.06</v>
      </c>
      <c r="AA237" s="17">
        <v>855.69100000000003</v>
      </c>
      <c r="AB237" s="17">
        <v>4137.8900000000003</v>
      </c>
      <c r="AC237" s="17">
        <v>2748.44</v>
      </c>
      <c r="AD237" s="23">
        <v>26496.5</v>
      </c>
      <c r="AE237" s="17">
        <v>2242.64</v>
      </c>
      <c r="AF237" s="17">
        <v>2198.44</v>
      </c>
      <c r="AG237" s="17">
        <v>1791.02</v>
      </c>
      <c r="AH237" s="31">
        <v>1971.88</v>
      </c>
      <c r="AI237" s="17">
        <v>1497.41</v>
      </c>
      <c r="AJ237" s="17">
        <v>1687.44</v>
      </c>
      <c r="AK237" s="17"/>
      <c r="AL237" s="17">
        <v>1178.78</v>
      </c>
      <c r="AM237" s="17">
        <v>1026.8900000000001</v>
      </c>
      <c r="AN237" s="17">
        <v>810.92200000000003</v>
      </c>
      <c r="AO237" s="17">
        <v>599.29399999999998</v>
      </c>
      <c r="AP237" s="17">
        <v>1566.43</v>
      </c>
      <c r="AQ237" s="17">
        <v>902.66600000000005</v>
      </c>
      <c r="AR237" s="17">
        <v>805.09900000000005</v>
      </c>
      <c r="AS237" s="17">
        <v>636.14700000000005</v>
      </c>
      <c r="AT237" s="17">
        <v>789.19600000000003</v>
      </c>
      <c r="AU237" s="17">
        <v>1752.95</v>
      </c>
      <c r="AV237" s="17">
        <v>1253.48</v>
      </c>
      <c r="AW237" s="17">
        <v>1780.08</v>
      </c>
    </row>
    <row r="238" spans="1:49" x14ac:dyDescent="0.35">
      <c r="A238" s="3">
        <f t="shared" si="33"/>
        <v>221</v>
      </c>
      <c r="B238" s="17">
        <v>904.74</v>
      </c>
      <c r="C238" s="17">
        <v>3999.04</v>
      </c>
      <c r="D238" s="17">
        <v>1674.98</v>
      </c>
      <c r="E238" s="17">
        <v>778.22699999999998</v>
      </c>
      <c r="F238" s="17">
        <v>1644.5</v>
      </c>
      <c r="G238" s="17">
        <v>1510.27</v>
      </c>
      <c r="H238" s="17">
        <v>2837.72</v>
      </c>
      <c r="I238" s="17">
        <v>1518.44</v>
      </c>
      <c r="J238" s="17">
        <v>919.30200000000002</v>
      </c>
      <c r="K238" s="23"/>
      <c r="L238" s="17">
        <v>2814.56</v>
      </c>
      <c r="M238" s="17">
        <v>2726.35</v>
      </c>
      <c r="N238" s="17">
        <v>857.77</v>
      </c>
      <c r="O238" s="17">
        <v>977.09199999999998</v>
      </c>
      <c r="P238" s="17">
        <v>1098.1199999999999</v>
      </c>
      <c r="Q238" s="17">
        <v>645.75800000000004</v>
      </c>
      <c r="R238" s="17">
        <v>1546.84</v>
      </c>
      <c r="S238" s="17">
        <v>927.88699999999994</v>
      </c>
      <c r="T238" s="17">
        <v>799.404</v>
      </c>
      <c r="U238" s="17">
        <v>950.37199999999996</v>
      </c>
      <c r="V238" s="17">
        <v>1282.6600000000001</v>
      </c>
      <c r="W238" s="17">
        <v>841.98</v>
      </c>
      <c r="X238" s="17">
        <v>1263.1099999999999</v>
      </c>
      <c r="Y238" s="17">
        <v>6761.14</v>
      </c>
      <c r="Z238" s="17">
        <v>1080.06</v>
      </c>
      <c r="AA238" s="17">
        <v>855.85400000000004</v>
      </c>
      <c r="AB238" s="17">
        <v>4140.5</v>
      </c>
      <c r="AC238" s="17">
        <v>2752.93</v>
      </c>
      <c r="AD238" s="23">
        <v>26672.7</v>
      </c>
      <c r="AE238" s="17">
        <v>2245.52</v>
      </c>
      <c r="AF238" s="17">
        <v>2200.4899999999998</v>
      </c>
      <c r="AG238" s="17">
        <v>1791.6</v>
      </c>
      <c r="AH238" s="31">
        <v>1976.88</v>
      </c>
      <c r="AI238" s="17">
        <v>1497.85</v>
      </c>
      <c r="AJ238" s="17">
        <v>1688.73</v>
      </c>
      <c r="AK238" s="17"/>
      <c r="AL238" s="17">
        <v>1181</v>
      </c>
      <c r="AM238" s="17">
        <v>1028.1600000000001</v>
      </c>
      <c r="AN238" s="17">
        <v>811.87699999999995</v>
      </c>
      <c r="AO238" s="17">
        <v>601.846</v>
      </c>
      <c r="AP238" s="17">
        <v>1567.21</v>
      </c>
      <c r="AQ238" s="17">
        <v>904.41800000000001</v>
      </c>
      <c r="AR238" s="17">
        <v>808.11800000000005</v>
      </c>
      <c r="AS238" s="17">
        <v>636.49800000000005</v>
      </c>
      <c r="AT238" s="17">
        <v>789.54399999999998</v>
      </c>
      <c r="AU238" s="17">
        <v>1751.89</v>
      </c>
      <c r="AV238" s="17">
        <v>1255.19</v>
      </c>
      <c r="AW238" s="17">
        <v>1781.32</v>
      </c>
    </row>
    <row r="239" spans="1:49" x14ac:dyDescent="0.35">
      <c r="A239" s="3">
        <f t="shared" si="33"/>
        <v>222</v>
      </c>
      <c r="B239" s="17">
        <v>904.18399999999997</v>
      </c>
      <c r="C239" s="17">
        <v>4001.36</v>
      </c>
      <c r="D239" s="17">
        <v>1678.53</v>
      </c>
      <c r="E239" s="17">
        <v>777.99699999999996</v>
      </c>
      <c r="F239" s="17">
        <v>1645.54</v>
      </c>
      <c r="G239" s="17">
        <v>1513.49</v>
      </c>
      <c r="H239" s="17">
        <v>2843.13</v>
      </c>
      <c r="I239" s="17">
        <v>1520.49</v>
      </c>
      <c r="J239" s="17">
        <v>919.55</v>
      </c>
      <c r="K239" s="23"/>
      <c r="L239" s="17">
        <v>2815.77</v>
      </c>
      <c r="M239" s="17"/>
      <c r="N239" s="17">
        <v>859.88</v>
      </c>
      <c r="O239" s="17">
        <v>977.05499999999995</v>
      </c>
      <c r="P239" s="17">
        <v>1094.82</v>
      </c>
      <c r="Q239" s="17">
        <v>646.73199999999997</v>
      </c>
      <c r="R239" s="17">
        <v>1545.79</v>
      </c>
      <c r="S239" s="17">
        <v>928.30399999999997</v>
      </c>
      <c r="T239" s="17">
        <v>805.15</v>
      </c>
      <c r="U239" s="17">
        <v>952.00300000000004</v>
      </c>
      <c r="V239" s="17">
        <v>1286.06</v>
      </c>
      <c r="W239" s="17">
        <v>843.35</v>
      </c>
      <c r="X239" s="17">
        <v>1261.96</v>
      </c>
      <c r="Y239" s="17">
        <v>6767.53</v>
      </c>
      <c r="Z239" s="17">
        <v>1082.44</v>
      </c>
      <c r="AA239" s="17">
        <v>854.38400000000001</v>
      </c>
      <c r="AB239" s="17">
        <v>4146.43</v>
      </c>
      <c r="AC239" s="17">
        <v>2753.36</v>
      </c>
      <c r="AD239" s="23">
        <v>26591.3</v>
      </c>
      <c r="AE239" s="17">
        <v>2247.2600000000002</v>
      </c>
      <c r="AF239" s="17">
        <v>2201.4699999999998</v>
      </c>
      <c r="AG239" s="17">
        <v>1792.8</v>
      </c>
      <c r="AH239" s="31">
        <v>1977.27</v>
      </c>
      <c r="AI239" s="17">
        <v>1497.99</v>
      </c>
      <c r="AJ239" s="17">
        <v>1689.8</v>
      </c>
      <c r="AK239" s="17"/>
      <c r="AL239" s="17">
        <v>1181.18</v>
      </c>
      <c r="AM239" s="17">
        <v>1026.1600000000001</v>
      </c>
      <c r="AN239" s="17">
        <v>811.30700000000002</v>
      </c>
      <c r="AO239" s="17">
        <v>603.95299999999997</v>
      </c>
      <c r="AP239" s="17">
        <v>1569.96</v>
      </c>
      <c r="AQ239" s="17">
        <v>904.92</v>
      </c>
      <c r="AR239" s="17">
        <v>809.41700000000003</v>
      </c>
      <c r="AS239" s="17">
        <v>636.52</v>
      </c>
      <c r="AT239" s="17">
        <v>788.94100000000003</v>
      </c>
      <c r="AU239" s="17">
        <v>1751.75</v>
      </c>
      <c r="AV239" s="17">
        <v>1253.19</v>
      </c>
      <c r="AW239" s="17">
        <v>1784.44</v>
      </c>
    </row>
    <row r="240" spans="1:49" x14ac:dyDescent="0.35">
      <c r="A240" s="3">
        <f t="shared" si="33"/>
        <v>223</v>
      </c>
      <c r="B240" s="17">
        <v>904.35699999999997</v>
      </c>
      <c r="C240" s="17">
        <v>4005.27</v>
      </c>
      <c r="D240" s="17">
        <v>1679.2</v>
      </c>
      <c r="E240" s="17">
        <v>776.29100000000005</v>
      </c>
      <c r="F240" s="17">
        <v>1646.15</v>
      </c>
      <c r="G240" s="17">
        <v>1512.61</v>
      </c>
      <c r="H240" s="17">
        <v>2846.43</v>
      </c>
      <c r="I240" s="17">
        <v>1520.78</v>
      </c>
      <c r="J240" s="17">
        <v>919.70399999999995</v>
      </c>
      <c r="K240" s="23"/>
      <c r="L240" s="17">
        <v>2818.15</v>
      </c>
      <c r="M240" s="17"/>
      <c r="N240" s="17">
        <v>859.22900000000004</v>
      </c>
      <c r="O240" s="17">
        <v>978.52099999999996</v>
      </c>
      <c r="P240" s="17">
        <v>1090.95</v>
      </c>
      <c r="Q240" s="17">
        <v>645.49</v>
      </c>
      <c r="R240" s="17">
        <v>1546.35</v>
      </c>
      <c r="S240" s="17">
        <v>928.10799999999995</v>
      </c>
      <c r="T240" s="17">
        <v>810.95600000000002</v>
      </c>
      <c r="U240" s="17">
        <v>960.94100000000003</v>
      </c>
      <c r="V240" s="17">
        <v>1285.6500000000001</v>
      </c>
      <c r="W240" s="17">
        <v>842.14099999999996</v>
      </c>
      <c r="X240" s="17">
        <v>1264.6300000000001</v>
      </c>
      <c r="Y240" s="17">
        <v>6770.01</v>
      </c>
      <c r="Z240" s="17">
        <v>1084.42</v>
      </c>
      <c r="AA240" s="17">
        <v>856.99699999999996</v>
      </c>
      <c r="AB240" s="17">
        <v>4147.05</v>
      </c>
      <c r="AC240" s="17">
        <v>2756.42</v>
      </c>
      <c r="AD240" s="23">
        <v>26520</v>
      </c>
      <c r="AE240" s="17">
        <v>2247.9</v>
      </c>
      <c r="AF240" s="17">
        <v>2203.71</v>
      </c>
      <c r="AG240" s="17">
        <v>1795.48</v>
      </c>
      <c r="AH240" s="31">
        <v>1978.99</v>
      </c>
      <c r="AI240" s="17">
        <v>1499.14</v>
      </c>
      <c r="AJ240" s="17">
        <v>1691.55</v>
      </c>
      <c r="AK240" s="17"/>
      <c r="AL240" s="17">
        <v>1178.8699999999999</v>
      </c>
      <c r="AM240" s="17">
        <v>1029.6099999999999</v>
      </c>
      <c r="AN240" s="17">
        <v>812.125</v>
      </c>
      <c r="AO240" s="17">
        <v>603.78899999999999</v>
      </c>
      <c r="AP240" s="17">
        <v>1572.01</v>
      </c>
      <c r="AQ240" s="17">
        <v>905.02099999999996</v>
      </c>
      <c r="AR240" s="17">
        <v>809.21</v>
      </c>
      <c r="AS240" s="17">
        <v>636.93899999999996</v>
      </c>
      <c r="AT240" s="17">
        <v>790.27200000000005</v>
      </c>
      <c r="AU240" s="17">
        <v>1753.03</v>
      </c>
      <c r="AV240" s="17">
        <v>1252.7</v>
      </c>
      <c r="AW240" s="17">
        <v>1786.23</v>
      </c>
    </row>
    <row r="241" spans="1:49" x14ac:dyDescent="0.35">
      <c r="A241" s="3">
        <f t="shared" si="33"/>
        <v>224</v>
      </c>
      <c r="B241" s="17">
        <v>906.07100000000003</v>
      </c>
      <c r="C241" s="17">
        <v>4007.35</v>
      </c>
      <c r="D241" s="17">
        <v>1681.93</v>
      </c>
      <c r="E241" s="17">
        <v>777.66300000000001</v>
      </c>
      <c r="F241" s="17">
        <v>1649.46</v>
      </c>
      <c r="G241" s="17">
        <v>1513.76</v>
      </c>
      <c r="H241" s="17">
        <v>2850.78</v>
      </c>
      <c r="I241" s="17">
        <v>1523.54</v>
      </c>
      <c r="J241" s="17">
        <v>919.39200000000005</v>
      </c>
      <c r="K241" s="23"/>
      <c r="L241" s="17">
        <v>2819.99</v>
      </c>
      <c r="M241" s="17"/>
      <c r="N241" s="17">
        <v>860.07600000000002</v>
      </c>
      <c r="O241" s="17">
        <v>978.16800000000001</v>
      </c>
      <c r="P241" s="17">
        <v>1087.1199999999999</v>
      </c>
      <c r="Q241" s="17">
        <v>645.5</v>
      </c>
      <c r="R241" s="17">
        <v>1549.81</v>
      </c>
      <c r="S241" s="17">
        <v>928.596</v>
      </c>
      <c r="T241" s="17">
        <v>817.07899999999995</v>
      </c>
      <c r="U241" s="17">
        <v>956.64800000000002</v>
      </c>
      <c r="V241" s="17">
        <v>1288.17</v>
      </c>
      <c r="W241" s="17">
        <v>840.54100000000005</v>
      </c>
      <c r="X241" s="17">
        <v>1264.57</v>
      </c>
      <c r="Y241" s="17">
        <v>6781.29</v>
      </c>
      <c r="Z241" s="17">
        <v>1082.7</v>
      </c>
      <c r="AA241" s="17">
        <v>857.11699999999996</v>
      </c>
      <c r="AB241" s="17">
        <v>4150.1899999999996</v>
      </c>
      <c r="AC241" s="17">
        <v>2758.93</v>
      </c>
      <c r="AD241" s="23">
        <v>26515</v>
      </c>
      <c r="AE241" s="17">
        <v>2248.6799999999998</v>
      </c>
      <c r="AF241" s="17">
        <v>2204.33</v>
      </c>
      <c r="AG241" s="17">
        <v>1794.78</v>
      </c>
      <c r="AH241" s="31">
        <v>1981.67</v>
      </c>
      <c r="AI241" s="17">
        <v>1498.83</v>
      </c>
      <c r="AJ241" s="17">
        <v>1688.3</v>
      </c>
      <c r="AK241" s="17"/>
      <c r="AL241" s="17">
        <v>1180.9000000000001</v>
      </c>
      <c r="AM241" s="17">
        <v>1029.9000000000001</v>
      </c>
      <c r="AN241" s="17">
        <v>813.08500000000004</v>
      </c>
      <c r="AO241" s="17">
        <v>604.52</v>
      </c>
      <c r="AP241" s="17">
        <v>1575.12</v>
      </c>
      <c r="AQ241" s="17">
        <v>907.25699999999995</v>
      </c>
      <c r="AR241" s="17">
        <v>813.68399999999997</v>
      </c>
      <c r="AS241" s="17">
        <v>637.93200000000002</v>
      </c>
      <c r="AT241" s="17">
        <v>789.73699999999997</v>
      </c>
      <c r="AU241" s="17">
        <v>1754.09</v>
      </c>
      <c r="AV241" s="17">
        <v>1251.6600000000001</v>
      </c>
      <c r="AW241" s="17">
        <v>1787.02</v>
      </c>
    </row>
    <row r="242" spans="1:49" x14ac:dyDescent="0.35">
      <c r="A242" s="3">
        <f t="shared" si="33"/>
        <v>225</v>
      </c>
      <c r="B242" s="17">
        <v>905.23</v>
      </c>
      <c r="C242" s="17">
        <v>4009.56</v>
      </c>
      <c r="D242" s="17">
        <v>1682.59</v>
      </c>
      <c r="E242" s="17">
        <v>778.16899999999998</v>
      </c>
      <c r="F242" s="17">
        <v>1648.89</v>
      </c>
      <c r="G242" s="17">
        <v>1515.16</v>
      </c>
      <c r="H242" s="17">
        <v>2856.06</v>
      </c>
      <c r="I242" s="17">
        <v>1524.49</v>
      </c>
      <c r="J242" s="17">
        <v>921.20299999999997</v>
      </c>
      <c r="K242" s="23"/>
      <c r="L242" s="17">
        <v>2819.83</v>
      </c>
      <c r="M242" s="17"/>
      <c r="N242" s="17">
        <v>859.06299999999999</v>
      </c>
      <c r="O242" s="17">
        <v>978.21400000000006</v>
      </c>
      <c r="P242" s="17">
        <v>1083.29</v>
      </c>
      <c r="Q242" s="17">
        <v>646.73099999999999</v>
      </c>
      <c r="R242" s="17">
        <v>1550.23</v>
      </c>
      <c r="S242" s="17">
        <v>929.447</v>
      </c>
      <c r="T242" s="17">
        <v>821.88</v>
      </c>
      <c r="U242" s="17">
        <v>967.077</v>
      </c>
      <c r="V242" s="17">
        <v>1289.71</v>
      </c>
      <c r="W242" s="17">
        <v>842.56500000000005</v>
      </c>
      <c r="X242" s="17">
        <v>1263.92</v>
      </c>
      <c r="Y242" s="17">
        <v>6786.07</v>
      </c>
      <c r="Z242" s="17">
        <v>1082.1500000000001</v>
      </c>
      <c r="AA242" s="17">
        <v>858.173</v>
      </c>
      <c r="AB242" s="17">
        <v>4151.37</v>
      </c>
      <c r="AC242" s="17">
        <v>2761.15</v>
      </c>
      <c r="AD242" s="23">
        <v>26655.599999999999</v>
      </c>
      <c r="AE242" s="17">
        <v>2251.41</v>
      </c>
      <c r="AF242" s="17">
        <v>2205.04</v>
      </c>
      <c r="AG242" s="17">
        <v>1797.43</v>
      </c>
      <c r="AH242" s="31">
        <v>1984.69</v>
      </c>
      <c r="AI242" s="17">
        <v>1501.07</v>
      </c>
      <c r="AJ242" s="17">
        <v>1692.4</v>
      </c>
      <c r="AK242" s="17"/>
      <c r="AL242" s="17">
        <v>1182.0899999999999</v>
      </c>
      <c r="AM242" s="17">
        <v>1031.25</v>
      </c>
      <c r="AN242" s="17">
        <v>812.85400000000004</v>
      </c>
      <c r="AO242" s="17">
        <v>598.52800000000002</v>
      </c>
      <c r="AP242" s="17">
        <v>1578.26</v>
      </c>
      <c r="AQ242" s="17">
        <v>906.85400000000004</v>
      </c>
      <c r="AR242" s="17">
        <v>816.52800000000002</v>
      </c>
      <c r="AS242" s="17">
        <v>638.50599999999997</v>
      </c>
      <c r="AT242" s="17">
        <v>790.79700000000003</v>
      </c>
      <c r="AU242" s="17">
        <v>1754.36</v>
      </c>
      <c r="AV242" s="17">
        <v>1251.1199999999999</v>
      </c>
      <c r="AW242" s="17">
        <v>1787.13</v>
      </c>
    </row>
    <row r="243" spans="1:49" x14ac:dyDescent="0.35">
      <c r="A243" s="3">
        <f t="shared" ref="A243:A306" si="34">A242+1</f>
        <v>226</v>
      </c>
      <c r="B243" s="17">
        <v>906.28700000000003</v>
      </c>
      <c r="C243" s="17">
        <v>4012.29</v>
      </c>
      <c r="D243" s="17">
        <v>1683.47</v>
      </c>
      <c r="E243" s="17">
        <v>779.83100000000002</v>
      </c>
      <c r="F243" s="17">
        <v>1649.76</v>
      </c>
      <c r="G243" s="17">
        <v>1515.5</v>
      </c>
      <c r="H243" s="17">
        <v>2860.48</v>
      </c>
      <c r="I243" s="17">
        <v>1527.15</v>
      </c>
      <c r="J243" s="17">
        <v>922.27700000000004</v>
      </c>
      <c r="K243" s="23"/>
      <c r="L243" s="17">
        <v>2822.41</v>
      </c>
      <c r="M243" s="17"/>
      <c r="N243" s="17">
        <v>857.54300000000001</v>
      </c>
      <c r="O243" s="17">
        <v>979.197</v>
      </c>
      <c r="P243" s="17">
        <v>1081.53</v>
      </c>
      <c r="Q243" s="17">
        <v>648.67700000000002</v>
      </c>
      <c r="R243" s="17">
        <v>1553.07</v>
      </c>
      <c r="S243" s="17">
        <v>931.97199999999998</v>
      </c>
      <c r="T243" s="17">
        <v>826.75199999999995</v>
      </c>
      <c r="U243" s="17">
        <v>963.38300000000004</v>
      </c>
      <c r="V243" s="17">
        <v>1290.17</v>
      </c>
      <c r="W243" s="17">
        <v>843.01800000000003</v>
      </c>
      <c r="X243" s="17">
        <v>1265.68</v>
      </c>
      <c r="Y243" s="17">
        <v>6793.75</v>
      </c>
      <c r="Z243" s="17">
        <v>1084.5899999999999</v>
      </c>
      <c r="AA243" s="17">
        <v>859.85599999999999</v>
      </c>
      <c r="AB243" s="17">
        <v>4158.1499999999996</v>
      </c>
      <c r="AC243" s="17">
        <v>2763.48</v>
      </c>
      <c r="AD243" s="23">
        <v>26636</v>
      </c>
      <c r="AE243" s="17">
        <v>2253.5</v>
      </c>
      <c r="AF243" s="17">
        <v>2208.1799999999998</v>
      </c>
      <c r="AG243" s="17">
        <v>1800.36</v>
      </c>
      <c r="AH243" s="31">
        <v>1985.35</v>
      </c>
      <c r="AI243" s="17">
        <v>1501.18</v>
      </c>
      <c r="AJ243" s="17">
        <v>1694.31</v>
      </c>
      <c r="AK243" s="17"/>
      <c r="AL243" s="17">
        <v>1182.7</v>
      </c>
      <c r="AM243" s="17">
        <v>1030.77</v>
      </c>
      <c r="AN243" s="17">
        <v>813.15499999999997</v>
      </c>
      <c r="AO243" s="17">
        <v>595.52599999999995</v>
      </c>
      <c r="AP243" s="17">
        <v>1580.15</v>
      </c>
      <c r="AQ243" s="17">
        <v>906.49599999999998</v>
      </c>
      <c r="AR243" s="17">
        <v>817.64</v>
      </c>
      <c r="AS243" s="17">
        <v>638.74199999999996</v>
      </c>
      <c r="AT243" s="17">
        <v>790.38499999999999</v>
      </c>
      <c r="AU243" s="17">
        <v>1754.57</v>
      </c>
      <c r="AV243" s="17">
        <v>1249.72</v>
      </c>
      <c r="AW243" s="17">
        <v>1788.98</v>
      </c>
    </row>
    <row r="244" spans="1:49" x14ac:dyDescent="0.35">
      <c r="A244" s="3">
        <f t="shared" si="34"/>
        <v>227</v>
      </c>
      <c r="B244" s="17">
        <v>904.76400000000001</v>
      </c>
      <c r="C244" s="17">
        <v>4018.12</v>
      </c>
      <c r="D244" s="17">
        <v>1685.78</v>
      </c>
      <c r="E244" s="17">
        <v>780.125</v>
      </c>
      <c r="F244" s="17">
        <v>1651.29</v>
      </c>
      <c r="G244" s="17">
        <v>1516.68</v>
      </c>
      <c r="H244" s="17">
        <v>2864.73</v>
      </c>
      <c r="I244" s="17">
        <v>1526.91</v>
      </c>
      <c r="J244" s="17">
        <v>920.42600000000004</v>
      </c>
      <c r="K244" s="23"/>
      <c r="L244" s="17">
        <v>2821.93</v>
      </c>
      <c r="M244" s="17"/>
      <c r="N244" s="17">
        <v>859.85500000000002</v>
      </c>
      <c r="O244" s="17">
        <v>979.85599999999999</v>
      </c>
      <c r="P244" s="17">
        <v>1079.17</v>
      </c>
      <c r="Q244" s="17">
        <v>650.53200000000004</v>
      </c>
      <c r="R244" s="17">
        <v>1554.84</v>
      </c>
      <c r="S244" s="17">
        <v>931.84100000000001</v>
      </c>
      <c r="T244" s="17">
        <v>830.82399999999996</v>
      </c>
      <c r="U244" s="17">
        <v>966.39599999999996</v>
      </c>
      <c r="V244" s="17">
        <v>1291.03</v>
      </c>
      <c r="W244" s="17">
        <v>842.14599999999996</v>
      </c>
      <c r="X244" s="17">
        <v>1267.9100000000001</v>
      </c>
      <c r="Y244" s="17">
        <v>6796.99</v>
      </c>
      <c r="Z244" s="17">
        <v>1086.47</v>
      </c>
      <c r="AA244" s="17">
        <v>857.65800000000002</v>
      </c>
      <c r="AB244" s="17">
        <v>4156.8100000000004</v>
      </c>
      <c r="AC244" s="17">
        <v>2765.4</v>
      </c>
      <c r="AD244" s="23">
        <v>26597.3</v>
      </c>
      <c r="AE244" s="17">
        <v>2255.5</v>
      </c>
      <c r="AF244" s="17">
        <v>2207.9299999999998</v>
      </c>
      <c r="AG244" s="17">
        <v>1801.29</v>
      </c>
      <c r="AH244" s="31">
        <v>1986.83</v>
      </c>
      <c r="AI244" s="17">
        <v>1502.33</v>
      </c>
      <c r="AJ244" s="17">
        <v>1694.44</v>
      </c>
      <c r="AK244" s="17"/>
      <c r="AL244" s="17">
        <v>1182.6500000000001</v>
      </c>
      <c r="AM244" s="17">
        <v>1032.0999999999999</v>
      </c>
      <c r="AN244" s="17">
        <v>812.61900000000003</v>
      </c>
      <c r="AO244" s="17">
        <v>598.62800000000004</v>
      </c>
      <c r="AP244" s="17">
        <v>1582.02</v>
      </c>
      <c r="AQ244" s="17">
        <v>909.51800000000003</v>
      </c>
      <c r="AR244" s="17">
        <v>818.55499999999995</v>
      </c>
      <c r="AS244" s="17">
        <v>638.90899999999999</v>
      </c>
      <c r="AT244" s="17">
        <v>791.572</v>
      </c>
      <c r="AU244" s="17">
        <v>1757.85</v>
      </c>
      <c r="AV244" s="17">
        <v>1248.23</v>
      </c>
      <c r="AW244" s="17">
        <v>1789.93</v>
      </c>
    </row>
    <row r="245" spans="1:49" x14ac:dyDescent="0.35">
      <c r="A245" s="3">
        <f t="shared" si="34"/>
        <v>228</v>
      </c>
      <c r="B245" s="17">
        <v>903.75400000000002</v>
      </c>
      <c r="C245" s="17">
        <v>4019.09</v>
      </c>
      <c r="D245" s="17">
        <v>1687.18</v>
      </c>
      <c r="E245" s="17">
        <v>777.94799999999998</v>
      </c>
      <c r="F245" s="17">
        <v>1653</v>
      </c>
      <c r="G245" s="17">
        <v>1515.28</v>
      </c>
      <c r="H245" s="17">
        <v>2866.86</v>
      </c>
      <c r="I245" s="17">
        <v>1529.52</v>
      </c>
      <c r="J245" s="17">
        <v>923.03200000000004</v>
      </c>
      <c r="K245" s="23"/>
      <c r="L245" s="17">
        <v>2824.01</v>
      </c>
      <c r="M245" s="17"/>
      <c r="N245" s="17">
        <v>857.86900000000003</v>
      </c>
      <c r="O245" s="17">
        <v>981.62099999999998</v>
      </c>
      <c r="P245" s="17">
        <v>1075.77</v>
      </c>
      <c r="Q245" s="17">
        <v>650.55899999999997</v>
      </c>
      <c r="R245" s="17">
        <v>1557.54</v>
      </c>
      <c r="S245" s="17">
        <v>934.41700000000003</v>
      </c>
      <c r="T245" s="17">
        <v>835.79399999999998</v>
      </c>
      <c r="U245" s="17">
        <v>977.64</v>
      </c>
      <c r="V245" s="17">
        <v>1290.83</v>
      </c>
      <c r="W245" s="17">
        <v>842.08</v>
      </c>
      <c r="X245" s="17">
        <v>1267.67</v>
      </c>
      <c r="Y245" s="17">
        <v>6802.34</v>
      </c>
      <c r="Z245" s="17">
        <v>1087.78</v>
      </c>
      <c r="AA245" s="17">
        <v>858.68</v>
      </c>
      <c r="AB245" s="17">
        <v>4158.2299999999996</v>
      </c>
      <c r="AC245" s="17">
        <v>2768.23</v>
      </c>
      <c r="AD245" s="23">
        <v>26696.2</v>
      </c>
      <c r="AE245" s="17">
        <v>2257.35</v>
      </c>
      <c r="AF245" s="17">
        <v>2210.3000000000002</v>
      </c>
      <c r="AG245" s="17">
        <v>1801.02</v>
      </c>
      <c r="AH245" s="31">
        <v>1990.82</v>
      </c>
      <c r="AI245" s="17">
        <v>1502.56</v>
      </c>
      <c r="AJ245" s="17">
        <v>1696.96</v>
      </c>
      <c r="AK245" s="17"/>
      <c r="AL245" s="17">
        <v>1183.3399999999999</v>
      </c>
      <c r="AM245" s="17">
        <v>1033.0899999999999</v>
      </c>
      <c r="AN245" s="17">
        <v>812.66700000000003</v>
      </c>
      <c r="AO245" s="17">
        <v>603.61800000000005</v>
      </c>
      <c r="AP245" s="17">
        <v>1583.87</v>
      </c>
      <c r="AQ245" s="17">
        <v>911.32600000000002</v>
      </c>
      <c r="AR245" s="17">
        <v>822.19100000000003</v>
      </c>
      <c r="AS245" s="17">
        <v>637.97500000000002</v>
      </c>
      <c r="AT245" s="17">
        <v>792.04300000000001</v>
      </c>
      <c r="AU245" s="17">
        <v>1759.75</v>
      </c>
      <c r="AV245" s="17">
        <v>1248.72</v>
      </c>
      <c r="AW245" s="17">
        <v>1792.68</v>
      </c>
    </row>
    <row r="246" spans="1:49" x14ac:dyDescent="0.35">
      <c r="A246" s="3">
        <f t="shared" si="34"/>
        <v>229</v>
      </c>
      <c r="B246" s="17">
        <v>902.50599999999997</v>
      </c>
      <c r="C246" s="17">
        <v>4020.36</v>
      </c>
      <c r="D246" s="17">
        <v>1688.7</v>
      </c>
      <c r="E246" s="17">
        <v>781.10799999999995</v>
      </c>
      <c r="F246" s="17">
        <v>1654.4</v>
      </c>
      <c r="G246" s="17">
        <v>1519.18</v>
      </c>
      <c r="H246" s="17">
        <v>2869.39</v>
      </c>
      <c r="I246" s="17">
        <v>1531.53</v>
      </c>
      <c r="J246" s="17">
        <v>921.67600000000004</v>
      </c>
      <c r="K246" s="23"/>
      <c r="L246" s="17">
        <v>2827.38</v>
      </c>
      <c r="M246" s="17"/>
      <c r="N246" s="17">
        <v>859.28700000000003</v>
      </c>
      <c r="O246" s="17">
        <v>981.01900000000001</v>
      </c>
      <c r="P246" s="17">
        <v>1072.95</v>
      </c>
      <c r="Q246" s="17">
        <v>651.03399999999999</v>
      </c>
      <c r="R246" s="17">
        <v>1559.96</v>
      </c>
      <c r="S246" s="17">
        <v>933.649</v>
      </c>
      <c r="T246" s="17">
        <v>837.11900000000003</v>
      </c>
      <c r="U246" s="17">
        <v>982.31799999999998</v>
      </c>
      <c r="V246" s="17">
        <v>1293.71</v>
      </c>
      <c r="W246" s="17">
        <v>841.96500000000003</v>
      </c>
      <c r="X246" s="17">
        <v>1269.92</v>
      </c>
      <c r="Y246" s="17">
        <v>6812.4</v>
      </c>
      <c r="Z246" s="17">
        <v>1087.7</v>
      </c>
      <c r="AA246" s="17">
        <v>859.77599999999995</v>
      </c>
      <c r="AB246" s="17">
        <v>4163.32</v>
      </c>
      <c r="AC246" s="17">
        <v>2773.82</v>
      </c>
      <c r="AD246" s="23">
        <v>26494.400000000001</v>
      </c>
      <c r="AE246" s="17">
        <v>2258.6799999999998</v>
      </c>
      <c r="AF246" s="17">
        <v>2211.02</v>
      </c>
      <c r="AG246" s="17">
        <v>1803.14</v>
      </c>
      <c r="AH246" s="31">
        <v>1992.68</v>
      </c>
      <c r="AI246" s="17">
        <v>1504.66</v>
      </c>
      <c r="AJ246" s="17">
        <v>1695.58</v>
      </c>
      <c r="AK246" s="17"/>
      <c r="AL246" s="17">
        <v>1184.82</v>
      </c>
      <c r="AM246" s="17">
        <v>1034.79</v>
      </c>
      <c r="AN246" s="17">
        <v>812.673</v>
      </c>
      <c r="AO246" s="17">
        <v>607.06100000000004</v>
      </c>
      <c r="AP246" s="17">
        <v>1585.76</v>
      </c>
      <c r="AQ246" s="17">
        <v>912.154</v>
      </c>
      <c r="AR246" s="17">
        <v>824.49900000000002</v>
      </c>
      <c r="AS246" s="17">
        <v>639.46600000000001</v>
      </c>
      <c r="AT246" s="17">
        <v>792.86300000000006</v>
      </c>
      <c r="AU246" s="17">
        <v>1758.96</v>
      </c>
      <c r="AV246" s="17">
        <v>1246.33</v>
      </c>
      <c r="AW246" s="17">
        <v>1794.72</v>
      </c>
    </row>
    <row r="247" spans="1:49" x14ac:dyDescent="0.35">
      <c r="A247" s="3">
        <f t="shared" si="34"/>
        <v>230</v>
      </c>
      <c r="B247" s="17">
        <v>904.22</v>
      </c>
      <c r="C247" s="17">
        <v>4022.28</v>
      </c>
      <c r="D247" s="17">
        <v>1690.43</v>
      </c>
      <c r="E247" s="17">
        <v>781.447</v>
      </c>
      <c r="F247" s="17">
        <v>1656.42</v>
      </c>
      <c r="G247" s="17">
        <v>1519.18</v>
      </c>
      <c r="H247" s="17">
        <v>2869.44</v>
      </c>
      <c r="I247" s="17">
        <v>1531.43</v>
      </c>
      <c r="J247" s="17">
        <v>923.02700000000004</v>
      </c>
      <c r="K247" s="23"/>
      <c r="L247" s="17">
        <v>2825.91</v>
      </c>
      <c r="M247" s="17"/>
      <c r="N247" s="17">
        <v>860.36599999999999</v>
      </c>
      <c r="O247" s="17">
        <v>981.58</v>
      </c>
      <c r="P247" s="17">
        <v>1072.4100000000001</v>
      </c>
      <c r="Q247" s="17">
        <v>651.37800000000004</v>
      </c>
      <c r="R247" s="17">
        <v>1560.72</v>
      </c>
      <c r="S247" s="17">
        <v>933.678</v>
      </c>
      <c r="T247" s="17">
        <v>838.721</v>
      </c>
      <c r="U247" s="17">
        <v>979.85400000000004</v>
      </c>
      <c r="V247" s="17">
        <v>1296.33</v>
      </c>
      <c r="W247" s="17">
        <v>841.99400000000003</v>
      </c>
      <c r="X247" s="17">
        <v>1270.96</v>
      </c>
      <c r="Y247" s="17">
        <v>6819.66</v>
      </c>
      <c r="Z247" s="17">
        <v>1088.6099999999999</v>
      </c>
      <c r="AA247" s="17">
        <v>859.53499999999997</v>
      </c>
      <c r="AB247" s="17">
        <v>4162.0600000000004</v>
      </c>
      <c r="AC247" s="17">
        <v>2773.67</v>
      </c>
      <c r="AD247" s="23">
        <v>26707.200000000001</v>
      </c>
      <c r="AE247" s="17">
        <v>2262.86</v>
      </c>
      <c r="AF247" s="17">
        <v>2214.21</v>
      </c>
      <c r="AG247" s="17">
        <v>1802.72</v>
      </c>
      <c r="AH247" s="31">
        <v>1996.18</v>
      </c>
      <c r="AI247" s="17">
        <v>1504.73</v>
      </c>
      <c r="AJ247" s="17">
        <v>1697.66</v>
      </c>
      <c r="AK247" s="17"/>
      <c r="AL247" s="17">
        <v>1184.1400000000001</v>
      </c>
      <c r="AM247" s="17">
        <v>1033.42</v>
      </c>
      <c r="AN247" s="17">
        <v>811.41499999999996</v>
      </c>
      <c r="AO247" s="17">
        <v>607.72699999999998</v>
      </c>
      <c r="AP247" s="17">
        <v>1588.57</v>
      </c>
      <c r="AQ247" s="17">
        <v>913.351</v>
      </c>
      <c r="AR247" s="17">
        <v>826.89700000000005</v>
      </c>
      <c r="AS247" s="17">
        <v>640.13800000000003</v>
      </c>
      <c r="AT247" s="17">
        <v>791.76700000000005</v>
      </c>
      <c r="AU247" s="17">
        <v>1759.48</v>
      </c>
      <c r="AV247" s="17">
        <v>1243.4100000000001</v>
      </c>
      <c r="AW247" s="17">
        <v>1796.84</v>
      </c>
    </row>
    <row r="248" spans="1:49" x14ac:dyDescent="0.35">
      <c r="A248" s="3">
        <f t="shared" si="34"/>
        <v>231</v>
      </c>
      <c r="B248" s="17">
        <v>904.452</v>
      </c>
      <c r="C248" s="17">
        <v>4019.87</v>
      </c>
      <c r="D248" s="17">
        <v>1691.71</v>
      </c>
      <c r="E248" s="17">
        <v>780.23500000000001</v>
      </c>
      <c r="F248" s="17">
        <v>1657.39</v>
      </c>
      <c r="G248" s="17">
        <v>1518.13</v>
      </c>
      <c r="H248" s="17">
        <v>2874.22</v>
      </c>
      <c r="I248" s="17">
        <v>1536.62</v>
      </c>
      <c r="J248" s="17">
        <v>923.70899999999995</v>
      </c>
      <c r="K248" s="23"/>
      <c r="L248" s="17">
        <v>2827.49</v>
      </c>
      <c r="M248" s="17"/>
      <c r="N248" s="17">
        <v>858.99199999999996</v>
      </c>
      <c r="O248" s="17">
        <v>982.42600000000004</v>
      </c>
      <c r="P248" s="17">
        <v>1070.04</v>
      </c>
      <c r="Q248" s="17">
        <v>651.274</v>
      </c>
      <c r="R248" s="17">
        <v>1559.93</v>
      </c>
      <c r="S248" s="17">
        <v>934.88199999999995</v>
      </c>
      <c r="T248" s="17">
        <v>839.26</v>
      </c>
      <c r="U248" s="17">
        <v>992.4</v>
      </c>
      <c r="V248" s="17">
        <v>1294.99</v>
      </c>
      <c r="W248" s="17">
        <v>843.77200000000005</v>
      </c>
      <c r="X248" s="17">
        <v>1272.9000000000001</v>
      </c>
      <c r="Y248" s="17">
        <v>6825.12</v>
      </c>
      <c r="Z248" s="17">
        <v>1089.6300000000001</v>
      </c>
      <c r="AA248" s="17">
        <v>863.09799999999996</v>
      </c>
      <c r="AB248" s="17">
        <v>4163.3900000000003</v>
      </c>
      <c r="AC248" s="17">
        <v>2777.41</v>
      </c>
      <c r="AD248" s="23">
        <v>26524.3</v>
      </c>
      <c r="AE248" s="17">
        <v>2262.73</v>
      </c>
      <c r="AF248" s="17">
        <v>2215.9899999999998</v>
      </c>
      <c r="AG248" s="17">
        <v>1805.43</v>
      </c>
      <c r="AH248" s="31">
        <v>1997.49</v>
      </c>
      <c r="AI248" s="17">
        <v>1504.66</v>
      </c>
      <c r="AJ248" s="17">
        <v>1698.33</v>
      </c>
      <c r="AK248" s="17"/>
      <c r="AL248" s="17">
        <v>1183.05</v>
      </c>
      <c r="AM248" s="17">
        <v>1034.8</v>
      </c>
      <c r="AN248" s="17">
        <v>811.45600000000002</v>
      </c>
      <c r="AO248" s="17">
        <v>608.59</v>
      </c>
      <c r="AP248" s="17">
        <v>1592.72</v>
      </c>
      <c r="AQ248" s="17">
        <v>914.04499999999996</v>
      </c>
      <c r="AR248" s="17">
        <v>828.65300000000002</v>
      </c>
      <c r="AS248" s="17">
        <v>640.04200000000003</v>
      </c>
      <c r="AT248" s="17">
        <v>791.76199999999994</v>
      </c>
      <c r="AU248" s="17">
        <v>1761.96</v>
      </c>
      <c r="AV248" s="17">
        <v>1244.98</v>
      </c>
      <c r="AW248" s="17">
        <v>1796.91</v>
      </c>
    </row>
    <row r="249" spans="1:49" x14ac:dyDescent="0.35">
      <c r="A249" s="3">
        <f t="shared" si="34"/>
        <v>232</v>
      </c>
      <c r="B249" s="17">
        <v>904.68399999999997</v>
      </c>
      <c r="C249" s="17">
        <v>4020.49</v>
      </c>
      <c r="D249" s="17">
        <v>1694.25</v>
      </c>
      <c r="E249" s="17">
        <v>780.91499999999996</v>
      </c>
      <c r="F249" s="17">
        <v>1658.01</v>
      </c>
      <c r="G249" s="17">
        <v>1520.59</v>
      </c>
      <c r="H249" s="17">
        <v>2876.81</v>
      </c>
      <c r="I249" s="17">
        <v>1537.56</v>
      </c>
      <c r="J249" s="17">
        <v>923.30799999999999</v>
      </c>
      <c r="K249" s="23"/>
      <c r="L249" s="17">
        <v>2829.64</v>
      </c>
      <c r="M249" s="17"/>
      <c r="N249" s="17">
        <v>860.19899999999996</v>
      </c>
      <c r="O249" s="17">
        <v>983.55799999999999</v>
      </c>
      <c r="P249" s="17">
        <v>1069.54</v>
      </c>
      <c r="Q249" s="17">
        <v>653.34</v>
      </c>
      <c r="R249" s="17">
        <v>1562.15</v>
      </c>
      <c r="S249" s="17">
        <v>936.47500000000002</v>
      </c>
      <c r="T249" s="17">
        <v>839.827</v>
      </c>
      <c r="U249" s="17">
        <v>996.17</v>
      </c>
      <c r="V249" s="17">
        <v>1295.76</v>
      </c>
      <c r="W249" s="17">
        <v>844.02</v>
      </c>
      <c r="X249" s="17">
        <v>1274.0899999999999</v>
      </c>
      <c r="Y249" s="17">
        <v>6827.4</v>
      </c>
      <c r="Z249" s="17">
        <v>1091.28</v>
      </c>
      <c r="AA249" s="17">
        <v>862.88400000000001</v>
      </c>
      <c r="AB249" s="17">
        <v>4165.55</v>
      </c>
      <c r="AC249" s="17">
        <v>2777.06</v>
      </c>
      <c r="AD249" s="23">
        <v>26484.3</v>
      </c>
      <c r="AE249" s="17">
        <v>2264.31</v>
      </c>
      <c r="AF249" s="17">
        <v>2217.85</v>
      </c>
      <c r="AG249" s="17">
        <v>1806.96</v>
      </c>
      <c r="AH249" s="31">
        <v>1997.56</v>
      </c>
      <c r="AI249" s="17">
        <v>1505.51</v>
      </c>
      <c r="AJ249" s="17">
        <v>1700.22</v>
      </c>
      <c r="AK249" s="17"/>
      <c r="AL249" s="17">
        <v>1186.19</v>
      </c>
      <c r="AM249" s="17">
        <v>1036.25</v>
      </c>
      <c r="AN249" s="17">
        <v>811.33399999999995</v>
      </c>
      <c r="AO249" s="17">
        <v>608.90800000000002</v>
      </c>
      <c r="AP249" s="17">
        <v>1593.88</v>
      </c>
      <c r="AQ249" s="17">
        <v>913.71799999999996</v>
      </c>
      <c r="AR249" s="17">
        <v>832.27800000000002</v>
      </c>
      <c r="AS249" s="17">
        <v>638.53300000000002</v>
      </c>
      <c r="AT249" s="17">
        <v>792.90700000000004</v>
      </c>
      <c r="AU249" s="17">
        <v>1763.28</v>
      </c>
      <c r="AV249" s="17">
        <v>1244.98</v>
      </c>
      <c r="AW249" s="17">
        <v>1801.3</v>
      </c>
    </row>
    <row r="250" spans="1:49" x14ac:dyDescent="0.35">
      <c r="A250" s="3">
        <f t="shared" si="34"/>
        <v>233</v>
      </c>
      <c r="B250" s="17">
        <v>905.31799999999998</v>
      </c>
      <c r="C250" s="17">
        <v>4020.27</v>
      </c>
      <c r="D250" s="17">
        <v>1694.93</v>
      </c>
      <c r="E250" s="17">
        <v>779.03700000000003</v>
      </c>
      <c r="F250" s="17">
        <v>1659.97</v>
      </c>
      <c r="G250" s="17">
        <v>1521.21</v>
      </c>
      <c r="H250" s="17">
        <v>2878.51</v>
      </c>
      <c r="I250" s="17">
        <v>1537.17</v>
      </c>
      <c r="J250" s="17">
        <v>925.19100000000003</v>
      </c>
      <c r="K250" s="23"/>
      <c r="L250" s="17">
        <v>2834.64</v>
      </c>
      <c r="M250" s="17"/>
      <c r="N250" s="17">
        <v>859.51700000000005</v>
      </c>
      <c r="O250" s="17">
        <v>982.05100000000004</v>
      </c>
      <c r="P250" s="17">
        <v>1067</v>
      </c>
      <c r="Q250" s="17">
        <v>653.99300000000005</v>
      </c>
      <c r="R250" s="17">
        <v>1565.82</v>
      </c>
      <c r="S250" s="17">
        <v>936.596</v>
      </c>
      <c r="T250" s="17">
        <v>839.69</v>
      </c>
      <c r="U250" s="17">
        <v>1001.74</v>
      </c>
      <c r="V250" s="17">
        <v>1300.21</v>
      </c>
      <c r="W250" s="17">
        <v>844.25699999999995</v>
      </c>
      <c r="X250" s="17">
        <v>1274.0899999999999</v>
      </c>
      <c r="Y250" s="17">
        <v>6831.04</v>
      </c>
      <c r="Z250" s="17">
        <v>1090.6600000000001</v>
      </c>
      <c r="AA250" s="17">
        <v>862.21100000000001</v>
      </c>
      <c r="AB250" s="17">
        <v>4167.6400000000003</v>
      </c>
      <c r="AC250" s="17">
        <v>2781.99</v>
      </c>
      <c r="AD250" s="23">
        <v>26736.5</v>
      </c>
      <c r="AE250" s="17">
        <v>2265.59</v>
      </c>
      <c r="AF250" s="17">
        <v>2218.9299999999998</v>
      </c>
      <c r="AG250" s="17">
        <v>1807.2</v>
      </c>
      <c r="AH250" s="31">
        <v>2001.06</v>
      </c>
      <c r="AI250" s="17">
        <v>1504.87</v>
      </c>
      <c r="AJ250" s="17">
        <v>1699.28</v>
      </c>
      <c r="AK250" s="17"/>
      <c r="AL250" s="17">
        <v>1186.18</v>
      </c>
      <c r="AM250" s="17">
        <v>1036.99</v>
      </c>
      <c r="AN250" s="17">
        <v>809.77599999999995</v>
      </c>
      <c r="AO250" s="17">
        <v>610.42399999999998</v>
      </c>
      <c r="AP250" s="17">
        <v>1594.43</v>
      </c>
      <c r="AQ250" s="17">
        <v>915.154</v>
      </c>
      <c r="AR250" s="17">
        <v>831.95399999999995</v>
      </c>
      <c r="AS250" s="17">
        <v>638.14</v>
      </c>
      <c r="AT250" s="17">
        <v>792.91499999999996</v>
      </c>
      <c r="AU250" s="17">
        <v>1763.73</v>
      </c>
      <c r="AV250" s="17">
        <v>1243.48</v>
      </c>
      <c r="AW250" s="17">
        <v>1802.46</v>
      </c>
    </row>
    <row r="251" spans="1:49" x14ac:dyDescent="0.35">
      <c r="A251" s="3">
        <f t="shared" si="34"/>
        <v>234</v>
      </c>
      <c r="B251" s="17">
        <v>906.15700000000004</v>
      </c>
      <c r="C251" s="17">
        <v>4018.82</v>
      </c>
      <c r="D251" s="17">
        <v>1697.42</v>
      </c>
      <c r="E251" s="17">
        <v>780.78499999999997</v>
      </c>
      <c r="F251" s="17">
        <v>1663.97</v>
      </c>
      <c r="G251" s="17">
        <v>1522.6</v>
      </c>
      <c r="H251" s="17">
        <v>2883.31</v>
      </c>
      <c r="I251" s="17">
        <v>1539.58</v>
      </c>
      <c r="J251" s="17">
        <v>922.12199999999996</v>
      </c>
      <c r="K251" s="23"/>
      <c r="L251" s="17">
        <v>2834.46</v>
      </c>
      <c r="M251" s="17"/>
      <c r="N251" s="17">
        <v>858.05799999999999</v>
      </c>
      <c r="O251" s="17">
        <v>984.827</v>
      </c>
      <c r="P251" s="17">
        <v>1066.9100000000001</v>
      </c>
      <c r="Q251" s="17">
        <v>654.61699999999996</v>
      </c>
      <c r="R251" s="17">
        <v>1570.19</v>
      </c>
      <c r="S251" s="17">
        <v>938.745</v>
      </c>
      <c r="T251" s="17">
        <v>840.69399999999996</v>
      </c>
      <c r="U251" s="17">
        <v>999.24400000000003</v>
      </c>
      <c r="V251" s="17">
        <v>1300.73</v>
      </c>
      <c r="W251" s="17">
        <v>843.23500000000001</v>
      </c>
      <c r="X251" s="17">
        <v>1275.8599999999999</v>
      </c>
      <c r="Y251" s="17">
        <v>6842.56</v>
      </c>
      <c r="Z251" s="17">
        <v>1092.3900000000001</v>
      </c>
      <c r="AA251" s="17">
        <v>863.39099999999996</v>
      </c>
      <c r="AB251" s="17">
        <v>4168.7</v>
      </c>
      <c r="AC251" s="17">
        <v>2784.14</v>
      </c>
      <c r="AD251" s="23">
        <v>26659.8</v>
      </c>
      <c r="AE251" s="17">
        <v>2268.6999999999998</v>
      </c>
      <c r="AF251" s="17">
        <v>2218.91</v>
      </c>
      <c r="AG251" s="17">
        <v>1809.69</v>
      </c>
      <c r="AH251" s="31">
        <v>2004.33</v>
      </c>
      <c r="AI251" s="17">
        <v>1507.41</v>
      </c>
      <c r="AJ251" s="17">
        <v>1703.18</v>
      </c>
      <c r="AK251" s="17"/>
      <c r="AL251" s="17">
        <v>1186.3399999999999</v>
      </c>
      <c r="AM251" s="17">
        <v>1036.56</v>
      </c>
      <c r="AN251" s="17">
        <v>810.57500000000005</v>
      </c>
      <c r="AO251" s="17">
        <v>612.65200000000004</v>
      </c>
      <c r="AP251" s="17">
        <v>1596.58</v>
      </c>
      <c r="AQ251" s="17">
        <v>916.71600000000001</v>
      </c>
      <c r="AR251" s="17">
        <v>834.77099999999996</v>
      </c>
      <c r="AS251" s="17">
        <v>640.05700000000002</v>
      </c>
      <c r="AT251" s="17">
        <v>793.52099999999996</v>
      </c>
      <c r="AU251" s="17">
        <v>1764.54</v>
      </c>
      <c r="AV251" s="17">
        <v>1244.9000000000001</v>
      </c>
      <c r="AW251" s="17">
        <v>1803.76</v>
      </c>
    </row>
    <row r="252" spans="1:49" x14ac:dyDescent="0.35">
      <c r="A252" s="3">
        <f t="shared" si="34"/>
        <v>235</v>
      </c>
      <c r="B252" s="17">
        <v>904.971</v>
      </c>
      <c r="C252" s="17">
        <v>4016.17</v>
      </c>
      <c r="D252" s="17">
        <v>1698.11</v>
      </c>
      <c r="E252" s="17">
        <v>780.67399999999998</v>
      </c>
      <c r="F252" s="17">
        <v>1664.34</v>
      </c>
      <c r="G252" s="17">
        <v>1525.01</v>
      </c>
      <c r="H252" s="17">
        <v>2886.98</v>
      </c>
      <c r="I252" s="17">
        <v>1544.93</v>
      </c>
      <c r="J252" s="17">
        <v>923.62</v>
      </c>
      <c r="K252" s="23"/>
      <c r="L252" s="17">
        <v>2836.85</v>
      </c>
      <c r="M252" s="17"/>
      <c r="N252" s="17">
        <v>858.91099999999994</v>
      </c>
      <c r="O252" s="17">
        <v>984.47900000000004</v>
      </c>
      <c r="P252" s="17">
        <v>1063.6400000000001</v>
      </c>
      <c r="Q252" s="17">
        <v>653.12</v>
      </c>
      <c r="R252" s="17">
        <v>1570.73</v>
      </c>
      <c r="S252" s="17">
        <v>938.94200000000001</v>
      </c>
      <c r="T252" s="17">
        <v>842.57299999999998</v>
      </c>
      <c r="U252" s="17">
        <v>1001.04</v>
      </c>
      <c r="V252" s="17">
        <v>1299.1500000000001</v>
      </c>
      <c r="W252" s="17">
        <v>843.03300000000002</v>
      </c>
      <c r="X252" s="17">
        <v>1278.54</v>
      </c>
      <c r="Y252" s="17">
        <v>6850.55</v>
      </c>
      <c r="Z252" s="17">
        <v>1093.5</v>
      </c>
      <c r="AA252" s="17">
        <v>862.77300000000002</v>
      </c>
      <c r="AB252" s="17">
        <v>4173.01</v>
      </c>
      <c r="AC252" s="17">
        <v>2785.55</v>
      </c>
      <c r="AD252" s="23">
        <v>26727.3</v>
      </c>
      <c r="AE252" s="17">
        <v>2270.9899999999998</v>
      </c>
      <c r="AF252" s="17">
        <v>2222.29</v>
      </c>
      <c r="AG252" s="17">
        <v>1810.56</v>
      </c>
      <c r="AH252" s="31">
        <v>2006.33</v>
      </c>
      <c r="AI252" s="17">
        <v>1508.3</v>
      </c>
      <c r="AJ252" s="17">
        <v>1700.71</v>
      </c>
      <c r="AK252" s="17"/>
      <c r="AL252" s="17">
        <v>1187.96</v>
      </c>
      <c r="AM252" s="17">
        <v>1038.17</v>
      </c>
      <c r="AN252" s="17">
        <v>809.649</v>
      </c>
      <c r="AO252" s="17">
        <v>614.22299999999996</v>
      </c>
      <c r="AP252" s="17">
        <v>1598.13</v>
      </c>
      <c r="AQ252" s="17">
        <v>917.12599999999998</v>
      </c>
      <c r="AR252" s="17">
        <v>838.96699999999998</v>
      </c>
      <c r="AS252" s="17">
        <v>639.82600000000002</v>
      </c>
      <c r="AT252" s="17">
        <v>792.27700000000004</v>
      </c>
      <c r="AU252" s="17">
        <v>1766</v>
      </c>
      <c r="AV252" s="17">
        <v>1245.1099999999999</v>
      </c>
      <c r="AW252" s="17">
        <v>1806.05</v>
      </c>
    </row>
    <row r="253" spans="1:49" x14ac:dyDescent="0.35">
      <c r="A253" s="3">
        <f t="shared" si="34"/>
        <v>236</v>
      </c>
      <c r="B253" s="17">
        <v>904.92</v>
      </c>
      <c r="C253" s="17">
        <v>4010.78</v>
      </c>
      <c r="D253" s="17">
        <v>1700.06</v>
      </c>
      <c r="E253" s="17">
        <v>779.91200000000003</v>
      </c>
      <c r="F253" s="17">
        <v>1665.84</v>
      </c>
      <c r="G253" s="17">
        <v>1524.37</v>
      </c>
      <c r="H253" s="17">
        <v>2889.77</v>
      </c>
      <c r="I253" s="17">
        <v>1545.38</v>
      </c>
      <c r="J253" s="17">
        <v>923.75300000000004</v>
      </c>
      <c r="K253" s="23"/>
      <c r="L253" s="17">
        <v>2838.16</v>
      </c>
      <c r="M253" s="17"/>
      <c r="N253" s="17">
        <v>861.00300000000004</v>
      </c>
      <c r="O253" s="17">
        <v>983.67600000000004</v>
      </c>
      <c r="P253" s="17">
        <v>1063.31</v>
      </c>
      <c r="Q253" s="17">
        <v>653.62300000000005</v>
      </c>
      <c r="R253" s="17">
        <v>1571.83</v>
      </c>
      <c r="S253" s="17">
        <v>940.26</v>
      </c>
      <c r="T253" s="17">
        <v>843.35400000000004</v>
      </c>
      <c r="U253" s="17">
        <v>1005.21</v>
      </c>
      <c r="V253" s="17">
        <v>1300.33</v>
      </c>
      <c r="W253" s="17">
        <v>843.37699999999995</v>
      </c>
      <c r="X253" s="17">
        <v>1277.7</v>
      </c>
      <c r="Y253" s="17">
        <v>6849.15</v>
      </c>
      <c r="Z253" s="17">
        <v>1093.6400000000001</v>
      </c>
      <c r="AA253" s="17">
        <v>866.29399999999998</v>
      </c>
      <c r="AB253" s="17">
        <v>4173.1400000000003</v>
      </c>
      <c r="AC253" s="17">
        <v>2787.39</v>
      </c>
      <c r="AD253" s="23">
        <v>26821.4</v>
      </c>
      <c r="AE253" s="17">
        <v>2272.52</v>
      </c>
      <c r="AF253" s="17">
        <v>2223.59</v>
      </c>
      <c r="AG253" s="17">
        <v>1810.24</v>
      </c>
      <c r="AH253" s="31">
        <v>2008.65</v>
      </c>
      <c r="AI253" s="17">
        <v>1506.81</v>
      </c>
      <c r="AJ253" s="17">
        <v>1704.43</v>
      </c>
      <c r="AK253" s="17"/>
      <c r="AL253" s="17">
        <v>1186.02</v>
      </c>
      <c r="AM253" s="17">
        <v>1037.6600000000001</v>
      </c>
      <c r="AN253" s="17">
        <v>809.346</v>
      </c>
      <c r="AO253" s="17">
        <v>614.38699999999994</v>
      </c>
      <c r="AP253" s="17">
        <v>1598.77</v>
      </c>
      <c r="AQ253" s="17">
        <v>917.90300000000002</v>
      </c>
      <c r="AR253" s="17">
        <v>839.21600000000001</v>
      </c>
      <c r="AS253" s="17">
        <v>640.46500000000003</v>
      </c>
      <c r="AT253" s="17">
        <v>794.05899999999997</v>
      </c>
      <c r="AU253" s="17">
        <v>1767.1</v>
      </c>
      <c r="AV253" s="17">
        <v>1242.75</v>
      </c>
      <c r="AW253" s="17">
        <v>1809.38</v>
      </c>
    </row>
    <row r="254" spans="1:49" x14ac:dyDescent="0.35">
      <c r="A254" s="3">
        <f t="shared" si="34"/>
        <v>237</v>
      </c>
      <c r="B254" s="17">
        <v>905.85400000000004</v>
      </c>
      <c r="C254" s="17">
        <v>4009.74</v>
      </c>
      <c r="D254" s="17">
        <v>1702.14</v>
      </c>
      <c r="E254" s="17">
        <v>781.80100000000004</v>
      </c>
      <c r="F254" s="17">
        <v>1665.74</v>
      </c>
      <c r="G254" s="17">
        <v>1525.77</v>
      </c>
      <c r="H254" s="17">
        <v>2893.02</v>
      </c>
      <c r="I254" s="17">
        <v>1542.86</v>
      </c>
      <c r="J254" s="17">
        <v>922.63599999999997</v>
      </c>
      <c r="K254" s="23"/>
      <c r="L254" s="17">
        <v>2839.29</v>
      </c>
      <c r="M254" s="17"/>
      <c r="N254" s="17">
        <v>860.16800000000001</v>
      </c>
      <c r="O254" s="17">
        <v>986.43600000000004</v>
      </c>
      <c r="P254" s="17">
        <v>1063.0999999999999</v>
      </c>
      <c r="Q254" s="17">
        <v>652.87</v>
      </c>
      <c r="R254" s="17">
        <v>1575.86</v>
      </c>
      <c r="S254" s="17">
        <v>938.88699999999994</v>
      </c>
      <c r="T254" s="17">
        <v>844.96299999999997</v>
      </c>
      <c r="U254" s="17">
        <v>1006.71</v>
      </c>
      <c r="V254" s="17">
        <v>1301.55</v>
      </c>
      <c r="W254" s="17">
        <v>843.91800000000001</v>
      </c>
      <c r="X254" s="17">
        <v>1277.6600000000001</v>
      </c>
      <c r="Y254" s="17">
        <v>6860.71</v>
      </c>
      <c r="Z254" s="17">
        <v>1093.4100000000001</v>
      </c>
      <c r="AA254" s="17">
        <v>865.98800000000006</v>
      </c>
      <c r="AB254" s="17">
        <v>4174.76</v>
      </c>
      <c r="AC254" s="17">
        <v>2788.73</v>
      </c>
      <c r="AD254" s="23">
        <v>26649.4</v>
      </c>
      <c r="AE254" s="17">
        <v>2275.1</v>
      </c>
      <c r="AF254" s="17">
        <v>2224.09</v>
      </c>
      <c r="AG254" s="17">
        <v>1811.44</v>
      </c>
      <c r="AH254" s="31">
        <v>2007.8</v>
      </c>
      <c r="AI254" s="17">
        <v>1509.07</v>
      </c>
      <c r="AJ254" s="17">
        <v>1703.59</v>
      </c>
      <c r="AK254" s="17"/>
      <c r="AL254" s="17">
        <v>1188.27</v>
      </c>
      <c r="AM254" s="17">
        <v>1039.05</v>
      </c>
      <c r="AN254" s="17">
        <v>808.31600000000003</v>
      </c>
      <c r="AO254" s="17">
        <v>613.88900000000001</v>
      </c>
      <c r="AP254" s="17">
        <v>1600.28</v>
      </c>
      <c r="AQ254" s="17">
        <v>918.59199999999998</v>
      </c>
      <c r="AR254" s="17">
        <v>841.48900000000003</v>
      </c>
      <c r="AS254" s="17">
        <v>640.16800000000001</v>
      </c>
      <c r="AT254" s="17">
        <v>794.12599999999998</v>
      </c>
      <c r="AU254" s="17">
        <v>1768.73</v>
      </c>
      <c r="AV254" s="17">
        <v>1242.9100000000001</v>
      </c>
      <c r="AW254" s="17">
        <v>1809.74</v>
      </c>
    </row>
    <row r="255" spans="1:49" x14ac:dyDescent="0.35">
      <c r="A255" s="3">
        <f t="shared" si="34"/>
        <v>238</v>
      </c>
      <c r="B255" s="17">
        <v>905.90599999999995</v>
      </c>
      <c r="C255" s="17">
        <v>4005.92</v>
      </c>
      <c r="D255" s="17">
        <v>1705.36</v>
      </c>
      <c r="E255" s="17">
        <v>779.24900000000002</v>
      </c>
      <c r="F255" s="17">
        <v>1665.22</v>
      </c>
      <c r="G255" s="17">
        <v>1525.71</v>
      </c>
      <c r="H255" s="17">
        <v>2894.28</v>
      </c>
      <c r="I255" s="17">
        <v>1548.66</v>
      </c>
      <c r="J255" s="17">
        <v>924.63800000000003</v>
      </c>
      <c r="K255" s="23"/>
      <c r="L255" s="17">
        <v>2839.92</v>
      </c>
      <c r="M255" s="17"/>
      <c r="N255" s="17">
        <v>859.37</v>
      </c>
      <c r="O255" s="17">
        <v>986.22699999999998</v>
      </c>
      <c r="P255" s="17">
        <v>1063.01</v>
      </c>
      <c r="Q255" s="17">
        <v>655.53599999999994</v>
      </c>
      <c r="R255" s="17">
        <v>1578.39</v>
      </c>
      <c r="S255" s="17">
        <v>942.27800000000002</v>
      </c>
      <c r="T255" s="17">
        <v>844.98800000000006</v>
      </c>
      <c r="U255" s="17">
        <v>1008.21</v>
      </c>
      <c r="V255" s="17">
        <v>1302.21</v>
      </c>
      <c r="W255" s="17">
        <v>844.90099999999995</v>
      </c>
      <c r="X255" s="17">
        <v>1279.8599999999999</v>
      </c>
      <c r="Y255" s="17">
        <v>6866.08</v>
      </c>
      <c r="Z255" s="17">
        <v>1094.7</v>
      </c>
      <c r="AA255" s="17">
        <v>867.20100000000002</v>
      </c>
      <c r="AB255" s="17">
        <v>4176.29</v>
      </c>
      <c r="AC255" s="17">
        <v>2790.53</v>
      </c>
      <c r="AD255" s="23">
        <v>26563.1</v>
      </c>
      <c r="AE255" s="17">
        <v>2275.4699999999998</v>
      </c>
      <c r="AF255" s="17">
        <v>2224.65</v>
      </c>
      <c r="AG255" s="17">
        <v>1813.5</v>
      </c>
      <c r="AH255" s="31">
        <v>2011.55</v>
      </c>
      <c r="AI255" s="17">
        <v>1510.42</v>
      </c>
      <c r="AJ255" s="17">
        <v>1706.52</v>
      </c>
      <c r="AK255" s="17"/>
      <c r="AL255" s="17">
        <v>1189.4100000000001</v>
      </c>
      <c r="AM255" s="17">
        <v>1039.9000000000001</v>
      </c>
      <c r="AN255" s="17">
        <v>808.11</v>
      </c>
      <c r="AO255" s="17">
        <v>615.74900000000002</v>
      </c>
      <c r="AP255" s="17">
        <v>1603.5</v>
      </c>
      <c r="AQ255" s="17">
        <v>919.44500000000005</v>
      </c>
      <c r="AR255" s="17">
        <v>843.16300000000001</v>
      </c>
      <c r="AS255" s="17">
        <v>642.36900000000003</v>
      </c>
      <c r="AT255" s="17">
        <v>792.83600000000001</v>
      </c>
      <c r="AU255" s="17">
        <v>1770.26</v>
      </c>
      <c r="AV255" s="17">
        <v>1244.0999999999999</v>
      </c>
      <c r="AW255" s="17">
        <v>1811.03</v>
      </c>
    </row>
    <row r="256" spans="1:49" x14ac:dyDescent="0.35">
      <c r="A256" s="3">
        <f t="shared" si="34"/>
        <v>239</v>
      </c>
      <c r="B256" s="17">
        <v>906.56200000000001</v>
      </c>
      <c r="C256" s="17">
        <v>4003.75</v>
      </c>
      <c r="D256" s="17">
        <v>1704.55</v>
      </c>
      <c r="E256" s="17">
        <v>779.90599999999995</v>
      </c>
      <c r="F256" s="17">
        <v>1665.85</v>
      </c>
      <c r="G256" s="17">
        <v>1527.61</v>
      </c>
      <c r="H256" s="17">
        <v>2895.92</v>
      </c>
      <c r="I256" s="17">
        <v>1551.45</v>
      </c>
      <c r="J256" s="17">
        <v>922.28700000000003</v>
      </c>
      <c r="K256" s="23"/>
      <c r="L256" s="17">
        <v>2841.08</v>
      </c>
      <c r="M256" s="17"/>
      <c r="N256" s="17">
        <v>858.346</v>
      </c>
      <c r="O256" s="17">
        <v>986.846</v>
      </c>
      <c r="P256" s="17">
        <v>1062.6400000000001</v>
      </c>
      <c r="Q256" s="17">
        <v>656.45899999999995</v>
      </c>
      <c r="R256" s="17">
        <v>1579.61</v>
      </c>
      <c r="S256" s="17">
        <v>941.495</v>
      </c>
      <c r="T256" s="17">
        <v>845.21199999999999</v>
      </c>
      <c r="U256" s="17">
        <v>1017.08</v>
      </c>
      <c r="V256" s="17">
        <v>1305.05</v>
      </c>
      <c r="W256" s="17"/>
      <c r="X256" s="17">
        <v>1279.8</v>
      </c>
      <c r="Y256" s="17">
        <v>6878.04</v>
      </c>
      <c r="Z256" s="17">
        <v>1095.9100000000001</v>
      </c>
      <c r="AA256" s="17">
        <v>868.74699999999996</v>
      </c>
      <c r="AB256" s="17">
        <v>4180.16</v>
      </c>
      <c r="AC256" s="17">
        <v>2795.89</v>
      </c>
      <c r="AD256" s="23">
        <v>26784.3</v>
      </c>
      <c r="AE256" s="17">
        <v>2277.08</v>
      </c>
      <c r="AF256" s="17">
        <v>2227.16</v>
      </c>
      <c r="AG256" s="17">
        <v>1815.57</v>
      </c>
      <c r="AH256" s="31">
        <v>2013.01</v>
      </c>
      <c r="AI256" s="17">
        <v>1510.59</v>
      </c>
      <c r="AJ256" s="17">
        <v>1707.54</v>
      </c>
      <c r="AK256" s="17"/>
      <c r="AL256" s="17">
        <v>1191.18</v>
      </c>
      <c r="AM256" s="17">
        <v>1039.5899999999999</v>
      </c>
      <c r="AN256" s="17">
        <v>809.25599999999997</v>
      </c>
      <c r="AO256" s="17">
        <v>616.84100000000001</v>
      </c>
      <c r="AP256" s="17">
        <v>1602.48</v>
      </c>
      <c r="AQ256" s="17">
        <v>920.93700000000001</v>
      </c>
      <c r="AR256" s="17">
        <v>844.21699999999998</v>
      </c>
      <c r="AS256" s="17">
        <v>641.38400000000001</v>
      </c>
      <c r="AT256" s="17">
        <v>794.29</v>
      </c>
      <c r="AU256" s="17">
        <v>1770.05</v>
      </c>
      <c r="AV256" s="17">
        <v>1245.08</v>
      </c>
      <c r="AW256" s="17">
        <v>1811.18</v>
      </c>
    </row>
    <row r="257" spans="1:49" x14ac:dyDescent="0.35">
      <c r="A257" s="3">
        <f t="shared" si="34"/>
        <v>240</v>
      </c>
      <c r="B257" s="17">
        <v>908.79499999999996</v>
      </c>
      <c r="C257" s="17">
        <v>4000.68</v>
      </c>
      <c r="D257" s="17">
        <v>1709.44</v>
      </c>
      <c r="E257" s="17">
        <v>780.83299999999997</v>
      </c>
      <c r="F257" s="17">
        <v>1668.37</v>
      </c>
      <c r="G257" s="17">
        <v>1528.58</v>
      </c>
      <c r="H257" s="17">
        <v>2900.17</v>
      </c>
      <c r="I257" s="17">
        <v>1548.93</v>
      </c>
      <c r="J257" s="17">
        <v>925.51300000000003</v>
      </c>
      <c r="K257" s="23"/>
      <c r="L257" s="17">
        <v>2843.67</v>
      </c>
      <c r="M257" s="17"/>
      <c r="N257" s="17">
        <v>861.077</v>
      </c>
      <c r="O257" s="17">
        <v>986.39200000000005</v>
      </c>
      <c r="P257" s="17">
        <v>1061.32</v>
      </c>
      <c r="Q257" s="17">
        <v>655.08100000000002</v>
      </c>
      <c r="R257" s="17">
        <v>1583.84</v>
      </c>
      <c r="S257" s="17">
        <v>942.64400000000001</v>
      </c>
      <c r="T257" s="17">
        <v>844.33600000000001</v>
      </c>
      <c r="U257" s="17">
        <v>1009.64</v>
      </c>
      <c r="V257" s="17">
        <v>1305.8900000000001</v>
      </c>
      <c r="W257" s="17"/>
      <c r="X257" s="17">
        <v>1281.6500000000001</v>
      </c>
      <c r="Y257" s="17">
        <v>6879.14</v>
      </c>
      <c r="Z257" s="17">
        <v>1096.24</v>
      </c>
      <c r="AA257" s="17">
        <v>868.29899999999998</v>
      </c>
      <c r="AB257" s="17">
        <v>4182.17</v>
      </c>
      <c r="AC257" s="17">
        <v>2796.26</v>
      </c>
      <c r="AD257" s="23">
        <v>26698.400000000001</v>
      </c>
      <c r="AE257" s="17">
        <v>2280.39</v>
      </c>
      <c r="AF257" s="17">
        <v>2227.96</v>
      </c>
      <c r="AG257" s="17">
        <v>1814.2</v>
      </c>
      <c r="AH257" s="31">
        <v>2013.64</v>
      </c>
      <c r="AI257" s="17">
        <v>1510.62</v>
      </c>
      <c r="AJ257" s="17">
        <v>1709.64</v>
      </c>
      <c r="AK257" s="17"/>
      <c r="AL257" s="17">
        <v>1192.06</v>
      </c>
      <c r="AM257" s="17">
        <v>1039.51</v>
      </c>
      <c r="AN257" s="17">
        <v>809.17200000000003</v>
      </c>
      <c r="AO257" s="17">
        <v>615.24599999999998</v>
      </c>
      <c r="AP257" s="17">
        <v>1603.15</v>
      </c>
      <c r="AQ257" s="17">
        <v>920.14499999999998</v>
      </c>
      <c r="AR257" s="17">
        <v>845.10599999999999</v>
      </c>
      <c r="AS257" s="17">
        <v>642.70699999999999</v>
      </c>
      <c r="AT257" s="17">
        <v>795.26199999999994</v>
      </c>
      <c r="AU257" s="17">
        <v>1772.09</v>
      </c>
      <c r="AV257" s="17">
        <v>1246.92</v>
      </c>
      <c r="AW257" s="17">
        <v>1814.51</v>
      </c>
    </row>
    <row r="258" spans="1:49" x14ac:dyDescent="0.35">
      <c r="A258" s="3">
        <f t="shared" si="34"/>
        <v>241</v>
      </c>
      <c r="B258" s="17">
        <v>907.33</v>
      </c>
      <c r="C258" s="17">
        <v>3997.12</v>
      </c>
      <c r="D258" s="17">
        <v>1706.77</v>
      </c>
      <c r="E258" s="17">
        <v>779.43399999999997</v>
      </c>
      <c r="F258" s="17">
        <v>1670.74</v>
      </c>
      <c r="G258" s="17">
        <v>1528.61</v>
      </c>
      <c r="H258" s="17">
        <v>2900.98</v>
      </c>
      <c r="I258" s="17">
        <v>1553.09</v>
      </c>
      <c r="J258" s="17">
        <v>925.66300000000001</v>
      </c>
      <c r="K258" s="23"/>
      <c r="L258" s="17">
        <v>2842.58</v>
      </c>
      <c r="M258" s="17"/>
      <c r="N258" s="17">
        <v>860.10699999999997</v>
      </c>
      <c r="O258" s="17">
        <v>987.36800000000005</v>
      </c>
      <c r="P258" s="17">
        <v>1064.18</v>
      </c>
      <c r="Q258" s="17">
        <v>656.47199999999998</v>
      </c>
      <c r="R258" s="17">
        <v>1589.02</v>
      </c>
      <c r="S258" s="17">
        <v>943.31200000000001</v>
      </c>
      <c r="T258" s="17">
        <v>843.77200000000005</v>
      </c>
      <c r="U258" s="17">
        <v>1010.14</v>
      </c>
      <c r="V258" s="17">
        <v>1307.3599999999999</v>
      </c>
      <c r="W258" s="17"/>
      <c r="X258" s="17">
        <v>1282.96</v>
      </c>
      <c r="Y258" s="17">
        <v>6885.88</v>
      </c>
      <c r="Z258" s="17">
        <v>1096.3399999999999</v>
      </c>
      <c r="AA258" s="17">
        <v>869.04899999999998</v>
      </c>
      <c r="AB258" s="17">
        <v>4182</v>
      </c>
      <c r="AC258" s="17">
        <v>2798.8</v>
      </c>
      <c r="AD258" s="23">
        <v>26578</v>
      </c>
      <c r="AE258" s="17">
        <v>2281.13</v>
      </c>
      <c r="AF258" s="17">
        <v>2229.83</v>
      </c>
      <c r="AG258" s="17">
        <v>1815.98</v>
      </c>
      <c r="AH258" s="31">
        <v>2017.7</v>
      </c>
      <c r="AI258" s="17">
        <v>1510.73</v>
      </c>
      <c r="AJ258" s="17">
        <v>1709.31</v>
      </c>
      <c r="AK258" s="17"/>
      <c r="AL258" s="17">
        <v>1192.8</v>
      </c>
      <c r="AM258" s="17">
        <v>1041.3800000000001</v>
      </c>
      <c r="AN258" s="17">
        <v>809.48400000000004</v>
      </c>
      <c r="AO258" s="17">
        <v>614.02099999999996</v>
      </c>
      <c r="AP258" s="17">
        <v>1606.63</v>
      </c>
      <c r="AQ258" s="17">
        <v>921.93399999999997</v>
      </c>
      <c r="AR258" s="17">
        <v>847.37400000000002</v>
      </c>
      <c r="AS258" s="17">
        <v>642.07299999999998</v>
      </c>
      <c r="AT258" s="17">
        <v>795.58799999999997</v>
      </c>
      <c r="AU258" s="17">
        <v>1773.74</v>
      </c>
      <c r="AV258" s="17">
        <v>1248.1099999999999</v>
      </c>
      <c r="AW258" s="17">
        <v>1815.37</v>
      </c>
    </row>
    <row r="259" spans="1:49" x14ac:dyDescent="0.35">
      <c r="A259" s="3">
        <f t="shared" si="34"/>
        <v>242</v>
      </c>
      <c r="B259" s="17">
        <v>907.05200000000002</v>
      </c>
      <c r="C259" s="17">
        <v>3995.05</v>
      </c>
      <c r="D259" s="17">
        <v>1708.85</v>
      </c>
      <c r="E259" s="17">
        <v>779.27</v>
      </c>
      <c r="F259" s="17">
        <v>1670.22</v>
      </c>
      <c r="G259" s="17">
        <v>1527.14</v>
      </c>
      <c r="H259" s="17">
        <v>2905.75</v>
      </c>
      <c r="I259" s="17">
        <v>1556.43</v>
      </c>
      <c r="J259" s="17">
        <v>925.73</v>
      </c>
      <c r="K259" s="23"/>
      <c r="L259" s="17">
        <v>2843.94</v>
      </c>
      <c r="M259" s="17"/>
      <c r="N259" s="17">
        <v>860.76900000000001</v>
      </c>
      <c r="O259" s="17">
        <v>989.274</v>
      </c>
      <c r="P259" s="17">
        <v>1063.32</v>
      </c>
      <c r="Q259" s="17">
        <v>656.47500000000002</v>
      </c>
      <c r="R259" s="17">
        <v>1592.85</v>
      </c>
      <c r="S259" s="17">
        <v>944.99800000000005</v>
      </c>
      <c r="T259" s="17">
        <v>844.02300000000002</v>
      </c>
      <c r="U259" s="17">
        <v>1007.01</v>
      </c>
      <c r="V259" s="17">
        <v>1309.1600000000001</v>
      </c>
      <c r="W259" s="17"/>
      <c r="X259" s="17">
        <v>1283.77</v>
      </c>
      <c r="Y259" s="17">
        <v>6886.8</v>
      </c>
      <c r="Z259" s="17">
        <v>1099.06</v>
      </c>
      <c r="AA259" s="17">
        <v>869.21699999999998</v>
      </c>
      <c r="AB259" s="17">
        <v>4184.72</v>
      </c>
      <c r="AC259" s="17">
        <v>2802.64</v>
      </c>
      <c r="AD259" s="23">
        <v>26675.200000000001</v>
      </c>
      <c r="AE259" s="17">
        <v>2282.7199999999998</v>
      </c>
      <c r="AF259" s="17">
        <v>2230.41</v>
      </c>
      <c r="AG259" s="17">
        <v>1817.49</v>
      </c>
      <c r="AH259" s="31">
        <v>2018.79</v>
      </c>
      <c r="AI259" s="17">
        <v>1512.52</v>
      </c>
      <c r="AJ259" s="17">
        <v>1712.29</v>
      </c>
      <c r="AK259" s="17"/>
      <c r="AL259" s="17">
        <v>1191.98</v>
      </c>
      <c r="AM259" s="17">
        <v>1042.32</v>
      </c>
      <c r="AN259" s="17">
        <v>810.755</v>
      </c>
      <c r="AO259" s="17">
        <v>614.86800000000005</v>
      </c>
      <c r="AP259" s="17">
        <v>1605.56</v>
      </c>
      <c r="AQ259" s="17">
        <v>922.07799999999997</v>
      </c>
      <c r="AR259" s="17">
        <v>850.08699999999999</v>
      </c>
      <c r="AS259" s="17">
        <v>640.95500000000004</v>
      </c>
      <c r="AT259" s="17">
        <v>797.88900000000001</v>
      </c>
      <c r="AU259" s="17">
        <v>1774.91</v>
      </c>
      <c r="AV259" s="17">
        <v>1250.27</v>
      </c>
      <c r="AW259" s="17">
        <v>1818.18</v>
      </c>
    </row>
    <row r="260" spans="1:49" x14ac:dyDescent="0.35">
      <c r="A260" s="3">
        <f t="shared" si="34"/>
        <v>243</v>
      </c>
      <c r="B260" s="17">
        <v>906.90300000000002</v>
      </c>
      <c r="C260" s="17">
        <v>3992.05</v>
      </c>
      <c r="D260" s="17">
        <v>1710.58</v>
      </c>
      <c r="E260" s="17">
        <v>779.81200000000001</v>
      </c>
      <c r="F260" s="17">
        <v>1671.48</v>
      </c>
      <c r="G260" s="17">
        <v>1532.08</v>
      </c>
      <c r="H260" s="17">
        <v>2905.38</v>
      </c>
      <c r="I260" s="17">
        <v>1557.41</v>
      </c>
      <c r="J260" s="17">
        <v>925.36800000000005</v>
      </c>
      <c r="K260" s="23"/>
      <c r="L260" s="17">
        <v>2845.46</v>
      </c>
      <c r="M260" s="17"/>
      <c r="N260" s="17">
        <v>860.54</v>
      </c>
      <c r="O260" s="17">
        <v>988.55399999999997</v>
      </c>
      <c r="P260" s="17">
        <v>1062.49</v>
      </c>
      <c r="Q260" s="17">
        <v>657.42600000000004</v>
      </c>
      <c r="R260" s="17">
        <v>1595.46</v>
      </c>
      <c r="S260" s="17">
        <v>945.86800000000005</v>
      </c>
      <c r="T260" s="17">
        <v>842.02099999999996</v>
      </c>
      <c r="U260" s="17">
        <v>1007.52</v>
      </c>
      <c r="V260" s="17">
        <v>1309.99</v>
      </c>
      <c r="W260" s="17"/>
      <c r="X260" s="17">
        <v>1284.8599999999999</v>
      </c>
      <c r="Y260" s="17">
        <v>6895.89</v>
      </c>
      <c r="Z260" s="17">
        <v>1099.27</v>
      </c>
      <c r="AA260" s="17">
        <v>869.63599999999997</v>
      </c>
      <c r="AB260" s="17">
        <v>4187.37</v>
      </c>
      <c r="AC260" s="17">
        <v>2803.28</v>
      </c>
      <c r="AD260" s="23">
        <v>26731.8</v>
      </c>
      <c r="AE260" s="17">
        <v>2284.46</v>
      </c>
      <c r="AF260" s="17">
        <v>2234.12</v>
      </c>
      <c r="AG260" s="17">
        <v>1819.09</v>
      </c>
      <c r="AH260" s="31">
        <v>2023.14</v>
      </c>
      <c r="AI260" s="17">
        <v>1512.83</v>
      </c>
      <c r="AJ260" s="17">
        <v>1713.05</v>
      </c>
      <c r="AK260" s="17"/>
      <c r="AL260" s="17">
        <v>1193.25</v>
      </c>
      <c r="AM260" s="17">
        <v>1041.52</v>
      </c>
      <c r="AN260" s="17">
        <v>812.63099999999997</v>
      </c>
      <c r="AO260" s="17">
        <v>615.85</v>
      </c>
      <c r="AP260" s="17">
        <v>1604.91</v>
      </c>
      <c r="AQ260" s="17">
        <v>922.39099999999996</v>
      </c>
      <c r="AR260" s="17">
        <v>853.26800000000003</v>
      </c>
      <c r="AS260" s="17">
        <v>640.56799999999998</v>
      </c>
      <c r="AT260" s="17">
        <v>799.58900000000006</v>
      </c>
      <c r="AU260" s="17">
        <v>1777.78</v>
      </c>
      <c r="AV260" s="17">
        <v>1250.69</v>
      </c>
      <c r="AW260" s="17">
        <v>1818.31</v>
      </c>
    </row>
    <row r="261" spans="1:49" x14ac:dyDescent="0.35">
      <c r="A261" s="3">
        <f t="shared" si="34"/>
        <v>244</v>
      </c>
      <c r="B261" s="17">
        <v>907.65499999999997</v>
      </c>
      <c r="C261" s="17">
        <v>3991.39</v>
      </c>
      <c r="D261" s="17">
        <v>1713.54</v>
      </c>
      <c r="E261" s="17">
        <v>778.80499999999995</v>
      </c>
      <c r="F261" s="17">
        <v>1671.71</v>
      </c>
      <c r="G261" s="17">
        <v>1531.14</v>
      </c>
      <c r="H261" s="17">
        <v>2908.18</v>
      </c>
      <c r="I261" s="17">
        <v>1557.96</v>
      </c>
      <c r="J261" s="17">
        <v>925.92499999999995</v>
      </c>
      <c r="K261" s="23"/>
      <c r="L261" s="17">
        <v>2846.07</v>
      </c>
      <c r="M261" s="17"/>
      <c r="N261" s="17">
        <v>859.60500000000002</v>
      </c>
      <c r="O261" s="17">
        <v>989.16099999999994</v>
      </c>
      <c r="P261" s="17">
        <v>1064.5999999999999</v>
      </c>
      <c r="Q261" s="17">
        <v>657.95500000000004</v>
      </c>
      <c r="R261" s="17">
        <v>1601.38</v>
      </c>
      <c r="S261" s="17">
        <v>946.30600000000004</v>
      </c>
      <c r="T261" s="17">
        <v>840.93499999999995</v>
      </c>
      <c r="U261" s="17">
        <v>1005.68</v>
      </c>
      <c r="V261" s="17">
        <v>1311.23</v>
      </c>
      <c r="W261" s="17"/>
      <c r="X261" s="17">
        <v>1287</v>
      </c>
      <c r="Y261" s="17">
        <v>6905.12</v>
      </c>
      <c r="Z261" s="17">
        <v>1099</v>
      </c>
      <c r="AA261" s="17">
        <v>871.005</v>
      </c>
      <c r="AB261" s="17">
        <v>4190.1899999999996</v>
      </c>
      <c r="AC261" s="17">
        <v>2807.8</v>
      </c>
      <c r="AD261" s="23">
        <v>26691.200000000001</v>
      </c>
      <c r="AE261" s="17">
        <v>2286.2399999999998</v>
      </c>
      <c r="AF261" s="17">
        <v>2233.67</v>
      </c>
      <c r="AG261" s="17">
        <v>1820.08</v>
      </c>
      <c r="AH261" s="31">
        <v>2021.61</v>
      </c>
      <c r="AI261" s="17">
        <v>1515</v>
      </c>
      <c r="AJ261" s="17">
        <v>1714.46</v>
      </c>
      <c r="AK261" s="17"/>
      <c r="AL261" s="17">
        <v>1191.23</v>
      </c>
      <c r="AM261" s="17">
        <v>1043.3399999999999</v>
      </c>
      <c r="AN261" s="17">
        <v>814.005</v>
      </c>
      <c r="AO261" s="17">
        <v>614.72</v>
      </c>
      <c r="AP261" s="17">
        <v>1607.69</v>
      </c>
      <c r="AQ261" s="17">
        <v>924.61300000000006</v>
      </c>
      <c r="AR261" s="17">
        <v>853.66499999999996</v>
      </c>
      <c r="AS261" s="17">
        <v>642.11900000000003</v>
      </c>
      <c r="AT261" s="17">
        <v>799.51900000000001</v>
      </c>
      <c r="AU261" s="17">
        <v>1779.7</v>
      </c>
      <c r="AV261" s="17">
        <v>1249.7</v>
      </c>
      <c r="AW261" s="17">
        <v>1820.05</v>
      </c>
    </row>
    <row r="262" spans="1:49" x14ac:dyDescent="0.35">
      <c r="A262" s="3">
        <f t="shared" si="34"/>
        <v>245</v>
      </c>
      <c r="B262" s="17">
        <v>908.04200000000003</v>
      </c>
      <c r="C262" s="17">
        <v>3990.01</v>
      </c>
      <c r="D262" s="17">
        <v>1715.41</v>
      </c>
      <c r="E262" s="17">
        <v>779.24099999999999</v>
      </c>
      <c r="F262" s="17">
        <v>1673.8</v>
      </c>
      <c r="G262" s="17">
        <v>1532.1</v>
      </c>
      <c r="H262" s="17">
        <v>2907.99</v>
      </c>
      <c r="I262" s="17">
        <v>1558.73</v>
      </c>
      <c r="J262" s="17">
        <v>926.178</v>
      </c>
      <c r="K262" s="23"/>
      <c r="L262" s="17">
        <v>2844.56</v>
      </c>
      <c r="M262" s="17"/>
      <c r="N262" s="17">
        <v>861.54700000000003</v>
      </c>
      <c r="O262" s="17">
        <v>990.76199999999994</v>
      </c>
      <c r="P262" s="17">
        <v>1064.17</v>
      </c>
      <c r="Q262" s="17">
        <v>659.22799999999995</v>
      </c>
      <c r="R262" s="17">
        <v>1605.3</v>
      </c>
      <c r="S262" s="17">
        <v>947.05499999999995</v>
      </c>
      <c r="T262" s="17">
        <v>839.553</v>
      </c>
      <c r="U262" s="17">
        <v>1004.6</v>
      </c>
      <c r="V262" s="17">
        <v>1312.62</v>
      </c>
      <c r="W262" s="17"/>
      <c r="X262" s="17">
        <v>1288.6199999999999</v>
      </c>
      <c r="Y262" s="17">
        <v>6908.11</v>
      </c>
      <c r="Z262" s="17">
        <v>1100.0999999999999</v>
      </c>
      <c r="AA262" s="17">
        <v>871.06100000000004</v>
      </c>
      <c r="AB262" s="17">
        <v>4193.38</v>
      </c>
      <c r="AC262" s="17">
        <v>2810.49</v>
      </c>
      <c r="AD262" s="23">
        <v>26556.9</v>
      </c>
      <c r="AE262" s="17">
        <v>2287.4</v>
      </c>
      <c r="AF262" s="17">
        <v>2235.35</v>
      </c>
      <c r="AG262" s="17">
        <v>1820.28</v>
      </c>
      <c r="AH262" s="31">
        <v>2026.28</v>
      </c>
      <c r="AI262" s="17">
        <v>1514.12</v>
      </c>
      <c r="AJ262" s="17">
        <v>1715.88</v>
      </c>
      <c r="AK262" s="17"/>
      <c r="AL262" s="17">
        <v>1195.26</v>
      </c>
      <c r="AM262" s="17">
        <v>1044.21</v>
      </c>
      <c r="AN262" s="17">
        <v>815.99900000000002</v>
      </c>
      <c r="AO262" s="17">
        <v>615.53899999999999</v>
      </c>
      <c r="AP262" s="17">
        <v>1607.07</v>
      </c>
      <c r="AQ262" s="17">
        <v>924.95</v>
      </c>
      <c r="AR262" s="17">
        <v>855.74800000000005</v>
      </c>
      <c r="AS262" s="17">
        <v>642.10699999999997</v>
      </c>
      <c r="AT262" s="17">
        <v>799.60400000000004</v>
      </c>
      <c r="AU262" s="17">
        <v>1780.61</v>
      </c>
      <c r="AV262" s="17">
        <v>1254.05</v>
      </c>
      <c r="AW262" s="17">
        <v>1821.81</v>
      </c>
    </row>
    <row r="263" spans="1:49" x14ac:dyDescent="0.35">
      <c r="A263" s="3">
        <f t="shared" si="34"/>
        <v>246</v>
      </c>
      <c r="B263" s="17">
        <v>907.41700000000003</v>
      </c>
      <c r="C263" s="17">
        <v>3989.03</v>
      </c>
      <c r="D263" s="17">
        <v>1717.19</v>
      </c>
      <c r="E263" s="17">
        <v>779.47199999999998</v>
      </c>
      <c r="F263" s="17">
        <v>1673.96</v>
      </c>
      <c r="G263" s="17">
        <v>1532.79</v>
      </c>
      <c r="H263" s="17">
        <v>2909.79</v>
      </c>
      <c r="I263" s="17">
        <v>1560.04</v>
      </c>
      <c r="J263" s="17">
        <v>924.38800000000003</v>
      </c>
      <c r="K263" s="23"/>
      <c r="L263" s="17">
        <v>2844.89</v>
      </c>
      <c r="M263" s="17"/>
      <c r="N263" s="17">
        <v>861.46699999999998</v>
      </c>
      <c r="O263" s="17">
        <v>989.78499999999997</v>
      </c>
      <c r="P263" s="17">
        <v>1066.72</v>
      </c>
      <c r="Q263" s="17">
        <v>657.91</v>
      </c>
      <c r="R263" s="17">
        <v>1608.7</v>
      </c>
      <c r="S263" s="17">
        <v>946.53099999999995</v>
      </c>
      <c r="T263" s="17">
        <v>837.71299999999997</v>
      </c>
      <c r="U263" s="17">
        <v>1002.78</v>
      </c>
      <c r="V263" s="17">
        <v>1314.3</v>
      </c>
      <c r="W263" s="17"/>
      <c r="X263" s="17">
        <v>1288.8</v>
      </c>
      <c r="Y263" s="17">
        <v>6909.97</v>
      </c>
      <c r="Z263" s="17">
        <v>1101.05</v>
      </c>
      <c r="AA263" s="17">
        <v>872.22799999999995</v>
      </c>
      <c r="AB263" s="17">
        <v>4194.41</v>
      </c>
      <c r="AC263" s="17">
        <v>2810.44</v>
      </c>
      <c r="AD263" s="23">
        <v>26687.8</v>
      </c>
      <c r="AE263" s="17">
        <v>2290.1799999999998</v>
      </c>
      <c r="AF263" s="17">
        <v>2237.71</v>
      </c>
      <c r="AG263" s="17">
        <v>1821.59</v>
      </c>
      <c r="AH263" s="31">
        <v>2028.46</v>
      </c>
      <c r="AI263" s="17">
        <v>1516.46</v>
      </c>
      <c r="AJ263" s="17">
        <v>1716.48</v>
      </c>
      <c r="AK263" s="17"/>
      <c r="AL263" s="17">
        <v>1195.3399999999999</v>
      </c>
      <c r="AM263" s="17">
        <v>1045.58</v>
      </c>
      <c r="AN263" s="17">
        <v>817.46199999999999</v>
      </c>
      <c r="AO263" s="17">
        <v>615.32799999999997</v>
      </c>
      <c r="AP263" s="17">
        <v>1607.79</v>
      </c>
      <c r="AQ263" s="17">
        <v>922.44799999999998</v>
      </c>
      <c r="AR263" s="17">
        <v>857.15</v>
      </c>
      <c r="AS263" s="17">
        <v>641.49</v>
      </c>
      <c r="AT263" s="17">
        <v>800.85400000000004</v>
      </c>
      <c r="AU263" s="17">
        <v>1782.66</v>
      </c>
      <c r="AV263" s="17">
        <v>1257.33</v>
      </c>
      <c r="AW263" s="17">
        <v>1822.43</v>
      </c>
    </row>
    <row r="264" spans="1:49" x14ac:dyDescent="0.35">
      <c r="A264" s="3">
        <f t="shared" si="34"/>
        <v>247</v>
      </c>
      <c r="B264" s="17">
        <v>908.17399999999998</v>
      </c>
      <c r="C264" s="17">
        <v>3987.39</v>
      </c>
      <c r="D264" s="17">
        <v>1719.25</v>
      </c>
      <c r="E264" s="17">
        <v>779.678</v>
      </c>
      <c r="F264" s="17">
        <v>1676.46</v>
      </c>
      <c r="G264" s="17">
        <v>1534.47</v>
      </c>
      <c r="H264" s="17">
        <v>2912.05</v>
      </c>
      <c r="I264" s="17">
        <v>1564.3</v>
      </c>
      <c r="J264" s="17">
        <v>925.67200000000003</v>
      </c>
      <c r="K264" s="23"/>
      <c r="L264" s="17">
        <v>2848.74</v>
      </c>
      <c r="M264" s="17"/>
      <c r="N264" s="17">
        <v>861.2</v>
      </c>
      <c r="O264" s="17">
        <v>990.15499999999997</v>
      </c>
      <c r="P264" s="17">
        <v>1067.07</v>
      </c>
      <c r="Q264" s="17">
        <v>659.89499999999998</v>
      </c>
      <c r="R264" s="17">
        <v>1610.85</v>
      </c>
      <c r="S264" s="17">
        <v>946.85299999999995</v>
      </c>
      <c r="T264" s="17">
        <v>836.41700000000003</v>
      </c>
      <c r="U264" s="17">
        <v>998.98</v>
      </c>
      <c r="V264" s="17">
        <v>1314.18</v>
      </c>
      <c r="W264" s="17"/>
      <c r="X264" s="17">
        <v>1289.8699999999999</v>
      </c>
      <c r="Y264" s="17">
        <v>6920.67</v>
      </c>
      <c r="Z264" s="17">
        <v>1100.42</v>
      </c>
      <c r="AA264" s="17">
        <v>871.14099999999996</v>
      </c>
      <c r="AB264" s="17">
        <v>4195.7299999999996</v>
      </c>
      <c r="AC264" s="17">
        <v>2812.74</v>
      </c>
      <c r="AD264" s="23">
        <v>26703.4</v>
      </c>
      <c r="AE264" s="17">
        <v>2291.35</v>
      </c>
      <c r="AF264" s="17">
        <v>2239.02</v>
      </c>
      <c r="AG264" s="17">
        <v>1823.41</v>
      </c>
      <c r="AH264" s="31">
        <v>2030.04</v>
      </c>
      <c r="AI264" s="17">
        <v>1514.74</v>
      </c>
      <c r="AJ264" s="17">
        <v>1714.86</v>
      </c>
      <c r="AK264" s="17"/>
      <c r="AL264" s="17">
        <v>1195.93</v>
      </c>
      <c r="AM264" s="17">
        <v>1045.05</v>
      </c>
      <c r="AN264" s="17">
        <v>819.78200000000004</v>
      </c>
      <c r="AO264" s="17">
        <v>618.18200000000002</v>
      </c>
      <c r="AP264" s="17">
        <v>1607.16</v>
      </c>
      <c r="AQ264" s="17">
        <v>924.78899999999999</v>
      </c>
      <c r="AR264" s="17">
        <v>857.48099999999999</v>
      </c>
      <c r="AS264" s="17">
        <v>643.71799999999996</v>
      </c>
      <c r="AT264" s="17">
        <v>801.16600000000005</v>
      </c>
      <c r="AU264" s="17">
        <v>1783.89</v>
      </c>
      <c r="AV264" s="17">
        <v>1257.8499999999999</v>
      </c>
      <c r="AW264" s="17">
        <v>1824.53</v>
      </c>
    </row>
    <row r="265" spans="1:49" x14ac:dyDescent="0.35">
      <c r="A265" s="3">
        <f t="shared" si="34"/>
        <v>248</v>
      </c>
      <c r="B265" s="17">
        <v>906.38400000000001</v>
      </c>
      <c r="C265" s="17">
        <v>3985.81</v>
      </c>
      <c r="D265" s="17">
        <v>1721.01</v>
      </c>
      <c r="E265" s="17">
        <v>780.10900000000004</v>
      </c>
      <c r="F265" s="17">
        <v>1675.91</v>
      </c>
      <c r="G265" s="17">
        <v>1534.79</v>
      </c>
      <c r="H265" s="17">
        <v>2909.33</v>
      </c>
      <c r="I265" s="17">
        <v>1562.32</v>
      </c>
      <c r="J265" s="17">
        <v>924.78800000000001</v>
      </c>
      <c r="K265" s="23"/>
      <c r="L265" s="17">
        <v>2847.1</v>
      </c>
      <c r="M265" s="17"/>
      <c r="N265" s="17">
        <v>860.89300000000003</v>
      </c>
      <c r="O265" s="17">
        <v>990.827</v>
      </c>
      <c r="P265" s="17">
        <v>1066.92</v>
      </c>
      <c r="Q265" s="17">
        <v>660.32500000000005</v>
      </c>
      <c r="R265" s="17">
        <v>1616.77</v>
      </c>
      <c r="S265" s="17">
        <v>948.55600000000004</v>
      </c>
      <c r="T265" s="17">
        <v>836.26700000000005</v>
      </c>
      <c r="U265" s="17">
        <v>996.774</v>
      </c>
      <c r="V265" s="17">
        <v>1315.21</v>
      </c>
      <c r="W265" s="17"/>
      <c r="X265" s="17">
        <v>1290.1099999999999</v>
      </c>
      <c r="Y265" s="17">
        <v>6924.67</v>
      </c>
      <c r="Z265" s="17">
        <v>1101.0999999999999</v>
      </c>
      <c r="AA265" s="17">
        <v>874.625</v>
      </c>
      <c r="AB265" s="17">
        <v>4200.8100000000004</v>
      </c>
      <c r="AC265" s="17">
        <v>2815.55</v>
      </c>
      <c r="AD265" s="23">
        <v>26672.9</v>
      </c>
      <c r="AE265" s="17">
        <v>2293.16</v>
      </c>
      <c r="AF265" s="17">
        <v>2241.2800000000002</v>
      </c>
      <c r="AG265" s="17">
        <v>1824.47</v>
      </c>
      <c r="AH265" s="31">
        <v>2032.76</v>
      </c>
      <c r="AI265" s="17">
        <v>1518.39</v>
      </c>
      <c r="AJ265" s="17">
        <v>1719.1</v>
      </c>
      <c r="AK265" s="17"/>
      <c r="AL265" s="17">
        <v>1197.46</v>
      </c>
      <c r="AM265" s="17">
        <v>1044.25</v>
      </c>
      <c r="AN265" s="17">
        <v>821.52700000000004</v>
      </c>
      <c r="AO265" s="17">
        <v>618.14499999999998</v>
      </c>
      <c r="AP265" s="17">
        <v>1609.8</v>
      </c>
      <c r="AQ265" s="17">
        <v>926.31299999999999</v>
      </c>
      <c r="AR265" s="17">
        <v>859.31700000000001</v>
      </c>
      <c r="AS265" s="17">
        <v>643.90800000000002</v>
      </c>
      <c r="AT265" s="17">
        <v>802.73800000000006</v>
      </c>
      <c r="AU265" s="17">
        <v>1784.49</v>
      </c>
      <c r="AV265" s="17">
        <v>1260.72</v>
      </c>
      <c r="AW265" s="17">
        <v>1826.2</v>
      </c>
    </row>
    <row r="266" spans="1:49" x14ac:dyDescent="0.35">
      <c r="A266" s="3">
        <f t="shared" si="34"/>
        <v>249</v>
      </c>
      <c r="B266" s="17">
        <v>906.89599999999996</v>
      </c>
      <c r="C266" s="17">
        <v>3978.43</v>
      </c>
      <c r="D266" s="17">
        <v>1723.86</v>
      </c>
      <c r="E266" s="17">
        <v>779.38</v>
      </c>
      <c r="F266" s="17">
        <v>1678.87</v>
      </c>
      <c r="G266" s="17">
        <v>1536.07</v>
      </c>
      <c r="H266" s="17">
        <v>2913.16</v>
      </c>
      <c r="I266" s="17">
        <v>1565.01</v>
      </c>
      <c r="J266" s="17">
        <v>926.27300000000002</v>
      </c>
      <c r="K266" s="23"/>
      <c r="L266" s="17">
        <v>2847.04</v>
      </c>
      <c r="M266" s="17"/>
      <c r="N266" s="17">
        <v>862.34299999999996</v>
      </c>
      <c r="O266" s="17">
        <v>992.46</v>
      </c>
      <c r="P266" s="17">
        <v>1068.79</v>
      </c>
      <c r="Q266" s="17">
        <v>659.94299999999998</v>
      </c>
      <c r="R266" s="17">
        <v>1620.27</v>
      </c>
      <c r="S266" s="17">
        <v>949.40899999999999</v>
      </c>
      <c r="T266" s="17">
        <v>834.13099999999997</v>
      </c>
      <c r="U266" s="17">
        <v>993.88300000000004</v>
      </c>
      <c r="V266" s="17">
        <v>1316.8</v>
      </c>
      <c r="W266" s="17"/>
      <c r="X266" s="17">
        <v>1291.69</v>
      </c>
      <c r="Y266" s="17">
        <v>6926.58</v>
      </c>
      <c r="Z266" s="17">
        <v>1102.31</v>
      </c>
      <c r="AA266" s="17">
        <v>873.49599999999998</v>
      </c>
      <c r="AB266" s="17">
        <v>4202.25</v>
      </c>
      <c r="AC266" s="17">
        <v>2818.99</v>
      </c>
      <c r="AD266" s="23">
        <v>26667</v>
      </c>
      <c r="AE266" s="17">
        <v>2296.34</v>
      </c>
      <c r="AF266" s="17">
        <v>2244.8000000000002</v>
      </c>
      <c r="AG266" s="17">
        <v>1825.04</v>
      </c>
      <c r="AH266" s="31">
        <v>2032.03</v>
      </c>
      <c r="AI266" s="17">
        <v>1518.53</v>
      </c>
      <c r="AJ266" s="17">
        <v>1720.24</v>
      </c>
      <c r="AK266" s="17"/>
      <c r="AL266" s="17">
        <v>1198.19</v>
      </c>
      <c r="AM266" s="17">
        <v>1046.25</v>
      </c>
      <c r="AN266" s="17">
        <v>823.63199999999995</v>
      </c>
      <c r="AO266" s="17">
        <v>617.09199999999998</v>
      </c>
      <c r="AP266" s="17">
        <v>1608.5</v>
      </c>
      <c r="AQ266" s="17">
        <v>926.96600000000001</v>
      </c>
      <c r="AR266" s="17">
        <v>860.351</v>
      </c>
      <c r="AS266" s="17">
        <v>644.56799999999998</v>
      </c>
      <c r="AT266" s="17">
        <v>804.16099999999994</v>
      </c>
      <c r="AU266" s="17">
        <v>1786.68</v>
      </c>
      <c r="AV266" s="17">
        <v>1263.54</v>
      </c>
      <c r="AW266" s="17">
        <v>1829.85</v>
      </c>
    </row>
    <row r="267" spans="1:49" x14ac:dyDescent="0.35">
      <c r="A267" s="3">
        <f t="shared" si="34"/>
        <v>250</v>
      </c>
      <c r="B267" s="17">
        <v>906.21500000000003</v>
      </c>
      <c r="C267" s="17">
        <v>3980.9</v>
      </c>
      <c r="D267" s="17">
        <v>1723.95</v>
      </c>
      <c r="E267" s="17">
        <v>779.32799999999997</v>
      </c>
      <c r="F267" s="17">
        <v>1679.49</v>
      </c>
      <c r="G267" s="17">
        <v>1538.92</v>
      </c>
      <c r="H267" s="17">
        <v>2912.23</v>
      </c>
      <c r="I267" s="17">
        <v>1565.62</v>
      </c>
      <c r="J267" s="17">
        <v>927.85599999999999</v>
      </c>
      <c r="K267" s="23"/>
      <c r="L267" s="17">
        <v>2848.14</v>
      </c>
      <c r="M267" s="17"/>
      <c r="N267" s="17">
        <v>862.98</v>
      </c>
      <c r="O267" s="17">
        <v>991.94600000000003</v>
      </c>
      <c r="P267" s="17">
        <v>1069.2</v>
      </c>
      <c r="Q267" s="17">
        <v>663.13</v>
      </c>
      <c r="R267" s="17">
        <v>1622.25</v>
      </c>
      <c r="S267" s="17">
        <v>950.03599999999994</v>
      </c>
      <c r="T267" s="17">
        <v>831.43799999999999</v>
      </c>
      <c r="U267" s="17">
        <v>991.35</v>
      </c>
      <c r="V267" s="17">
        <v>1318.86</v>
      </c>
      <c r="W267" s="17"/>
      <c r="X267" s="17">
        <v>1293.1500000000001</v>
      </c>
      <c r="Y267" s="17">
        <v>6939.13</v>
      </c>
      <c r="Z267" s="17">
        <v>1103.52</v>
      </c>
      <c r="AA267" s="17">
        <v>871.779</v>
      </c>
      <c r="AB267" s="17">
        <v>4203.29</v>
      </c>
      <c r="AC267" s="17">
        <v>2821.38</v>
      </c>
      <c r="AD267" s="23">
        <v>26778.1</v>
      </c>
      <c r="AE267" s="17">
        <v>2296.42</v>
      </c>
      <c r="AF267" s="17">
        <v>2246.29</v>
      </c>
      <c r="AG267" s="17">
        <v>1825.54</v>
      </c>
      <c r="AH267" s="31">
        <v>2035.01</v>
      </c>
      <c r="AI267" s="17">
        <v>1520.58</v>
      </c>
      <c r="AJ267" s="17">
        <v>1721.6</v>
      </c>
      <c r="AK267" s="17"/>
      <c r="AL267" s="17">
        <v>1200.1300000000001</v>
      </c>
      <c r="AM267" s="17">
        <v>1045.76</v>
      </c>
      <c r="AN267" s="17">
        <v>825.024</v>
      </c>
      <c r="AO267" s="17">
        <v>618.08699999999999</v>
      </c>
      <c r="AP267" s="17">
        <v>1611.11</v>
      </c>
      <c r="AQ267" s="17">
        <v>927.17399999999998</v>
      </c>
      <c r="AR267" s="17">
        <v>861.72500000000002</v>
      </c>
      <c r="AS267" s="17">
        <v>644.88499999999999</v>
      </c>
      <c r="AT267" s="17">
        <v>805.48400000000004</v>
      </c>
      <c r="AU267" s="17">
        <v>1788.14</v>
      </c>
      <c r="AV267" s="17">
        <v>1264.1300000000001</v>
      </c>
      <c r="AW267" s="17">
        <v>1832.39</v>
      </c>
    </row>
    <row r="268" spans="1:49" x14ac:dyDescent="0.35">
      <c r="A268" s="3">
        <f t="shared" si="34"/>
        <v>251</v>
      </c>
      <c r="B268" s="17">
        <v>907.95100000000002</v>
      </c>
      <c r="C268" s="17">
        <v>3978.78</v>
      </c>
      <c r="D268" s="17">
        <v>1728.22</v>
      </c>
      <c r="E268" s="17">
        <v>779.96199999999999</v>
      </c>
      <c r="F268" s="17">
        <v>1682.46</v>
      </c>
      <c r="G268" s="17">
        <v>1538.64</v>
      </c>
      <c r="H268" s="17">
        <v>2911.96</v>
      </c>
      <c r="I268" s="17">
        <v>1570.37</v>
      </c>
      <c r="J268" s="17">
        <v>925.49199999999996</v>
      </c>
      <c r="K268" s="23"/>
      <c r="L268" s="17">
        <v>2848.53</v>
      </c>
      <c r="M268" s="17"/>
      <c r="N268" s="17">
        <v>861.76</v>
      </c>
      <c r="O268" s="17">
        <v>993.11699999999996</v>
      </c>
      <c r="P268" s="17">
        <v>1070.25</v>
      </c>
      <c r="Q268" s="17">
        <v>662.19399999999996</v>
      </c>
      <c r="R268" s="17">
        <v>1626.51</v>
      </c>
      <c r="S268" s="17">
        <v>952.33500000000004</v>
      </c>
      <c r="T268" s="17">
        <v>832.851</v>
      </c>
      <c r="U268" s="17">
        <v>989.84799999999996</v>
      </c>
      <c r="V268" s="17">
        <v>1319.3</v>
      </c>
      <c r="W268" s="17"/>
      <c r="X268" s="17">
        <v>1293.3699999999999</v>
      </c>
      <c r="Y268" s="17">
        <v>6940.64</v>
      </c>
      <c r="Z268" s="17">
        <v>1104.6500000000001</v>
      </c>
      <c r="AA268" s="17">
        <v>873.78899999999999</v>
      </c>
      <c r="AB268" s="17">
        <v>4207.53</v>
      </c>
      <c r="AC268" s="17">
        <v>2823.05</v>
      </c>
      <c r="AD268" s="23">
        <v>26687.599999999999</v>
      </c>
      <c r="AE268" s="17">
        <v>2298.98</v>
      </c>
      <c r="AF268" s="17">
        <v>2246.65</v>
      </c>
      <c r="AG268" s="17">
        <v>1828.03</v>
      </c>
      <c r="AH268" s="31">
        <v>2036.68</v>
      </c>
      <c r="AI268" s="17">
        <v>1518.48</v>
      </c>
      <c r="AJ268" s="17">
        <v>1723.81</v>
      </c>
      <c r="AK268" s="17"/>
      <c r="AL268" s="17">
        <v>1201.31</v>
      </c>
      <c r="AM268" s="17">
        <v>1047.0899999999999</v>
      </c>
      <c r="AN268" s="17">
        <v>826.58399999999995</v>
      </c>
      <c r="AO268" s="17">
        <v>619.49900000000002</v>
      </c>
      <c r="AP268" s="17">
        <v>1610.65</v>
      </c>
      <c r="AQ268" s="17">
        <v>929.04</v>
      </c>
      <c r="AR268" s="17">
        <v>862.69100000000003</v>
      </c>
      <c r="AS268" s="17">
        <v>644.88</v>
      </c>
      <c r="AT268" s="17">
        <v>806.86199999999997</v>
      </c>
      <c r="AU268" s="17">
        <v>1790.39</v>
      </c>
      <c r="AV268" s="17">
        <v>1266.71</v>
      </c>
      <c r="AW268" s="17">
        <v>1833.77</v>
      </c>
    </row>
    <row r="269" spans="1:49" x14ac:dyDescent="0.35">
      <c r="A269" s="3">
        <f t="shared" si="34"/>
        <v>252</v>
      </c>
      <c r="B269" s="17">
        <v>908.29899999999998</v>
      </c>
      <c r="C269" s="17">
        <v>3977.35</v>
      </c>
      <c r="D269" s="17">
        <v>1727.44</v>
      </c>
      <c r="E269" s="17">
        <v>781.06299999999999</v>
      </c>
      <c r="F269" s="17">
        <v>1682.11</v>
      </c>
      <c r="G269" s="17">
        <v>1539.99</v>
      </c>
      <c r="H269" s="17">
        <v>2910.92</v>
      </c>
      <c r="I269" s="17">
        <v>1571.22</v>
      </c>
      <c r="J269" s="17">
        <v>927.03099999999995</v>
      </c>
      <c r="K269" s="23"/>
      <c r="L269" s="17">
        <v>2851.49</v>
      </c>
      <c r="M269" s="17"/>
      <c r="N269" s="17">
        <v>861.95100000000002</v>
      </c>
      <c r="O269" s="17">
        <v>993.31299999999999</v>
      </c>
      <c r="P269" s="17">
        <v>1073.33</v>
      </c>
      <c r="Q269" s="17">
        <v>663.62099999999998</v>
      </c>
      <c r="R269" s="17">
        <v>1626.45</v>
      </c>
      <c r="S269" s="17">
        <v>952.72199999999998</v>
      </c>
      <c r="T269" s="17">
        <v>831.83100000000002</v>
      </c>
      <c r="U269" s="17">
        <v>986.83100000000002</v>
      </c>
      <c r="V269" s="17">
        <v>1319.86</v>
      </c>
      <c r="W269" s="17"/>
      <c r="X269" s="17">
        <v>1294.5</v>
      </c>
      <c r="Y269" s="17">
        <v>6945.5</v>
      </c>
      <c r="Z269" s="17">
        <v>1105.3699999999999</v>
      </c>
      <c r="AA269" s="17">
        <v>876.274</v>
      </c>
      <c r="AB269" s="17">
        <v>4212.7</v>
      </c>
      <c r="AC269" s="17">
        <v>2827.7</v>
      </c>
      <c r="AD269" s="23">
        <v>26670.2</v>
      </c>
      <c r="AE269" s="17">
        <v>2300.65</v>
      </c>
      <c r="AF269" s="17">
        <v>2248.87</v>
      </c>
      <c r="AG269" s="17">
        <v>1830.32</v>
      </c>
      <c r="AH269" s="31">
        <v>2037.99</v>
      </c>
      <c r="AI269" s="17">
        <v>1521.7</v>
      </c>
      <c r="AJ269" s="17">
        <v>1724.01</v>
      </c>
      <c r="AK269" s="17"/>
      <c r="AL269" s="17">
        <v>1201.1600000000001</v>
      </c>
      <c r="AM269" s="17">
        <v>1047.83</v>
      </c>
      <c r="AN269" s="17">
        <v>828.83500000000004</v>
      </c>
      <c r="AO269" s="17">
        <v>620.15099999999995</v>
      </c>
      <c r="AP269" s="17">
        <v>1610.89</v>
      </c>
      <c r="AQ269" s="17">
        <v>928.69</v>
      </c>
      <c r="AR269" s="17">
        <v>864.57500000000005</v>
      </c>
      <c r="AS269" s="17">
        <v>644.96100000000001</v>
      </c>
      <c r="AT269" s="17">
        <v>808.452</v>
      </c>
      <c r="AU269" s="17">
        <v>1790.04</v>
      </c>
      <c r="AV269" s="17">
        <v>1266.97</v>
      </c>
      <c r="AW269" s="17">
        <v>1835.49</v>
      </c>
    </row>
    <row r="270" spans="1:49" x14ac:dyDescent="0.35">
      <c r="A270" s="3">
        <f t="shared" si="34"/>
        <v>253</v>
      </c>
      <c r="B270" s="17">
        <v>906.69200000000001</v>
      </c>
      <c r="C270" s="17">
        <v>3973.83</v>
      </c>
      <c r="D270" s="17">
        <v>1727.24</v>
      </c>
      <c r="E270" s="17">
        <v>779.96</v>
      </c>
      <c r="F270" s="17">
        <v>1684.63</v>
      </c>
      <c r="G270" s="17">
        <v>1540.46</v>
      </c>
      <c r="H270" s="17">
        <v>2915.49</v>
      </c>
      <c r="I270" s="17">
        <v>1573.26</v>
      </c>
      <c r="J270" s="17">
        <v>927.78899999999999</v>
      </c>
      <c r="K270" s="23"/>
      <c r="L270" s="17">
        <v>2851.06</v>
      </c>
      <c r="M270" s="17"/>
      <c r="N270" s="17">
        <v>865.02599999999995</v>
      </c>
      <c r="O270" s="17">
        <v>993.29300000000001</v>
      </c>
      <c r="P270" s="17">
        <v>1074.5</v>
      </c>
      <c r="Q270" s="17">
        <v>663.48299999999995</v>
      </c>
      <c r="R270" s="17">
        <v>1630.47</v>
      </c>
      <c r="S270" s="17">
        <v>951.48099999999999</v>
      </c>
      <c r="T270" s="17">
        <v>829.95799999999997</v>
      </c>
      <c r="U270" s="17">
        <v>984.44899999999996</v>
      </c>
      <c r="V270" s="17">
        <v>1320.98</v>
      </c>
      <c r="W270" s="17"/>
      <c r="X270" s="17">
        <v>1295.17</v>
      </c>
      <c r="Y270" s="17">
        <v>6952.25</v>
      </c>
      <c r="Z270" s="17">
        <v>1106.3699999999999</v>
      </c>
      <c r="AA270" s="17">
        <v>873.50699999999995</v>
      </c>
      <c r="AB270" s="17">
        <v>4212.43</v>
      </c>
      <c r="AC270" s="17">
        <v>2829.89</v>
      </c>
      <c r="AD270" s="23">
        <v>26654.5</v>
      </c>
      <c r="AE270" s="17">
        <v>2302.89</v>
      </c>
      <c r="AF270" s="17">
        <v>2248.9</v>
      </c>
      <c r="AG270" s="17">
        <v>1830.23</v>
      </c>
      <c r="AH270" s="31">
        <v>2040.87</v>
      </c>
      <c r="AI270" s="17">
        <v>1522.19</v>
      </c>
      <c r="AJ270" s="17">
        <v>1725.06</v>
      </c>
      <c r="AK270" s="17"/>
      <c r="AL270" s="17">
        <v>1202.22</v>
      </c>
      <c r="AM270" s="17">
        <v>1048.53</v>
      </c>
      <c r="AN270" s="17">
        <v>830.66200000000003</v>
      </c>
      <c r="AO270" s="17">
        <v>618.69299999999998</v>
      </c>
      <c r="AP270" s="17">
        <v>1609.91</v>
      </c>
      <c r="AQ270" s="17">
        <v>931.00800000000004</v>
      </c>
      <c r="AR270" s="17">
        <v>863.45399999999995</v>
      </c>
      <c r="AS270" s="17">
        <v>645.73500000000001</v>
      </c>
      <c r="AT270" s="17">
        <v>808.97500000000002</v>
      </c>
      <c r="AU270" s="17">
        <v>1791.94</v>
      </c>
      <c r="AV270" s="17">
        <v>1267.1500000000001</v>
      </c>
      <c r="AW270" s="17">
        <v>1835.92</v>
      </c>
    </row>
    <row r="271" spans="1:49" x14ac:dyDescent="0.35">
      <c r="A271" s="3">
        <f t="shared" si="34"/>
        <v>254</v>
      </c>
      <c r="B271" s="17">
        <v>905.61400000000003</v>
      </c>
      <c r="C271" s="17">
        <v>3974.03</v>
      </c>
      <c r="D271" s="17">
        <v>1729.28</v>
      </c>
      <c r="E271" s="17">
        <v>780.67499999999995</v>
      </c>
      <c r="F271" s="17">
        <v>1685.61</v>
      </c>
      <c r="G271" s="17">
        <v>1538.33</v>
      </c>
      <c r="H271" s="17">
        <v>2914.26</v>
      </c>
      <c r="I271" s="17">
        <v>1572.47</v>
      </c>
      <c r="J271" s="17">
        <v>927.14</v>
      </c>
      <c r="K271" s="23"/>
      <c r="L271" s="17">
        <v>2853.92</v>
      </c>
      <c r="M271" s="17"/>
      <c r="N271" s="17">
        <v>864.48599999999999</v>
      </c>
      <c r="O271" s="17">
        <v>992.36500000000001</v>
      </c>
      <c r="P271" s="17">
        <v>1076.6600000000001</v>
      </c>
      <c r="Q271" s="17">
        <v>663.05100000000004</v>
      </c>
      <c r="R271" s="17">
        <v>1630.99</v>
      </c>
      <c r="S271" s="17">
        <v>955.05399999999997</v>
      </c>
      <c r="T271" s="17">
        <v>831.05799999999999</v>
      </c>
      <c r="U271" s="17">
        <v>983.44600000000003</v>
      </c>
      <c r="V271" s="17">
        <v>1321.99</v>
      </c>
      <c r="W271" s="17"/>
      <c r="X271" s="17">
        <v>1297.5</v>
      </c>
      <c r="Y271" s="17">
        <v>6958.85</v>
      </c>
      <c r="Z271" s="17">
        <v>1107.3800000000001</v>
      </c>
      <c r="AA271" s="17">
        <v>875.66499999999996</v>
      </c>
      <c r="AB271" s="17">
        <v>4215.26</v>
      </c>
      <c r="AC271" s="17">
        <v>2831.54</v>
      </c>
      <c r="AD271" s="23">
        <v>26775.7</v>
      </c>
      <c r="AE271" s="17">
        <v>2304.25</v>
      </c>
      <c r="AF271" s="17">
        <v>2250.4299999999998</v>
      </c>
      <c r="AG271" s="17">
        <v>1831.91</v>
      </c>
      <c r="AH271" s="31">
        <v>2043.35</v>
      </c>
      <c r="AI271" s="17">
        <v>1530.7</v>
      </c>
      <c r="AJ271" s="17">
        <v>1728.17</v>
      </c>
      <c r="AK271" s="17"/>
      <c r="AL271" s="17">
        <v>1207.42</v>
      </c>
      <c r="AM271" s="17">
        <v>1050.42</v>
      </c>
      <c r="AN271" s="17">
        <v>830.952</v>
      </c>
      <c r="AO271" s="17">
        <v>617.00900000000001</v>
      </c>
      <c r="AP271" s="17">
        <v>1609.43</v>
      </c>
      <c r="AQ271" s="17">
        <v>928.74599999999998</v>
      </c>
      <c r="AR271" s="17">
        <v>863.72699999999998</v>
      </c>
      <c r="AS271" s="17">
        <v>647.09799999999996</v>
      </c>
      <c r="AT271" s="17">
        <v>811.07</v>
      </c>
      <c r="AU271" s="17">
        <v>1791.96</v>
      </c>
      <c r="AV271" s="17">
        <v>1270.76</v>
      </c>
      <c r="AW271" s="17">
        <v>1839.28</v>
      </c>
    </row>
    <row r="272" spans="1:49" x14ac:dyDescent="0.35">
      <c r="A272" s="3">
        <f t="shared" si="34"/>
        <v>255</v>
      </c>
      <c r="B272" s="17">
        <v>908.255</v>
      </c>
      <c r="C272" s="17">
        <v>3968.1</v>
      </c>
      <c r="D272" s="17">
        <v>1731.8</v>
      </c>
      <c r="E272" s="17">
        <v>780.024</v>
      </c>
      <c r="F272" s="17">
        <v>1685.81</v>
      </c>
      <c r="G272" s="17">
        <v>1541.54</v>
      </c>
      <c r="H272" s="17">
        <v>2914.05</v>
      </c>
      <c r="I272" s="17">
        <v>1573.91</v>
      </c>
      <c r="J272" s="17">
        <v>930.52499999999998</v>
      </c>
      <c r="K272" s="23"/>
      <c r="L272" s="17">
        <v>2853.78</v>
      </c>
      <c r="M272" s="17"/>
      <c r="N272" s="17">
        <v>864.54600000000005</v>
      </c>
      <c r="O272" s="17">
        <v>993.84299999999996</v>
      </c>
      <c r="P272" s="17">
        <v>1078.3900000000001</v>
      </c>
      <c r="Q272" s="17">
        <v>663.72</v>
      </c>
      <c r="R272" s="17">
        <v>1634.04</v>
      </c>
      <c r="S272" s="17">
        <v>954.471</v>
      </c>
      <c r="T272" s="17">
        <v>827.70100000000002</v>
      </c>
      <c r="U272" s="17">
        <v>982.77300000000002</v>
      </c>
      <c r="V272" s="17">
        <v>1323.45</v>
      </c>
      <c r="W272" s="17"/>
      <c r="X272" s="17">
        <v>1298.68</v>
      </c>
      <c r="Y272" s="17">
        <v>6964.66</v>
      </c>
      <c r="Z272" s="17">
        <v>1107.44</v>
      </c>
      <c r="AA272" s="17">
        <v>875.05700000000002</v>
      </c>
      <c r="AB272" s="17">
        <v>4217.74</v>
      </c>
      <c r="AC272" s="17">
        <v>2833.29</v>
      </c>
      <c r="AD272" s="23">
        <v>26657</v>
      </c>
      <c r="AE272" s="17">
        <v>2306.5500000000002</v>
      </c>
      <c r="AF272" s="17">
        <v>2250.87</v>
      </c>
      <c r="AG272" s="17">
        <v>1833.17</v>
      </c>
      <c r="AH272" s="31">
        <v>2043.72</v>
      </c>
      <c r="AI272" s="17">
        <v>1533.55</v>
      </c>
      <c r="AJ272" s="17">
        <v>1726.58</v>
      </c>
      <c r="AK272" s="17"/>
      <c r="AL272" s="17">
        <v>1208.8</v>
      </c>
      <c r="AM272" s="17">
        <v>1049.6099999999999</v>
      </c>
      <c r="AN272" s="17">
        <v>832.78</v>
      </c>
      <c r="AO272" s="17">
        <v>618.28700000000003</v>
      </c>
      <c r="AP272" s="17">
        <v>1611.09</v>
      </c>
      <c r="AQ272" s="17">
        <v>932.68</v>
      </c>
      <c r="AR272" s="17">
        <v>865.59400000000005</v>
      </c>
      <c r="AS272" s="17">
        <v>647.10400000000004</v>
      </c>
      <c r="AT272" s="17">
        <v>811.98599999999999</v>
      </c>
      <c r="AU272" s="17">
        <v>1795.52</v>
      </c>
      <c r="AV272" s="17">
        <v>1270.29</v>
      </c>
      <c r="AW272" s="17">
        <v>1841.57</v>
      </c>
    </row>
    <row r="273" spans="1:49" x14ac:dyDescent="0.35">
      <c r="A273" s="3">
        <f t="shared" si="34"/>
        <v>256</v>
      </c>
      <c r="B273" s="17">
        <v>907.86900000000003</v>
      </c>
      <c r="C273" s="17">
        <v>3966.74</v>
      </c>
      <c r="D273" s="17">
        <v>1733.58</v>
      </c>
      <c r="E273" s="17">
        <v>782.76</v>
      </c>
      <c r="F273" s="17">
        <v>1687.96</v>
      </c>
      <c r="G273" s="17">
        <v>1542.54</v>
      </c>
      <c r="H273" s="17">
        <v>2913.66</v>
      </c>
      <c r="I273" s="17">
        <v>1578.53</v>
      </c>
      <c r="J273" s="17">
        <v>927.65700000000004</v>
      </c>
      <c r="K273" s="23"/>
      <c r="L273" s="17">
        <v>2855.29</v>
      </c>
      <c r="M273" s="17"/>
      <c r="N273" s="17">
        <v>864.04399999999998</v>
      </c>
      <c r="O273" s="17">
        <v>996.13800000000003</v>
      </c>
      <c r="P273" s="17">
        <v>1080.1300000000001</v>
      </c>
      <c r="Q273" s="17">
        <v>663.93799999999999</v>
      </c>
      <c r="R273" s="17">
        <v>1634.64</v>
      </c>
      <c r="S273" s="17">
        <v>952.63199999999995</v>
      </c>
      <c r="T273" s="17">
        <v>826.97400000000005</v>
      </c>
      <c r="U273" s="17">
        <v>980.26</v>
      </c>
      <c r="V273" s="17">
        <v>1324.86</v>
      </c>
      <c r="W273" s="17"/>
      <c r="X273" s="17">
        <v>1301.74</v>
      </c>
      <c r="Y273" s="17">
        <v>6968.47</v>
      </c>
      <c r="Z273" s="17">
        <v>1108.01</v>
      </c>
      <c r="AA273" s="17">
        <v>874.63</v>
      </c>
      <c r="AB273" s="17">
        <v>4221.93</v>
      </c>
      <c r="AC273" s="17">
        <v>2837.01</v>
      </c>
      <c r="AD273" s="23">
        <v>26712.7</v>
      </c>
      <c r="AE273" s="17">
        <v>2306.4899999999998</v>
      </c>
      <c r="AF273" s="17">
        <v>2252.58</v>
      </c>
      <c r="AG273" s="17">
        <v>1834.76</v>
      </c>
      <c r="AH273" s="31">
        <v>2045.1</v>
      </c>
      <c r="AI273" s="17">
        <v>1534.35</v>
      </c>
      <c r="AJ273" s="17">
        <v>1729.26</v>
      </c>
      <c r="AK273" s="17"/>
      <c r="AL273" s="17">
        <v>1210.95</v>
      </c>
      <c r="AM273" s="17">
        <v>1050</v>
      </c>
      <c r="AN273" s="17">
        <v>833.60400000000004</v>
      </c>
      <c r="AO273" s="17">
        <v>620.18100000000004</v>
      </c>
      <c r="AP273" s="17">
        <v>1610.17</v>
      </c>
      <c r="AQ273" s="17">
        <v>932.02300000000002</v>
      </c>
      <c r="AR273" s="17">
        <v>865.67</v>
      </c>
      <c r="AS273" s="17">
        <v>647.28800000000001</v>
      </c>
      <c r="AT273" s="17">
        <v>813.86900000000003</v>
      </c>
      <c r="AU273" s="17">
        <v>1796.09</v>
      </c>
      <c r="AV273" s="17">
        <v>1271.94</v>
      </c>
      <c r="AW273" s="17">
        <v>1844.11</v>
      </c>
    </row>
    <row r="274" spans="1:49" x14ac:dyDescent="0.35">
      <c r="A274" s="3">
        <f t="shared" si="34"/>
        <v>257</v>
      </c>
      <c r="B274" s="17">
        <v>909.83900000000006</v>
      </c>
      <c r="C274" s="17">
        <v>3963.33</v>
      </c>
      <c r="D274" s="17">
        <v>1734.18</v>
      </c>
      <c r="E274" s="17">
        <v>781.803</v>
      </c>
      <c r="F274" s="17">
        <v>1688.41</v>
      </c>
      <c r="G274" s="17">
        <v>1543.25</v>
      </c>
      <c r="H274" s="17">
        <v>2913.73</v>
      </c>
      <c r="I274" s="17">
        <v>1579.76</v>
      </c>
      <c r="J274" s="17">
        <v>929.68700000000001</v>
      </c>
      <c r="K274" s="23"/>
      <c r="L274" s="17">
        <v>2856.08</v>
      </c>
      <c r="M274" s="17"/>
      <c r="N274" s="17">
        <v>864.55399999999997</v>
      </c>
      <c r="O274" s="17">
        <v>995.24300000000005</v>
      </c>
      <c r="P274" s="17">
        <v>1082.4000000000001</v>
      </c>
      <c r="Q274" s="17">
        <v>664.14599999999996</v>
      </c>
      <c r="R274" s="17">
        <v>1637.66</v>
      </c>
      <c r="S274" s="17">
        <v>955.19200000000001</v>
      </c>
      <c r="T274" s="17">
        <v>827.08299999999997</v>
      </c>
      <c r="U274" s="17">
        <v>979.495</v>
      </c>
      <c r="V274" s="17">
        <v>1326.9</v>
      </c>
      <c r="W274" s="17"/>
      <c r="X274" s="17">
        <v>1301.31</v>
      </c>
      <c r="Y274" s="17">
        <v>6973.12</v>
      </c>
      <c r="Z274" s="17">
        <v>1108.97</v>
      </c>
      <c r="AA274" s="17">
        <v>876.67600000000004</v>
      </c>
      <c r="AB274" s="17">
        <v>4225.6099999999997</v>
      </c>
      <c r="AC274" s="17">
        <v>2837.1</v>
      </c>
      <c r="AD274" s="23">
        <v>26673.5</v>
      </c>
      <c r="AE274" s="17">
        <v>2309.9699999999998</v>
      </c>
      <c r="AF274" s="17">
        <v>2256.31</v>
      </c>
      <c r="AG274" s="17">
        <v>1837.46</v>
      </c>
      <c r="AH274" s="31">
        <v>2046.86</v>
      </c>
      <c r="AI274" s="17">
        <v>1536.85</v>
      </c>
      <c r="AJ274" s="17">
        <v>1728.6</v>
      </c>
      <c r="AK274" s="17"/>
      <c r="AL274" s="17">
        <v>1209.1600000000001</v>
      </c>
      <c r="AM274" s="17">
        <v>1052.19</v>
      </c>
      <c r="AN274" s="17">
        <v>834.13499999999999</v>
      </c>
      <c r="AO274" s="17">
        <v>619.92399999999998</v>
      </c>
      <c r="AP274" s="17">
        <v>1610.25</v>
      </c>
      <c r="AQ274" s="17">
        <v>933.36699999999996</v>
      </c>
      <c r="AR274" s="17">
        <v>864.31899999999996</v>
      </c>
      <c r="AS274" s="17">
        <v>647.45899999999995</v>
      </c>
      <c r="AT274" s="17">
        <v>813.16499999999996</v>
      </c>
      <c r="AU274" s="17">
        <v>1796.71</v>
      </c>
      <c r="AV274" s="17">
        <v>1275.5999999999999</v>
      </c>
      <c r="AW274" s="17">
        <v>1844.36</v>
      </c>
    </row>
    <row r="275" spans="1:49" x14ac:dyDescent="0.35">
      <c r="A275" s="3">
        <f t="shared" si="34"/>
        <v>258</v>
      </c>
      <c r="B275" s="17">
        <v>907.17200000000003</v>
      </c>
      <c r="C275" s="17">
        <v>3965.42</v>
      </c>
      <c r="D275" s="17">
        <v>1735.72</v>
      </c>
      <c r="E275" s="17">
        <v>782.03200000000004</v>
      </c>
      <c r="F275" s="17">
        <v>1689.93</v>
      </c>
      <c r="G275" s="17">
        <v>1547.53</v>
      </c>
      <c r="H275" s="17">
        <v>2912.04</v>
      </c>
      <c r="I275" s="17">
        <v>1579.88</v>
      </c>
      <c r="J275" s="17">
        <v>930.024</v>
      </c>
      <c r="K275" s="23"/>
      <c r="L275" s="17">
        <v>2857.06</v>
      </c>
      <c r="M275" s="17"/>
      <c r="N275" s="17">
        <v>864.64400000000001</v>
      </c>
      <c r="O275" s="17">
        <v>996.06600000000003</v>
      </c>
      <c r="P275" s="17">
        <v>1084.8499999999999</v>
      </c>
      <c r="Q275" s="17">
        <v>665.09299999999996</v>
      </c>
      <c r="R275" s="17">
        <v>1641.86</v>
      </c>
      <c r="S275" s="17">
        <v>956.84699999999998</v>
      </c>
      <c r="T275" s="17">
        <v>824.97199999999998</v>
      </c>
      <c r="U275" s="17">
        <v>979.66300000000001</v>
      </c>
      <c r="V275" s="17">
        <v>1329.15</v>
      </c>
      <c r="W275" s="17"/>
      <c r="X275" s="17">
        <v>1302.4100000000001</v>
      </c>
      <c r="Y275" s="17">
        <v>6981.24</v>
      </c>
      <c r="Z275" s="17">
        <v>1108.74</v>
      </c>
      <c r="AA275" s="17">
        <v>877.06700000000001</v>
      </c>
      <c r="AB275" s="17">
        <v>4228.18</v>
      </c>
      <c r="AC275" s="17">
        <v>2839.88</v>
      </c>
      <c r="AD275" s="23">
        <v>26678.3</v>
      </c>
      <c r="AE275" s="17">
        <v>2311.09</v>
      </c>
      <c r="AF275" s="17">
        <v>2255.9699999999998</v>
      </c>
      <c r="AG275" s="17">
        <v>1835.96</v>
      </c>
      <c r="AH275" s="31">
        <v>2050.64</v>
      </c>
      <c r="AI275" s="17">
        <v>1537.79</v>
      </c>
      <c r="AJ275" s="17">
        <v>1731.14</v>
      </c>
      <c r="AK275" s="17"/>
      <c r="AL275" s="17">
        <v>1211.25</v>
      </c>
      <c r="AM275" s="17">
        <v>1052.05</v>
      </c>
      <c r="AN275" s="17">
        <v>833.94600000000003</v>
      </c>
      <c r="AO275" s="17">
        <v>620.16800000000001</v>
      </c>
      <c r="AP275" s="17">
        <v>1610.6</v>
      </c>
      <c r="AQ275" s="17">
        <v>932.70699999999999</v>
      </c>
      <c r="AR275" s="17">
        <v>865.26499999999999</v>
      </c>
      <c r="AS275" s="17">
        <v>645.726</v>
      </c>
      <c r="AT275" s="17">
        <v>814.50599999999997</v>
      </c>
      <c r="AU275" s="17">
        <v>1800.06</v>
      </c>
      <c r="AV275" s="17">
        <v>1275.26</v>
      </c>
      <c r="AW275" s="17">
        <v>1847.72</v>
      </c>
    </row>
    <row r="276" spans="1:49" x14ac:dyDescent="0.35">
      <c r="A276" s="3">
        <f t="shared" si="34"/>
        <v>259</v>
      </c>
      <c r="B276" s="17">
        <v>908.48500000000001</v>
      </c>
      <c r="C276" s="17">
        <v>3958.67</v>
      </c>
      <c r="D276" s="17">
        <v>1737.45</v>
      </c>
      <c r="E276" s="17">
        <v>782.55100000000004</v>
      </c>
      <c r="F276" s="17">
        <v>1687.5</v>
      </c>
      <c r="G276" s="17">
        <v>1545.97</v>
      </c>
      <c r="H276" s="17">
        <v>2913.05</v>
      </c>
      <c r="I276" s="17">
        <v>1579.68</v>
      </c>
      <c r="J276" s="17">
        <v>929.221</v>
      </c>
      <c r="K276" s="23"/>
      <c r="L276" s="17">
        <v>2857.77</v>
      </c>
      <c r="M276" s="17"/>
      <c r="N276" s="17">
        <v>864.68700000000001</v>
      </c>
      <c r="O276" s="17">
        <v>996.66399999999999</v>
      </c>
      <c r="P276" s="17">
        <v>1088.02</v>
      </c>
      <c r="Q276" s="17">
        <v>663.83600000000001</v>
      </c>
      <c r="R276" s="17">
        <v>1641.88</v>
      </c>
      <c r="S276" s="17">
        <v>956.60799999999995</v>
      </c>
      <c r="T276" s="17">
        <v>823.58299999999997</v>
      </c>
      <c r="U276" s="17">
        <v>978.72400000000005</v>
      </c>
      <c r="V276" s="17">
        <v>1329.64</v>
      </c>
      <c r="W276" s="17"/>
      <c r="X276" s="17">
        <v>1301.17</v>
      </c>
      <c r="Y276" s="17">
        <v>6983.89</v>
      </c>
      <c r="Z276" s="17">
        <v>1110.25</v>
      </c>
      <c r="AA276" s="17">
        <v>876.96799999999996</v>
      </c>
      <c r="AB276" s="17">
        <v>4231.75</v>
      </c>
      <c r="AC276" s="17">
        <v>2842.03</v>
      </c>
      <c r="AD276" s="23">
        <v>26742.1</v>
      </c>
      <c r="AE276" s="17">
        <v>2312.85</v>
      </c>
      <c r="AF276" s="17">
        <v>2258.91</v>
      </c>
      <c r="AG276" s="17">
        <v>1839.71</v>
      </c>
      <c r="AH276" s="31">
        <v>2049.5300000000002</v>
      </c>
      <c r="AI276" s="17">
        <v>1536.42</v>
      </c>
      <c r="AJ276" s="17">
        <v>1732.36</v>
      </c>
      <c r="AK276" s="17"/>
      <c r="AL276" s="17">
        <v>1210.8900000000001</v>
      </c>
      <c r="AM276" s="17">
        <v>1052.82</v>
      </c>
      <c r="AN276" s="17">
        <v>834.66800000000001</v>
      </c>
      <c r="AO276" s="17">
        <v>620.12</v>
      </c>
      <c r="AP276" s="17">
        <v>1608.96</v>
      </c>
      <c r="AQ276" s="17">
        <v>932.45</v>
      </c>
      <c r="AR276" s="17">
        <v>865.35699999999997</v>
      </c>
      <c r="AS276" s="17">
        <v>647.57299999999998</v>
      </c>
      <c r="AT276" s="17">
        <v>814.17399999999998</v>
      </c>
      <c r="AU276" s="17">
        <v>1800.66</v>
      </c>
      <c r="AV276" s="17">
        <v>1278.78</v>
      </c>
      <c r="AW276" s="17">
        <v>1849.46</v>
      </c>
    </row>
    <row r="277" spans="1:49" x14ac:dyDescent="0.35">
      <c r="A277" s="3">
        <f t="shared" si="34"/>
        <v>260</v>
      </c>
      <c r="B277" s="17">
        <v>908.63800000000003</v>
      </c>
      <c r="C277" s="17">
        <v>3956.98</v>
      </c>
      <c r="D277" s="17">
        <v>1739.65</v>
      </c>
      <c r="E277" s="17">
        <v>782.81100000000004</v>
      </c>
      <c r="F277" s="17">
        <v>1691.27</v>
      </c>
      <c r="G277" s="17">
        <v>1545.42</v>
      </c>
      <c r="H277" s="17">
        <v>2911.2</v>
      </c>
      <c r="I277" s="17">
        <v>1583.99</v>
      </c>
      <c r="J277" s="17">
        <v>931.80100000000004</v>
      </c>
      <c r="K277" s="23"/>
      <c r="L277" s="17">
        <v>2860.37</v>
      </c>
      <c r="M277" s="17"/>
      <c r="N277" s="17">
        <v>864.995</v>
      </c>
      <c r="O277" s="17">
        <v>996.06299999999999</v>
      </c>
      <c r="P277" s="17">
        <v>1089.43</v>
      </c>
      <c r="Q277" s="17">
        <v>664.56200000000001</v>
      </c>
      <c r="R277" s="17">
        <v>1645.44</v>
      </c>
      <c r="S277" s="17">
        <v>956.46299999999997</v>
      </c>
      <c r="T277" s="17">
        <v>823.28899999999999</v>
      </c>
      <c r="U277" s="17">
        <v>978.14499999999998</v>
      </c>
      <c r="V277" s="17">
        <v>1329.15</v>
      </c>
      <c r="W277" s="17"/>
      <c r="X277" s="17">
        <v>1303.5999999999999</v>
      </c>
      <c r="Y277" s="17">
        <v>6991.47</v>
      </c>
      <c r="Z277" s="17">
        <v>1110.45</v>
      </c>
      <c r="AA277" s="17">
        <v>877.09699999999998</v>
      </c>
      <c r="AB277" s="17">
        <v>4233.34</v>
      </c>
      <c r="AC277" s="17">
        <v>2845.13</v>
      </c>
      <c r="AD277" s="23">
        <v>26585.7</v>
      </c>
      <c r="AE277" s="17">
        <v>2314.9299999999998</v>
      </c>
      <c r="AF277" s="17">
        <v>2259.83</v>
      </c>
      <c r="AG277" s="17">
        <v>1841.83</v>
      </c>
      <c r="AH277" s="31">
        <v>2052.4899999999998</v>
      </c>
      <c r="AI277" s="17">
        <v>1539.61</v>
      </c>
      <c r="AJ277" s="17">
        <v>1732.13</v>
      </c>
      <c r="AK277" s="17"/>
      <c r="AL277" s="17">
        <v>1215.8</v>
      </c>
      <c r="AM277" s="17">
        <v>1053.4000000000001</v>
      </c>
      <c r="AN277" s="17">
        <v>833.96600000000001</v>
      </c>
      <c r="AO277" s="17">
        <v>621.16</v>
      </c>
      <c r="AP277" s="17">
        <v>1611.69</v>
      </c>
      <c r="AQ277" s="17">
        <v>936.05200000000002</v>
      </c>
      <c r="AR277" s="17">
        <v>863.66399999999999</v>
      </c>
      <c r="AS277" s="17">
        <v>646.70299999999997</v>
      </c>
      <c r="AT277" s="17">
        <v>815.37</v>
      </c>
      <c r="AU277" s="17">
        <v>1801.83</v>
      </c>
      <c r="AV277" s="17">
        <v>1280</v>
      </c>
      <c r="AW277" s="17">
        <v>1851.34</v>
      </c>
    </row>
    <row r="278" spans="1:49" x14ac:dyDescent="0.35">
      <c r="A278" s="3">
        <f t="shared" si="34"/>
        <v>261</v>
      </c>
      <c r="B278" s="17">
        <v>910.702</v>
      </c>
      <c r="C278" s="17">
        <v>3955.34</v>
      </c>
      <c r="D278" s="17">
        <v>1739.78</v>
      </c>
      <c r="E278" s="17">
        <v>784.19399999999996</v>
      </c>
      <c r="F278" s="17">
        <v>1693.18</v>
      </c>
      <c r="G278" s="17">
        <v>1546.92</v>
      </c>
      <c r="H278" s="17">
        <v>2911.43</v>
      </c>
      <c r="I278" s="17">
        <v>1584.85</v>
      </c>
      <c r="J278" s="17">
        <v>928.37599999999998</v>
      </c>
      <c r="K278" s="23"/>
      <c r="L278" s="17">
        <v>2861.83</v>
      </c>
      <c r="M278" s="17"/>
      <c r="N278" s="17">
        <v>865.38199999999995</v>
      </c>
      <c r="O278" s="17">
        <v>997.81100000000004</v>
      </c>
      <c r="P278" s="17">
        <v>1093.79</v>
      </c>
      <c r="Q278" s="17">
        <v>664.495</v>
      </c>
      <c r="R278" s="17">
        <v>1645.41</v>
      </c>
      <c r="S278" s="17">
        <v>958.00699999999995</v>
      </c>
      <c r="T278" s="17">
        <v>824.00300000000004</v>
      </c>
      <c r="U278" s="17">
        <v>976.73800000000006</v>
      </c>
      <c r="V278" s="17">
        <v>1330.3</v>
      </c>
      <c r="W278" s="17"/>
      <c r="X278" s="17">
        <v>1304.9000000000001</v>
      </c>
      <c r="Y278" s="17">
        <v>6997.71</v>
      </c>
      <c r="Z278" s="17">
        <v>1111.56</v>
      </c>
      <c r="AA278" s="17">
        <v>877.56200000000001</v>
      </c>
      <c r="AB278" s="17">
        <v>4238.0200000000004</v>
      </c>
      <c r="AC278" s="17">
        <v>2847.65</v>
      </c>
      <c r="AD278" s="23">
        <v>26946.9</v>
      </c>
      <c r="AE278" s="17">
        <v>2316.56</v>
      </c>
      <c r="AF278" s="17">
        <v>2263.14</v>
      </c>
      <c r="AG278" s="17">
        <v>1841.83</v>
      </c>
      <c r="AH278" s="31">
        <v>2056.89</v>
      </c>
      <c r="AI278" s="17">
        <v>1527.55</v>
      </c>
      <c r="AJ278" s="17">
        <v>1735.69</v>
      </c>
      <c r="AK278" s="17"/>
      <c r="AL278" s="17">
        <v>1217.4100000000001</v>
      </c>
      <c r="AM278" s="17">
        <v>1054.08</v>
      </c>
      <c r="AN278" s="17">
        <v>833.30700000000002</v>
      </c>
      <c r="AO278" s="17">
        <v>619.51499999999999</v>
      </c>
      <c r="AP278" s="17">
        <v>1611.08</v>
      </c>
      <c r="AQ278" s="17">
        <v>936.56899999999996</v>
      </c>
      <c r="AR278" s="17">
        <v>863.06</v>
      </c>
      <c r="AS278" s="17">
        <v>648.41499999999996</v>
      </c>
      <c r="AT278" s="17">
        <v>817.33299999999997</v>
      </c>
      <c r="AU278" s="17">
        <v>1800.47</v>
      </c>
      <c r="AV278" s="17">
        <v>1282.57</v>
      </c>
      <c r="AW278" s="17">
        <v>1853.57</v>
      </c>
    </row>
    <row r="279" spans="1:49" x14ac:dyDescent="0.35">
      <c r="A279" s="3">
        <f t="shared" si="34"/>
        <v>262</v>
      </c>
      <c r="B279" s="17">
        <v>911.37400000000002</v>
      </c>
      <c r="C279" s="17">
        <v>3954.72</v>
      </c>
      <c r="D279" s="17">
        <v>1742.31</v>
      </c>
      <c r="E279" s="17">
        <v>783.33</v>
      </c>
      <c r="F279" s="17">
        <v>1694.35</v>
      </c>
      <c r="G279" s="17">
        <v>1548.04</v>
      </c>
      <c r="H279" s="17">
        <v>2912.48</v>
      </c>
      <c r="I279" s="17">
        <v>1585.94</v>
      </c>
      <c r="J279" s="17">
        <v>931.60799999999995</v>
      </c>
      <c r="K279" s="23"/>
      <c r="L279" s="17">
        <v>2861.71</v>
      </c>
      <c r="M279" s="17"/>
      <c r="N279" s="17">
        <v>866.096</v>
      </c>
      <c r="O279" s="17">
        <v>997.19500000000005</v>
      </c>
      <c r="P279" s="17">
        <v>1094.97</v>
      </c>
      <c r="Q279" s="17">
        <v>665.26700000000005</v>
      </c>
      <c r="R279" s="17">
        <v>1649.05</v>
      </c>
      <c r="S279" s="17">
        <v>959.56899999999996</v>
      </c>
      <c r="T279" s="17">
        <v>823.03</v>
      </c>
      <c r="U279" s="17">
        <v>977.86599999999999</v>
      </c>
      <c r="V279" s="17">
        <v>1331.64</v>
      </c>
      <c r="W279" s="17"/>
      <c r="X279" s="17">
        <v>1307.33</v>
      </c>
      <c r="Y279" s="17">
        <v>7003.45</v>
      </c>
      <c r="Z279" s="17">
        <v>1111.9000000000001</v>
      </c>
      <c r="AA279" s="17">
        <v>877.24099999999999</v>
      </c>
      <c r="AB279" s="17">
        <v>4243.3500000000004</v>
      </c>
      <c r="AC279" s="17">
        <v>2849.95</v>
      </c>
      <c r="AD279" s="23">
        <v>26826.6</v>
      </c>
      <c r="AE279" s="17">
        <v>2318.02</v>
      </c>
      <c r="AF279" s="17">
        <v>2263.12</v>
      </c>
      <c r="AG279" s="17">
        <v>1842.82</v>
      </c>
      <c r="AH279" s="31">
        <v>2057.5100000000002</v>
      </c>
      <c r="AI279" s="17">
        <v>1529.66</v>
      </c>
      <c r="AJ279" s="17">
        <v>1735.72</v>
      </c>
      <c r="AK279" s="17"/>
      <c r="AL279" s="17">
        <v>1217.1199999999999</v>
      </c>
      <c r="AM279" s="17">
        <v>1054.26</v>
      </c>
      <c r="AN279" s="17">
        <v>833.88099999999997</v>
      </c>
      <c r="AO279" s="17">
        <v>620.26199999999994</v>
      </c>
      <c r="AP279" s="17">
        <v>1612.67</v>
      </c>
      <c r="AQ279" s="17">
        <v>937.72699999999998</v>
      </c>
      <c r="AR279" s="17">
        <v>863.16300000000001</v>
      </c>
      <c r="AS279" s="17">
        <v>648.66600000000005</v>
      </c>
      <c r="AT279" s="17">
        <v>818.29399999999998</v>
      </c>
      <c r="AU279" s="17">
        <v>1804.12</v>
      </c>
      <c r="AV279" s="17">
        <v>1284.8900000000001</v>
      </c>
      <c r="AW279" s="17">
        <v>1854.94</v>
      </c>
    </row>
    <row r="280" spans="1:49" x14ac:dyDescent="0.35">
      <c r="A280" s="3">
        <f t="shared" si="34"/>
        <v>263</v>
      </c>
      <c r="B280" s="17">
        <v>912.14099999999996</v>
      </c>
      <c r="C280" s="17">
        <v>3949.63</v>
      </c>
      <c r="D280" s="17">
        <v>1743.89</v>
      </c>
      <c r="E280" s="17">
        <v>783.45600000000002</v>
      </c>
      <c r="F280" s="17">
        <v>1694.98</v>
      </c>
      <c r="G280" s="17">
        <v>1548.72</v>
      </c>
      <c r="H280" s="17">
        <v>2911.15</v>
      </c>
      <c r="I280" s="17">
        <v>1585.6</v>
      </c>
      <c r="J280" s="17">
        <v>931.08900000000006</v>
      </c>
      <c r="K280" s="23"/>
      <c r="L280" s="17">
        <v>2862.1</v>
      </c>
      <c r="M280" s="17"/>
      <c r="N280" s="17">
        <v>866.47299999999996</v>
      </c>
      <c r="O280" s="17">
        <v>999.245</v>
      </c>
      <c r="P280" s="17">
        <v>1099.04</v>
      </c>
      <c r="Q280" s="17">
        <v>665.46900000000005</v>
      </c>
      <c r="R280" s="17">
        <v>1650.65</v>
      </c>
      <c r="S280" s="17">
        <v>960.75800000000004</v>
      </c>
      <c r="T280" s="17">
        <v>822.73299999999995</v>
      </c>
      <c r="U280" s="17">
        <v>978.22</v>
      </c>
      <c r="V280" s="17">
        <v>1332.48</v>
      </c>
      <c r="W280" s="17"/>
      <c r="X280" s="17">
        <v>1308.24</v>
      </c>
      <c r="Y280" s="17">
        <v>7011.38</v>
      </c>
      <c r="Z280" s="17">
        <v>1112.1099999999999</v>
      </c>
      <c r="AA280" s="17">
        <v>879.36599999999999</v>
      </c>
      <c r="AB280" s="17">
        <v>4243.93</v>
      </c>
      <c r="AC280" s="17">
        <v>2850.01</v>
      </c>
      <c r="AD280" s="23">
        <v>26530.3</v>
      </c>
      <c r="AE280" s="17">
        <v>2318.4499999999998</v>
      </c>
      <c r="AF280" s="17">
        <v>2265.69</v>
      </c>
      <c r="AG280" s="17">
        <v>1846.58</v>
      </c>
      <c r="AH280" s="31">
        <v>2059.34</v>
      </c>
      <c r="AI280" s="17">
        <v>1534.75</v>
      </c>
      <c r="AJ280" s="17">
        <v>1740.06</v>
      </c>
      <c r="AK280" s="17"/>
      <c r="AL280" s="17">
        <v>1222.3900000000001</v>
      </c>
      <c r="AM280" s="17">
        <v>1056.08</v>
      </c>
      <c r="AN280" s="17">
        <v>833.67600000000004</v>
      </c>
      <c r="AO280" s="17">
        <v>619.63599999999997</v>
      </c>
      <c r="AP280" s="17">
        <v>1610.94</v>
      </c>
      <c r="AQ280" s="17">
        <v>935.55200000000002</v>
      </c>
      <c r="AR280" s="17">
        <v>862.28800000000001</v>
      </c>
      <c r="AS280" s="17">
        <v>647.41300000000001</v>
      </c>
      <c r="AT280" s="17">
        <v>820.36500000000001</v>
      </c>
      <c r="AU280" s="17">
        <v>1803.78</v>
      </c>
      <c r="AV280" s="17">
        <v>1287.96</v>
      </c>
      <c r="AW280" s="17">
        <v>1856.51</v>
      </c>
    </row>
    <row r="281" spans="1:49" x14ac:dyDescent="0.35">
      <c r="A281" s="3">
        <f t="shared" si="34"/>
        <v>264</v>
      </c>
      <c r="B281" s="17">
        <v>913.62900000000002</v>
      </c>
      <c r="C281" s="17">
        <v>3950.85</v>
      </c>
      <c r="D281" s="17">
        <v>1745.01</v>
      </c>
      <c r="E281" s="17">
        <v>784.92</v>
      </c>
      <c r="F281" s="17">
        <v>1696.48</v>
      </c>
      <c r="G281" s="17">
        <v>1549.87</v>
      </c>
      <c r="H281" s="17">
        <v>2912.34</v>
      </c>
      <c r="I281" s="17">
        <v>1583.93</v>
      </c>
      <c r="J281" s="17">
        <v>932.65499999999997</v>
      </c>
      <c r="K281" s="23"/>
      <c r="L281" s="17">
        <v>2862.87</v>
      </c>
      <c r="M281" s="17"/>
      <c r="N281" s="17">
        <v>866.58799999999997</v>
      </c>
      <c r="O281" s="17">
        <v>997.66499999999996</v>
      </c>
      <c r="P281" s="17">
        <v>1103.1600000000001</v>
      </c>
      <c r="Q281" s="17">
        <v>665.51</v>
      </c>
      <c r="R281" s="17">
        <v>1652.18</v>
      </c>
      <c r="S281" s="17">
        <v>961.36699999999996</v>
      </c>
      <c r="T281" s="17">
        <v>823.80399999999997</v>
      </c>
      <c r="U281" s="17">
        <v>980.15</v>
      </c>
      <c r="V281" s="17">
        <v>1333.05</v>
      </c>
      <c r="W281" s="17"/>
      <c r="X281" s="17">
        <v>1312.12</v>
      </c>
      <c r="Y281" s="17">
        <v>7009.62</v>
      </c>
      <c r="Z281" s="17">
        <v>1113.07</v>
      </c>
      <c r="AA281" s="17">
        <v>878.37599999999998</v>
      </c>
      <c r="AB281" s="17">
        <v>4249.6899999999996</v>
      </c>
      <c r="AC281" s="17">
        <v>2853.4</v>
      </c>
      <c r="AD281" s="23">
        <v>26744.5</v>
      </c>
      <c r="AE281" s="17">
        <v>2319.9</v>
      </c>
      <c r="AF281" s="17">
        <v>2267.1799999999998</v>
      </c>
      <c r="AG281" s="17">
        <v>1847.86</v>
      </c>
      <c r="AH281" s="31">
        <v>2060.94</v>
      </c>
      <c r="AI281" s="17">
        <v>1533.48</v>
      </c>
      <c r="AJ281" s="17">
        <v>1737.24</v>
      </c>
      <c r="AK281" s="17"/>
      <c r="AL281" s="17">
        <v>1220.9000000000001</v>
      </c>
      <c r="AM281" s="17">
        <v>1056.19</v>
      </c>
      <c r="AN281" s="17">
        <v>833.32600000000002</v>
      </c>
      <c r="AO281" s="17">
        <v>620.16999999999996</v>
      </c>
      <c r="AP281" s="17">
        <v>1611.41</v>
      </c>
      <c r="AQ281" s="17">
        <v>937.28700000000003</v>
      </c>
      <c r="AR281" s="17">
        <v>862.39200000000005</v>
      </c>
      <c r="AS281" s="17">
        <v>647.59299999999996</v>
      </c>
      <c r="AT281" s="17">
        <v>821.08399999999995</v>
      </c>
      <c r="AU281" s="17">
        <v>1804.18</v>
      </c>
      <c r="AV281" s="17">
        <v>1289.9000000000001</v>
      </c>
      <c r="AW281" s="17">
        <v>1857.85</v>
      </c>
    </row>
    <row r="282" spans="1:49" x14ac:dyDescent="0.35">
      <c r="A282" s="3">
        <f t="shared" si="34"/>
        <v>265</v>
      </c>
      <c r="B282" s="17">
        <v>914.07</v>
      </c>
      <c r="C282" s="17">
        <v>3945.88</v>
      </c>
      <c r="D282" s="17">
        <v>1743.48</v>
      </c>
      <c r="E282" s="17">
        <v>786.53599999999994</v>
      </c>
      <c r="F282" s="17">
        <v>1696.35</v>
      </c>
      <c r="G282" s="17">
        <v>1549.96</v>
      </c>
      <c r="H282" s="17">
        <v>2909.09</v>
      </c>
      <c r="I282" s="17">
        <v>1589.19</v>
      </c>
      <c r="J282" s="17">
        <v>932.78</v>
      </c>
      <c r="K282" s="23"/>
      <c r="L282" s="17">
        <v>2864.5</v>
      </c>
      <c r="M282" s="17"/>
      <c r="N282" s="17">
        <v>866.44299999999998</v>
      </c>
      <c r="O282" s="17">
        <v>1002.06</v>
      </c>
      <c r="P282" s="17">
        <v>1106.46</v>
      </c>
      <c r="Q282" s="17">
        <v>666.31</v>
      </c>
      <c r="R282" s="17">
        <v>1654.57</v>
      </c>
      <c r="S282" s="17">
        <v>960.74199999999996</v>
      </c>
      <c r="T282" s="17">
        <v>824.85699999999997</v>
      </c>
      <c r="U282" s="17">
        <v>979.92899999999997</v>
      </c>
      <c r="V282" s="17">
        <v>1335.14</v>
      </c>
      <c r="W282" s="17"/>
      <c r="X282" s="17">
        <v>1312.69</v>
      </c>
      <c r="Y282" s="17">
        <v>7019.02</v>
      </c>
      <c r="Z282" s="17">
        <v>1114.23</v>
      </c>
      <c r="AA282" s="17">
        <v>879.65499999999997</v>
      </c>
      <c r="AB282" s="17">
        <v>4250.42</v>
      </c>
      <c r="AC282" s="17">
        <v>2853.78</v>
      </c>
      <c r="AD282" s="23">
        <v>26807.8</v>
      </c>
      <c r="AE282" s="17">
        <v>2323.1</v>
      </c>
      <c r="AF282" s="17">
        <v>2267.5</v>
      </c>
      <c r="AG282" s="17">
        <v>1850.1</v>
      </c>
      <c r="AH282" s="31">
        <v>2060.15</v>
      </c>
      <c r="AI282" s="17">
        <v>1528.14</v>
      </c>
      <c r="AJ282" s="17">
        <v>1739.98</v>
      </c>
      <c r="AK282" s="17"/>
      <c r="AL282" s="17">
        <v>1221.3599999999999</v>
      </c>
      <c r="AM282" s="17">
        <v>1057.67</v>
      </c>
      <c r="AN282" s="17">
        <v>832.79600000000005</v>
      </c>
      <c r="AO282" s="17">
        <v>619.649</v>
      </c>
      <c r="AP282" s="17">
        <v>1613.4</v>
      </c>
      <c r="AQ282" s="17">
        <v>936.76900000000001</v>
      </c>
      <c r="AR282" s="17">
        <v>862.21400000000006</v>
      </c>
      <c r="AS282" s="17">
        <v>649.33299999999997</v>
      </c>
      <c r="AT282" s="17">
        <v>824.08500000000004</v>
      </c>
      <c r="AU282" s="17">
        <v>1806.44</v>
      </c>
      <c r="AV282" s="17">
        <v>1291.32</v>
      </c>
      <c r="AW282" s="17">
        <v>1859.94</v>
      </c>
    </row>
    <row r="283" spans="1:49" x14ac:dyDescent="0.35">
      <c r="A283" s="3">
        <f t="shared" si="34"/>
        <v>266</v>
      </c>
      <c r="B283" s="17">
        <v>912.45500000000004</v>
      </c>
      <c r="C283" s="17">
        <v>3951.14</v>
      </c>
      <c r="D283" s="17">
        <v>1745.8</v>
      </c>
      <c r="E283" s="17">
        <v>785.84</v>
      </c>
      <c r="F283" s="17">
        <v>1700.48</v>
      </c>
      <c r="G283" s="17">
        <v>1549.66</v>
      </c>
      <c r="H283" s="17">
        <v>2910.24</v>
      </c>
      <c r="I283" s="17">
        <v>1591.37</v>
      </c>
      <c r="J283" s="17">
        <v>931.81500000000005</v>
      </c>
      <c r="K283" s="23"/>
      <c r="L283" s="17">
        <v>2864.13</v>
      </c>
      <c r="M283" s="17"/>
      <c r="N283" s="17">
        <v>866.971</v>
      </c>
      <c r="O283" s="17">
        <v>1000.12</v>
      </c>
      <c r="P283" s="17">
        <v>1108.03</v>
      </c>
      <c r="Q283" s="17">
        <v>666.05899999999997</v>
      </c>
      <c r="R283" s="17">
        <v>1656.51</v>
      </c>
      <c r="S283" s="17">
        <v>962.66800000000001</v>
      </c>
      <c r="T283" s="17">
        <v>823.98</v>
      </c>
      <c r="U283" s="17">
        <v>981.78700000000003</v>
      </c>
      <c r="V283" s="17">
        <v>1335.34</v>
      </c>
      <c r="W283" s="17"/>
      <c r="X283" s="17">
        <v>1313.66</v>
      </c>
      <c r="Y283" s="17">
        <v>7028.09</v>
      </c>
      <c r="Z283" s="17">
        <v>1114.8699999999999</v>
      </c>
      <c r="AA283" s="17">
        <v>879.49099999999999</v>
      </c>
      <c r="AB283" s="17">
        <v>4254.7700000000004</v>
      </c>
      <c r="AC283" s="17">
        <v>2858.55</v>
      </c>
      <c r="AD283" s="23">
        <v>26702.799999999999</v>
      </c>
      <c r="AE283" s="17">
        <v>2325.42</v>
      </c>
      <c r="AF283" s="17">
        <v>2268.39</v>
      </c>
      <c r="AG283" s="17">
        <v>1850.19</v>
      </c>
      <c r="AH283" s="31">
        <v>2062.09</v>
      </c>
      <c r="AI283" s="17">
        <v>1534.82</v>
      </c>
      <c r="AJ283" s="17">
        <v>1738.57</v>
      </c>
      <c r="AK283" s="17"/>
      <c r="AL283" s="17">
        <v>1223.05</v>
      </c>
      <c r="AM283" s="17">
        <v>1057.22</v>
      </c>
      <c r="AN283" s="17">
        <v>833.65599999999995</v>
      </c>
      <c r="AO283" s="17">
        <v>620.22299999999996</v>
      </c>
      <c r="AP283" s="17">
        <v>1614.6</v>
      </c>
      <c r="AQ283" s="17">
        <v>941.18799999999999</v>
      </c>
      <c r="AR283" s="17">
        <v>859.34900000000005</v>
      </c>
      <c r="AS283" s="17">
        <v>647.58699999999999</v>
      </c>
      <c r="AT283" s="17">
        <v>824.27</v>
      </c>
      <c r="AU283" s="17">
        <v>1806.84</v>
      </c>
      <c r="AV283" s="17">
        <v>1293.57</v>
      </c>
      <c r="AW283" s="17">
        <v>1863.29</v>
      </c>
    </row>
    <row r="284" spans="1:49" x14ac:dyDescent="0.35">
      <c r="A284" s="3">
        <f t="shared" si="34"/>
        <v>267</v>
      </c>
      <c r="B284" s="17">
        <v>914.51599999999996</v>
      </c>
      <c r="C284" s="17">
        <v>3948.35</v>
      </c>
      <c r="D284" s="17">
        <v>1746.5</v>
      </c>
      <c r="E284" s="17">
        <v>786.548</v>
      </c>
      <c r="F284" s="17">
        <v>1701.27</v>
      </c>
      <c r="G284" s="17">
        <v>1554.64</v>
      </c>
      <c r="H284" s="17">
        <v>2906.51</v>
      </c>
      <c r="I284" s="17">
        <v>1591.35</v>
      </c>
      <c r="J284" s="17">
        <v>932.71199999999999</v>
      </c>
      <c r="K284" s="23"/>
      <c r="L284" s="17">
        <v>2864.28</v>
      </c>
      <c r="M284" s="17"/>
      <c r="N284" s="17">
        <v>866.94200000000001</v>
      </c>
      <c r="O284" s="17">
        <v>1000.56</v>
      </c>
      <c r="P284" s="17">
        <v>1110.55</v>
      </c>
      <c r="Q284" s="17">
        <v>666.70500000000004</v>
      </c>
      <c r="R284" s="17">
        <v>1657.97</v>
      </c>
      <c r="S284" s="17">
        <v>962.88599999999997</v>
      </c>
      <c r="T284" s="17">
        <v>824.49900000000002</v>
      </c>
      <c r="U284" s="17">
        <v>981.88699999999994</v>
      </c>
      <c r="V284" s="17">
        <v>1337.19</v>
      </c>
      <c r="W284" s="17"/>
      <c r="X284" s="17">
        <v>1315.12</v>
      </c>
      <c r="Y284" s="17">
        <v>7026.93</v>
      </c>
      <c r="Z284" s="17">
        <v>1115.3699999999999</v>
      </c>
      <c r="AA284" s="17">
        <v>880.21799999999996</v>
      </c>
      <c r="AB284" s="17">
        <v>4260.08</v>
      </c>
      <c r="AC284" s="17">
        <v>2861.44</v>
      </c>
      <c r="AD284" s="23">
        <v>26874.1</v>
      </c>
      <c r="AE284" s="17">
        <v>2326.75</v>
      </c>
      <c r="AF284" s="17">
        <v>2271.17</v>
      </c>
      <c r="AG284" s="17">
        <v>1852.69</v>
      </c>
      <c r="AH284" s="31">
        <v>2067.58</v>
      </c>
      <c r="AI284" s="17">
        <v>1534.45</v>
      </c>
      <c r="AJ284" s="17">
        <v>1742.19</v>
      </c>
      <c r="AK284" s="17"/>
      <c r="AL284" s="17">
        <v>1229.2</v>
      </c>
      <c r="AM284" s="17">
        <v>1058.17</v>
      </c>
      <c r="AN284" s="17">
        <v>833.67100000000005</v>
      </c>
      <c r="AO284" s="17">
        <v>620.245</v>
      </c>
      <c r="AP284" s="17">
        <v>1614.5</v>
      </c>
      <c r="AQ284" s="17">
        <v>942.10699999999997</v>
      </c>
      <c r="AR284" s="17">
        <v>860.072</v>
      </c>
      <c r="AS284" s="17">
        <v>648.07899999999995</v>
      </c>
      <c r="AT284" s="17">
        <v>825.24300000000005</v>
      </c>
      <c r="AU284" s="17">
        <v>1806.66</v>
      </c>
      <c r="AV284" s="17">
        <v>1294.3399999999999</v>
      </c>
      <c r="AW284" s="17">
        <v>1866.16</v>
      </c>
    </row>
    <row r="285" spans="1:49" x14ac:dyDescent="0.35">
      <c r="A285" s="3">
        <f t="shared" si="34"/>
        <v>268</v>
      </c>
      <c r="B285" s="17">
        <v>915.51900000000001</v>
      </c>
      <c r="C285" s="17">
        <v>3949.11</v>
      </c>
      <c r="D285" s="17">
        <v>1747.64</v>
      </c>
      <c r="E285" s="17">
        <v>788.27200000000005</v>
      </c>
      <c r="F285" s="17">
        <v>1702.08</v>
      </c>
      <c r="G285" s="17">
        <v>1554.1</v>
      </c>
      <c r="H285" s="17">
        <v>2905.11</v>
      </c>
      <c r="I285" s="17">
        <v>1592.54</v>
      </c>
      <c r="J285" s="17">
        <v>931.65499999999997</v>
      </c>
      <c r="K285" s="23"/>
      <c r="L285" s="17">
        <v>2865.34</v>
      </c>
      <c r="M285" s="17"/>
      <c r="N285" s="17">
        <v>867.49300000000005</v>
      </c>
      <c r="O285" s="17">
        <v>1002.5</v>
      </c>
      <c r="P285" s="17">
        <v>1114.55</v>
      </c>
      <c r="Q285" s="17">
        <v>667.51800000000003</v>
      </c>
      <c r="R285" s="17">
        <v>1656.95</v>
      </c>
      <c r="S285" s="17">
        <v>962.79</v>
      </c>
      <c r="T285" s="17">
        <v>825.46400000000006</v>
      </c>
      <c r="U285" s="17">
        <v>982.84199999999998</v>
      </c>
      <c r="V285" s="17">
        <v>1340.3</v>
      </c>
      <c r="W285" s="17"/>
      <c r="X285" s="17">
        <v>1314.98</v>
      </c>
      <c r="Y285" s="17">
        <v>7036.54</v>
      </c>
      <c r="Z285" s="17">
        <v>1117.1199999999999</v>
      </c>
      <c r="AA285" s="17">
        <v>880.40800000000002</v>
      </c>
      <c r="AB285" s="17">
        <v>4261.6899999999996</v>
      </c>
      <c r="AC285" s="17">
        <v>2862.92</v>
      </c>
      <c r="AD285" s="23">
        <v>26711.8</v>
      </c>
      <c r="AE285" s="17">
        <v>2329.1999999999998</v>
      </c>
      <c r="AF285" s="17">
        <v>2272.2199999999998</v>
      </c>
      <c r="AG285" s="17">
        <v>1853.82</v>
      </c>
      <c r="AH285" s="31">
        <v>2067.91</v>
      </c>
      <c r="AI285" s="17">
        <v>1537.82</v>
      </c>
      <c r="AJ285" s="17">
        <v>1744.03</v>
      </c>
      <c r="AK285" s="17"/>
      <c r="AL285" s="17">
        <v>1228.3900000000001</v>
      </c>
      <c r="AM285" s="17">
        <v>1058.54</v>
      </c>
      <c r="AN285" s="17">
        <v>833.09699999999998</v>
      </c>
      <c r="AO285" s="17">
        <v>620.07799999999997</v>
      </c>
      <c r="AP285" s="17">
        <v>1617.71</v>
      </c>
      <c r="AQ285" s="17">
        <v>941.74699999999996</v>
      </c>
      <c r="AR285" s="17">
        <v>859.56799999999998</v>
      </c>
      <c r="AS285" s="17">
        <v>649.44100000000003</v>
      </c>
      <c r="AT285" s="17">
        <v>827.25599999999997</v>
      </c>
      <c r="AU285" s="17">
        <v>1808.05</v>
      </c>
      <c r="AV285" s="17">
        <v>1297.0899999999999</v>
      </c>
      <c r="AW285" s="17">
        <v>1867.66</v>
      </c>
    </row>
    <row r="286" spans="1:49" x14ac:dyDescent="0.35">
      <c r="A286" s="3">
        <f t="shared" si="34"/>
        <v>269</v>
      </c>
      <c r="B286" s="17">
        <v>914.56299999999999</v>
      </c>
      <c r="C286" s="17">
        <v>3948.52</v>
      </c>
      <c r="D286" s="17">
        <v>1749.66</v>
      </c>
      <c r="E286" s="17">
        <v>787.42100000000005</v>
      </c>
      <c r="F286" s="17">
        <v>1703.42</v>
      </c>
      <c r="G286" s="17">
        <v>1554.65</v>
      </c>
      <c r="H286" s="17">
        <v>2905.75</v>
      </c>
      <c r="I286" s="17">
        <v>1594</v>
      </c>
      <c r="J286" s="17">
        <v>934.02</v>
      </c>
      <c r="K286" s="23"/>
      <c r="L286" s="17">
        <v>2867.63</v>
      </c>
      <c r="M286" s="17"/>
      <c r="N286" s="17">
        <v>868.16200000000003</v>
      </c>
      <c r="O286" s="17">
        <v>1003.37</v>
      </c>
      <c r="P286" s="17">
        <v>1115.71</v>
      </c>
      <c r="Q286" s="17">
        <v>668.18399999999997</v>
      </c>
      <c r="R286" s="17">
        <v>1661.91</v>
      </c>
      <c r="S286" s="17">
        <v>963.44100000000003</v>
      </c>
      <c r="T286" s="17">
        <v>826.84400000000005</v>
      </c>
      <c r="U286" s="17">
        <v>984.62599999999998</v>
      </c>
      <c r="V286" s="17">
        <v>1340.92</v>
      </c>
      <c r="W286" s="17"/>
      <c r="X286" s="17">
        <v>1316.57</v>
      </c>
      <c r="Y286" s="17">
        <v>7038.86</v>
      </c>
      <c r="Z286" s="17">
        <v>1117.77</v>
      </c>
      <c r="AA286" s="17">
        <v>883.04600000000005</v>
      </c>
      <c r="AB286" s="17">
        <v>4264.07</v>
      </c>
      <c r="AC286" s="17">
        <v>2866.01</v>
      </c>
      <c r="AD286" s="23">
        <v>26681.3</v>
      </c>
      <c r="AE286" s="17">
        <v>2331.4299999999998</v>
      </c>
      <c r="AF286" s="17">
        <v>2274.91</v>
      </c>
      <c r="AG286" s="17">
        <v>1855.08</v>
      </c>
      <c r="AH286" s="31">
        <v>2067.46</v>
      </c>
      <c r="AI286" s="17">
        <v>1537.63</v>
      </c>
      <c r="AJ286" s="17">
        <v>1744.32</v>
      </c>
      <c r="AK286" s="17"/>
      <c r="AL286" s="17">
        <v>1229.8499999999999</v>
      </c>
      <c r="AM286" s="17">
        <v>1059.1300000000001</v>
      </c>
      <c r="AN286" s="17">
        <v>833.95600000000002</v>
      </c>
      <c r="AO286" s="17">
        <v>621.04700000000003</v>
      </c>
      <c r="AP286" s="17">
        <v>1617.46</v>
      </c>
      <c r="AQ286" s="17">
        <v>942.755</v>
      </c>
      <c r="AR286" s="17">
        <v>860.94399999999996</v>
      </c>
      <c r="AS286" s="17">
        <v>648.97699999999998</v>
      </c>
      <c r="AT286" s="17">
        <v>827.73900000000003</v>
      </c>
      <c r="AU286" s="17">
        <v>1807.93</v>
      </c>
      <c r="AV286" s="17">
        <v>1299.75</v>
      </c>
      <c r="AW286" s="17">
        <v>1871.98</v>
      </c>
    </row>
    <row r="287" spans="1:49" x14ac:dyDescent="0.35">
      <c r="A287" s="3">
        <f t="shared" si="34"/>
        <v>270</v>
      </c>
      <c r="B287" s="17">
        <v>916.06600000000003</v>
      </c>
      <c r="C287" s="17">
        <v>3950.29</v>
      </c>
      <c r="D287" s="17">
        <v>1750.56</v>
      </c>
      <c r="E287" s="17">
        <v>788.71400000000006</v>
      </c>
      <c r="F287" s="17">
        <v>1704</v>
      </c>
      <c r="G287" s="17">
        <v>1556.67</v>
      </c>
      <c r="H287" s="17">
        <v>2905.54</v>
      </c>
      <c r="I287" s="17">
        <v>1598.73</v>
      </c>
      <c r="J287" s="17">
        <v>931.34100000000001</v>
      </c>
      <c r="K287" s="23"/>
      <c r="L287" s="17">
        <v>2867.45</v>
      </c>
      <c r="M287" s="17"/>
      <c r="N287" s="17">
        <v>868.18899999999996</v>
      </c>
      <c r="O287" s="17">
        <v>1002.91</v>
      </c>
      <c r="P287" s="17">
        <v>1118.6600000000001</v>
      </c>
      <c r="Q287" s="17">
        <v>667.96900000000005</v>
      </c>
      <c r="R287" s="17">
        <v>1663.2</v>
      </c>
      <c r="S287" s="17">
        <v>965.178</v>
      </c>
      <c r="T287" s="17">
        <v>826.92200000000003</v>
      </c>
      <c r="U287" s="17">
        <v>986.14400000000001</v>
      </c>
      <c r="V287" s="17">
        <v>1341.57</v>
      </c>
      <c r="W287" s="17"/>
      <c r="X287" s="17">
        <v>1317.09</v>
      </c>
      <c r="Y287" s="17">
        <v>7048.26</v>
      </c>
      <c r="Z287" s="17">
        <v>1118.49</v>
      </c>
      <c r="AA287" s="17">
        <v>882.29700000000003</v>
      </c>
      <c r="AB287" s="17">
        <v>4267.75</v>
      </c>
      <c r="AC287" s="17">
        <v>2868.6</v>
      </c>
      <c r="AD287" s="23">
        <v>26395.8</v>
      </c>
      <c r="AE287" s="17">
        <v>2334.79</v>
      </c>
      <c r="AF287" s="17">
        <v>2276.04</v>
      </c>
      <c r="AG287" s="17">
        <v>1856.66</v>
      </c>
      <c r="AH287" s="31">
        <v>2069.7199999999998</v>
      </c>
      <c r="AI287" s="17">
        <v>1536.21</v>
      </c>
      <c r="AJ287" s="17">
        <v>1747.05</v>
      </c>
      <c r="AK287" s="17"/>
      <c r="AL287" s="17">
        <v>1230.46</v>
      </c>
      <c r="AM287" s="17">
        <v>1061.48</v>
      </c>
      <c r="AN287" s="17">
        <v>833.60799999999995</v>
      </c>
      <c r="AO287" s="17">
        <v>624.56399999999996</v>
      </c>
      <c r="AP287" s="17">
        <v>1619.53</v>
      </c>
      <c r="AQ287" s="17">
        <v>942.154</v>
      </c>
      <c r="AR287" s="17">
        <v>859.41300000000001</v>
      </c>
      <c r="AS287" s="17">
        <v>650.10299999999995</v>
      </c>
      <c r="AT287" s="17">
        <v>829.53899999999999</v>
      </c>
      <c r="AU287" s="17">
        <v>1811.05</v>
      </c>
      <c r="AV287" s="17">
        <v>1299.69</v>
      </c>
      <c r="AW287" s="17">
        <v>1873.86</v>
      </c>
    </row>
    <row r="288" spans="1:49" x14ac:dyDescent="0.35">
      <c r="A288" s="3">
        <f t="shared" si="34"/>
        <v>271</v>
      </c>
      <c r="B288" s="17">
        <v>915.92200000000003</v>
      </c>
      <c r="C288" s="17">
        <v>3951.13</v>
      </c>
      <c r="D288" s="17">
        <v>1751.96</v>
      </c>
      <c r="E288" s="17">
        <v>790.51400000000001</v>
      </c>
      <c r="F288" s="17">
        <v>1705.2</v>
      </c>
      <c r="G288" s="17">
        <v>1557.48</v>
      </c>
      <c r="H288" s="17">
        <v>2904.61</v>
      </c>
      <c r="I288" s="17">
        <v>1598.66</v>
      </c>
      <c r="J288" s="17">
        <v>933.77</v>
      </c>
      <c r="K288" s="23"/>
      <c r="L288" s="17">
        <v>2869.38</v>
      </c>
      <c r="M288" s="17"/>
      <c r="N288" s="17">
        <v>869.67</v>
      </c>
      <c r="O288" s="17">
        <v>1004.41</v>
      </c>
      <c r="P288" s="17">
        <v>1121.74</v>
      </c>
      <c r="Q288" s="17">
        <v>667.87199999999996</v>
      </c>
      <c r="R288" s="17">
        <v>1663.72</v>
      </c>
      <c r="S288" s="17">
        <v>966.83799999999997</v>
      </c>
      <c r="T288" s="17">
        <v>826.32600000000002</v>
      </c>
      <c r="U288" s="17">
        <v>988.63400000000001</v>
      </c>
      <c r="V288" s="17">
        <v>1341.87</v>
      </c>
      <c r="W288" s="17"/>
      <c r="X288" s="17">
        <v>1318.9</v>
      </c>
      <c r="Y288" s="17">
        <v>7049.38</v>
      </c>
      <c r="Z288" s="17">
        <v>1119.73</v>
      </c>
      <c r="AA288" s="17">
        <v>883.73800000000006</v>
      </c>
      <c r="AB288" s="17">
        <v>4269.75</v>
      </c>
      <c r="AC288" s="17">
        <v>2870.09</v>
      </c>
      <c r="AD288" s="23">
        <v>26572.1</v>
      </c>
      <c r="AE288" s="17">
        <v>2333.1</v>
      </c>
      <c r="AF288" s="17">
        <v>2276.67</v>
      </c>
      <c r="AG288" s="17">
        <v>1859.41</v>
      </c>
      <c r="AH288" s="31">
        <v>2071.31</v>
      </c>
      <c r="AI288" s="17">
        <v>1537.61</v>
      </c>
      <c r="AJ288" s="17">
        <v>1750.03</v>
      </c>
      <c r="AK288" s="17"/>
      <c r="AL288" s="17">
        <v>1234.18</v>
      </c>
      <c r="AM288" s="17">
        <v>1060.68</v>
      </c>
      <c r="AN288" s="17">
        <v>834.08299999999997</v>
      </c>
      <c r="AO288" s="17">
        <v>623.78399999999999</v>
      </c>
      <c r="AP288" s="17">
        <v>1618.61</v>
      </c>
      <c r="AQ288" s="17">
        <v>943.25599999999997</v>
      </c>
      <c r="AR288" s="17">
        <v>859.95100000000002</v>
      </c>
      <c r="AS288" s="17">
        <v>648.49300000000005</v>
      </c>
      <c r="AT288" s="17">
        <v>830.77499999999998</v>
      </c>
      <c r="AU288" s="17">
        <v>1810.99</v>
      </c>
      <c r="AV288" s="17">
        <v>1303.04</v>
      </c>
      <c r="AW288" s="17">
        <v>1875.76</v>
      </c>
    </row>
    <row r="289" spans="1:49" x14ac:dyDescent="0.35">
      <c r="A289" s="3">
        <f t="shared" si="34"/>
        <v>272</v>
      </c>
      <c r="B289" s="17">
        <v>915.14300000000003</v>
      </c>
      <c r="C289" s="17">
        <v>3954.11</v>
      </c>
      <c r="D289" s="17">
        <v>1752.93</v>
      </c>
      <c r="E289" s="17">
        <v>790.928</v>
      </c>
      <c r="F289" s="17">
        <v>1705.08</v>
      </c>
      <c r="G289" s="17">
        <v>1557.55</v>
      </c>
      <c r="H289" s="17">
        <v>2908.79</v>
      </c>
      <c r="I289" s="17">
        <v>1599.02</v>
      </c>
      <c r="J289" s="17">
        <v>931.20500000000004</v>
      </c>
      <c r="K289" s="23"/>
      <c r="L289" s="17">
        <v>2872.27</v>
      </c>
      <c r="M289" s="17"/>
      <c r="N289" s="17">
        <v>868.77499999999998</v>
      </c>
      <c r="O289" s="17">
        <v>1002.35</v>
      </c>
      <c r="P289" s="17">
        <v>1125.8</v>
      </c>
      <c r="Q289" s="17">
        <v>668.67600000000004</v>
      </c>
      <c r="R289" s="17">
        <v>1666.7</v>
      </c>
      <c r="S289" s="17">
        <v>966.50199999999995</v>
      </c>
      <c r="T289" s="17">
        <v>828.41099999999994</v>
      </c>
      <c r="U289" s="17">
        <v>991.07</v>
      </c>
      <c r="V289" s="17">
        <v>1342.06</v>
      </c>
      <c r="W289" s="17"/>
      <c r="X289" s="17">
        <v>1319.39</v>
      </c>
      <c r="Y289" s="17">
        <v>7051.89</v>
      </c>
      <c r="Z289" s="17">
        <v>1120.3</v>
      </c>
      <c r="AA289" s="17">
        <v>883.57600000000002</v>
      </c>
      <c r="AB289" s="17">
        <v>4269.88</v>
      </c>
      <c r="AC289" s="17">
        <v>2873.73</v>
      </c>
      <c r="AD289" s="23">
        <v>26802.799999999999</v>
      </c>
      <c r="AE289" s="17">
        <v>2335.83</v>
      </c>
      <c r="AF289" s="17">
        <v>2277.89</v>
      </c>
      <c r="AG289" s="17">
        <v>1860.07</v>
      </c>
      <c r="AH289" s="31">
        <v>2073.71</v>
      </c>
      <c r="AI289" s="17">
        <v>1536.26</v>
      </c>
      <c r="AJ289" s="17">
        <v>1750.25</v>
      </c>
      <c r="AK289" s="17"/>
      <c r="AL289" s="17">
        <v>1233.8399999999999</v>
      </c>
      <c r="AM289" s="17">
        <v>1060.1500000000001</v>
      </c>
      <c r="AN289" s="17">
        <v>834.46299999999997</v>
      </c>
      <c r="AO289" s="17">
        <v>625.40800000000002</v>
      </c>
      <c r="AP289" s="17">
        <v>1621.01</v>
      </c>
      <c r="AQ289" s="17">
        <v>943.79899999999998</v>
      </c>
      <c r="AR289" s="17">
        <v>859.86</v>
      </c>
      <c r="AS289" s="17">
        <v>649.69500000000005</v>
      </c>
      <c r="AT289" s="17">
        <v>832.39800000000002</v>
      </c>
      <c r="AU289" s="17">
        <v>1811.93</v>
      </c>
      <c r="AV289" s="17">
        <v>1304.6300000000001</v>
      </c>
      <c r="AW289" s="17">
        <v>1877.65</v>
      </c>
    </row>
    <row r="290" spans="1:49" x14ac:dyDescent="0.35">
      <c r="A290" s="3">
        <f t="shared" si="34"/>
        <v>273</v>
      </c>
      <c r="B290" s="17">
        <v>918.90599999999995</v>
      </c>
      <c r="C290" s="17">
        <v>3956.13</v>
      </c>
      <c r="D290" s="17">
        <v>1751.89</v>
      </c>
      <c r="E290" s="17">
        <v>791.64800000000002</v>
      </c>
      <c r="F290" s="17">
        <v>1704.92</v>
      </c>
      <c r="G290" s="17">
        <v>1559.79</v>
      </c>
      <c r="H290" s="17">
        <v>2908.19</v>
      </c>
      <c r="I290" s="17">
        <v>1605.11</v>
      </c>
      <c r="J290" s="17">
        <v>934.00699999999995</v>
      </c>
      <c r="K290" s="23"/>
      <c r="L290" s="17">
        <v>2870.31</v>
      </c>
      <c r="M290" s="17"/>
      <c r="N290" s="17">
        <v>868.79</v>
      </c>
      <c r="O290" s="17">
        <v>1003.66</v>
      </c>
      <c r="P290" s="17">
        <v>1127.42</v>
      </c>
      <c r="Q290" s="17">
        <v>668.48400000000004</v>
      </c>
      <c r="R290" s="17">
        <v>1669.42</v>
      </c>
      <c r="S290" s="17">
        <v>968.56700000000001</v>
      </c>
      <c r="T290" s="17">
        <v>828.30899999999997</v>
      </c>
      <c r="U290" s="17">
        <v>993.56100000000004</v>
      </c>
      <c r="V290" s="17">
        <v>1343.36</v>
      </c>
      <c r="W290" s="17"/>
      <c r="X290" s="17">
        <v>1320.68</v>
      </c>
      <c r="Y290" s="17">
        <v>7059.23</v>
      </c>
      <c r="Z290" s="17">
        <v>1121.8399999999999</v>
      </c>
      <c r="AA290" s="17">
        <v>884.16300000000001</v>
      </c>
      <c r="AB290" s="17">
        <v>4273.87</v>
      </c>
      <c r="AC290" s="17">
        <v>2875.78</v>
      </c>
      <c r="AD290" s="23">
        <v>26744.1</v>
      </c>
      <c r="AE290" s="17">
        <v>2339.25</v>
      </c>
      <c r="AF290" s="17">
        <v>2279.29</v>
      </c>
      <c r="AG290" s="17">
        <v>1859.36</v>
      </c>
      <c r="AH290" s="31">
        <v>2073.98</v>
      </c>
      <c r="AI290" s="17">
        <v>1538.84</v>
      </c>
      <c r="AJ290" s="17">
        <v>1751.74</v>
      </c>
      <c r="AK290" s="17"/>
      <c r="AL290" s="17">
        <v>1235.9100000000001</v>
      </c>
      <c r="AM290" s="17">
        <v>1063.6300000000001</v>
      </c>
      <c r="AN290" s="17">
        <v>834.50199999999995</v>
      </c>
      <c r="AO290" s="17">
        <v>625.923</v>
      </c>
      <c r="AP290" s="17">
        <v>1623.02</v>
      </c>
      <c r="AQ290" s="17">
        <v>944.84699999999998</v>
      </c>
      <c r="AR290" s="17">
        <v>859.221</v>
      </c>
      <c r="AS290" s="17">
        <v>651.07000000000005</v>
      </c>
      <c r="AT290" s="17">
        <v>834.16700000000003</v>
      </c>
      <c r="AU290" s="17">
        <v>1812.71</v>
      </c>
      <c r="AV290" s="17">
        <v>1305.55</v>
      </c>
      <c r="AW290" s="17">
        <v>1881.38</v>
      </c>
    </row>
    <row r="291" spans="1:49" x14ac:dyDescent="0.35">
      <c r="A291" s="3">
        <f t="shared" si="34"/>
        <v>274</v>
      </c>
      <c r="B291" s="17">
        <v>918.18</v>
      </c>
      <c r="C291" s="17">
        <v>3963.89</v>
      </c>
      <c r="D291" s="17">
        <v>1753.76</v>
      </c>
      <c r="E291" s="17">
        <v>792.50900000000001</v>
      </c>
      <c r="F291" s="17">
        <v>1707.06</v>
      </c>
      <c r="G291" s="17">
        <v>1561.47</v>
      </c>
      <c r="H291" s="17">
        <v>2910.39</v>
      </c>
      <c r="I291" s="17">
        <v>1604.66</v>
      </c>
      <c r="J291" s="17">
        <v>933.04700000000003</v>
      </c>
      <c r="K291" s="23"/>
      <c r="L291" s="17">
        <v>2872.59</v>
      </c>
      <c r="M291" s="17"/>
      <c r="N291" s="17">
        <v>869.62</v>
      </c>
      <c r="O291" s="17">
        <v>1003.73</v>
      </c>
      <c r="P291" s="17">
        <v>1129.4000000000001</v>
      </c>
      <c r="Q291" s="17">
        <v>668.65899999999999</v>
      </c>
      <c r="R291" s="17">
        <v>1672.6</v>
      </c>
      <c r="S291" s="17">
        <v>968.38499999999999</v>
      </c>
      <c r="T291" s="17">
        <v>828.28</v>
      </c>
      <c r="U291" s="17">
        <v>994.46699999999998</v>
      </c>
      <c r="V291" s="17">
        <v>1347.11</v>
      </c>
      <c r="W291" s="17"/>
      <c r="X291" s="17">
        <v>1323.33</v>
      </c>
      <c r="Y291" s="17">
        <v>7070.65</v>
      </c>
      <c r="Z291" s="17">
        <v>1123.04</v>
      </c>
      <c r="AA291" s="17">
        <v>884.12800000000004</v>
      </c>
      <c r="AB291" s="17">
        <v>4274.41</v>
      </c>
      <c r="AC291" s="17">
        <v>2878.22</v>
      </c>
      <c r="AD291" s="23">
        <v>26563</v>
      </c>
      <c r="AE291" s="17">
        <v>2340.15</v>
      </c>
      <c r="AF291" s="17">
        <v>2282.2399999999998</v>
      </c>
      <c r="AG291" s="17">
        <v>1863.26</v>
      </c>
      <c r="AH291" s="31">
        <v>2077.7600000000002</v>
      </c>
      <c r="AI291" s="17">
        <v>1537.87</v>
      </c>
      <c r="AJ291" s="17">
        <v>1752.22</v>
      </c>
      <c r="AK291" s="17"/>
      <c r="AL291" s="17">
        <v>1237.8</v>
      </c>
      <c r="AM291" s="17">
        <v>1063.52</v>
      </c>
      <c r="AN291" s="17">
        <v>835.16499999999996</v>
      </c>
      <c r="AO291" s="17">
        <v>625.96100000000001</v>
      </c>
      <c r="AP291" s="17">
        <v>1624.88</v>
      </c>
      <c r="AQ291" s="17">
        <v>945.83399999999995</v>
      </c>
      <c r="AR291" s="17">
        <v>861.01</v>
      </c>
      <c r="AS291" s="17">
        <v>651.63800000000003</v>
      </c>
      <c r="AT291" s="17">
        <v>834.55</v>
      </c>
      <c r="AU291" s="17">
        <v>1814.38</v>
      </c>
      <c r="AV291" s="17">
        <v>1306.28</v>
      </c>
      <c r="AW291" s="17">
        <v>1881.64</v>
      </c>
    </row>
    <row r="292" spans="1:49" x14ac:dyDescent="0.35">
      <c r="A292" s="3">
        <f t="shared" si="34"/>
        <v>275</v>
      </c>
      <c r="B292" s="17">
        <v>918.46</v>
      </c>
      <c r="C292" s="17">
        <v>3969.79</v>
      </c>
      <c r="D292" s="17">
        <v>1755.35</v>
      </c>
      <c r="E292" s="17">
        <v>791.90300000000002</v>
      </c>
      <c r="F292" s="17">
        <v>1708.87</v>
      </c>
      <c r="G292" s="17">
        <v>1560.09</v>
      </c>
      <c r="H292" s="17">
        <v>2913.14</v>
      </c>
      <c r="I292" s="17">
        <v>1605.61</v>
      </c>
      <c r="J292" s="17">
        <v>933.923</v>
      </c>
      <c r="K292" s="23"/>
      <c r="L292" s="17">
        <v>2871.72</v>
      </c>
      <c r="M292" s="17"/>
      <c r="N292" s="17">
        <v>870.54499999999996</v>
      </c>
      <c r="O292" s="17">
        <v>1006.11</v>
      </c>
      <c r="P292" s="17">
        <v>1132.8699999999999</v>
      </c>
      <c r="Q292" s="17">
        <v>669.87800000000004</v>
      </c>
      <c r="R292" s="17">
        <v>1670.61</v>
      </c>
      <c r="S292" s="17">
        <v>968.471</v>
      </c>
      <c r="T292" s="17">
        <v>831.09100000000001</v>
      </c>
      <c r="U292" s="17">
        <v>996.673</v>
      </c>
      <c r="V292" s="17">
        <v>1346.95</v>
      </c>
      <c r="W292" s="17"/>
      <c r="X292" s="17">
        <v>1324.11</v>
      </c>
      <c r="Y292" s="17">
        <v>7077.75</v>
      </c>
      <c r="Z292" s="17">
        <v>1122.18</v>
      </c>
      <c r="AA292" s="17">
        <v>884.75900000000001</v>
      </c>
      <c r="AB292" s="17">
        <v>4278.33</v>
      </c>
      <c r="AC292" s="17">
        <v>2883.25</v>
      </c>
      <c r="AD292" s="23">
        <v>26757.9</v>
      </c>
      <c r="AE292" s="17">
        <v>2341.81</v>
      </c>
      <c r="AF292" s="17">
        <v>2281.75</v>
      </c>
      <c r="AG292" s="17">
        <v>1863.92</v>
      </c>
      <c r="AH292" s="31">
        <v>2077.0100000000002</v>
      </c>
      <c r="AI292" s="17">
        <v>1541.69</v>
      </c>
      <c r="AJ292" s="17">
        <v>1753.71</v>
      </c>
      <c r="AK292" s="17"/>
      <c r="AL292" s="17">
        <v>1239.6500000000001</v>
      </c>
      <c r="AM292" s="17">
        <v>1062.3599999999999</v>
      </c>
      <c r="AN292" s="17">
        <v>836.47500000000002</v>
      </c>
      <c r="AO292" s="17">
        <v>626.36300000000006</v>
      </c>
      <c r="AP292" s="17">
        <v>1625.9</v>
      </c>
      <c r="AQ292" s="17">
        <v>947.13400000000001</v>
      </c>
      <c r="AR292" s="17">
        <v>861.625</v>
      </c>
      <c r="AS292" s="17">
        <v>651.79300000000001</v>
      </c>
      <c r="AT292" s="17">
        <v>835.38300000000004</v>
      </c>
      <c r="AU292" s="17">
        <v>1817.46</v>
      </c>
      <c r="AV292" s="17">
        <v>1308.08</v>
      </c>
      <c r="AW292" s="17">
        <v>1884.92</v>
      </c>
    </row>
    <row r="293" spans="1:49" x14ac:dyDescent="0.35">
      <c r="A293" s="3">
        <f t="shared" si="34"/>
        <v>276</v>
      </c>
      <c r="B293" s="17">
        <v>918.86599999999999</v>
      </c>
      <c r="C293" s="17">
        <v>3982.34</v>
      </c>
      <c r="D293" s="17">
        <v>1756.22</v>
      </c>
      <c r="E293" s="17">
        <v>795.55799999999999</v>
      </c>
      <c r="F293" s="17">
        <v>1712.84</v>
      </c>
      <c r="G293" s="17">
        <v>1560.16</v>
      </c>
      <c r="H293" s="17">
        <v>2915.83</v>
      </c>
      <c r="I293" s="17">
        <v>1609.05</v>
      </c>
      <c r="J293" s="17">
        <v>935.01300000000003</v>
      </c>
      <c r="K293" s="23"/>
      <c r="L293" s="17">
        <v>2875.91</v>
      </c>
      <c r="M293" s="17"/>
      <c r="N293" s="17">
        <v>869.54600000000005</v>
      </c>
      <c r="O293" s="17">
        <v>1007.54</v>
      </c>
      <c r="P293" s="17">
        <v>1134.94</v>
      </c>
      <c r="Q293" s="17">
        <v>669.904</v>
      </c>
      <c r="R293" s="17">
        <v>1672.5</v>
      </c>
      <c r="S293" s="17">
        <v>969.23599999999999</v>
      </c>
      <c r="T293" s="17">
        <v>831.44200000000001</v>
      </c>
      <c r="U293" s="17">
        <v>998.31600000000003</v>
      </c>
      <c r="V293" s="17">
        <v>1347.17</v>
      </c>
      <c r="W293" s="17"/>
      <c r="X293" s="17">
        <v>1324.87</v>
      </c>
      <c r="Y293" s="17">
        <v>7082.43</v>
      </c>
      <c r="Z293" s="17">
        <v>1124.31</v>
      </c>
      <c r="AA293" s="17">
        <v>884.49599999999998</v>
      </c>
      <c r="AB293" s="17">
        <v>4276.3100000000004</v>
      </c>
      <c r="AC293" s="17">
        <v>2886.31</v>
      </c>
      <c r="AD293" s="23">
        <v>26779.9</v>
      </c>
      <c r="AE293" s="17">
        <v>2343.14</v>
      </c>
      <c r="AF293" s="17">
        <v>2282.29</v>
      </c>
      <c r="AG293" s="17">
        <v>1865.57</v>
      </c>
      <c r="AH293" s="31">
        <v>2078.9699999999998</v>
      </c>
      <c r="AI293" s="17">
        <v>1540.5</v>
      </c>
      <c r="AJ293" s="17">
        <v>1754.59</v>
      </c>
      <c r="AK293" s="17"/>
      <c r="AL293" s="17">
        <v>1241.3</v>
      </c>
      <c r="AM293" s="17">
        <v>1066.04</v>
      </c>
      <c r="AN293" s="17">
        <v>837.73800000000006</v>
      </c>
      <c r="AO293" s="17">
        <v>627.13800000000003</v>
      </c>
      <c r="AP293" s="17">
        <v>1627.48</v>
      </c>
      <c r="AQ293" s="17">
        <v>949.1</v>
      </c>
      <c r="AR293" s="17">
        <v>863.03599999999994</v>
      </c>
      <c r="AS293" s="17">
        <v>651.279</v>
      </c>
      <c r="AT293" s="17">
        <v>837.61300000000006</v>
      </c>
      <c r="AU293" s="17">
        <v>1817.11</v>
      </c>
      <c r="AV293" s="17">
        <v>1310.54</v>
      </c>
      <c r="AW293" s="17">
        <v>1886.5</v>
      </c>
    </row>
    <row r="294" spans="1:49" x14ac:dyDescent="0.35">
      <c r="A294" s="3">
        <f t="shared" si="34"/>
        <v>277</v>
      </c>
      <c r="B294" s="17">
        <v>919.57</v>
      </c>
      <c r="C294" s="17">
        <v>3999.99</v>
      </c>
      <c r="D294" s="17">
        <v>1756.81</v>
      </c>
      <c r="E294" s="17">
        <v>795.45799999999997</v>
      </c>
      <c r="F294" s="17">
        <v>1711.27</v>
      </c>
      <c r="G294" s="17">
        <v>1564.55</v>
      </c>
      <c r="H294" s="17">
        <v>2913.99</v>
      </c>
      <c r="I294" s="17">
        <v>1612.44</v>
      </c>
      <c r="J294" s="17">
        <v>934.55700000000002</v>
      </c>
      <c r="K294" s="23"/>
      <c r="L294" s="17">
        <v>2875.26</v>
      </c>
      <c r="M294" s="17"/>
      <c r="N294" s="17">
        <v>870.79100000000005</v>
      </c>
      <c r="O294" s="17">
        <v>1005.5</v>
      </c>
      <c r="P294" s="17">
        <v>1137.1500000000001</v>
      </c>
      <c r="Q294" s="17">
        <v>671.75199999999995</v>
      </c>
      <c r="R294" s="17">
        <v>1674.61</v>
      </c>
      <c r="S294" s="17">
        <v>970.98599999999999</v>
      </c>
      <c r="T294" s="17">
        <v>831.55600000000004</v>
      </c>
      <c r="U294" s="17">
        <v>1000.81</v>
      </c>
      <c r="V294" s="17">
        <v>1349.38</v>
      </c>
      <c r="W294" s="17"/>
      <c r="X294" s="17">
        <v>1325.51</v>
      </c>
      <c r="Y294" s="17">
        <v>7084.74</v>
      </c>
      <c r="Z294" s="17">
        <v>1123.0899999999999</v>
      </c>
      <c r="AA294" s="17">
        <v>884.04300000000001</v>
      </c>
      <c r="AB294" s="17">
        <v>4278.6499999999996</v>
      </c>
      <c r="AC294" s="17">
        <v>2888.36</v>
      </c>
      <c r="AD294" s="23">
        <v>26707.9</v>
      </c>
      <c r="AE294" s="17">
        <v>2344.9499999999998</v>
      </c>
      <c r="AF294" s="17">
        <v>2286.6999999999998</v>
      </c>
      <c r="AG294" s="17">
        <v>1867.2</v>
      </c>
      <c r="AH294" s="31">
        <v>2081.38</v>
      </c>
      <c r="AI294" s="17">
        <v>1541.07</v>
      </c>
      <c r="AJ294" s="17">
        <v>1756.83</v>
      </c>
      <c r="AK294" s="17"/>
      <c r="AL294" s="17">
        <v>1242.68</v>
      </c>
      <c r="AM294" s="17">
        <v>1064.72</v>
      </c>
      <c r="AN294" s="17">
        <v>838.16600000000005</v>
      </c>
      <c r="AO294" s="17">
        <v>627.16200000000003</v>
      </c>
      <c r="AP294" s="17">
        <v>1628.71</v>
      </c>
      <c r="AQ294" s="17">
        <v>947.92100000000005</v>
      </c>
      <c r="AR294" s="17">
        <v>861.72199999999998</v>
      </c>
      <c r="AS294" s="17">
        <v>651.85699999999997</v>
      </c>
      <c r="AT294" s="17">
        <v>837.00099999999998</v>
      </c>
      <c r="AU294" s="17">
        <v>1818.84</v>
      </c>
      <c r="AV294" s="17">
        <v>1310.6099999999999</v>
      </c>
      <c r="AW294" s="17">
        <v>1888.91</v>
      </c>
    </row>
    <row r="295" spans="1:49" x14ac:dyDescent="0.35">
      <c r="A295" s="3">
        <f t="shared" si="34"/>
        <v>278</v>
      </c>
      <c r="B295" s="17">
        <v>919.63499999999999</v>
      </c>
      <c r="C295" s="17">
        <v>4015.76</v>
      </c>
      <c r="D295" s="17">
        <v>1757.87</v>
      </c>
      <c r="E295" s="17">
        <v>794.45899999999995</v>
      </c>
      <c r="F295" s="17">
        <v>1714.36</v>
      </c>
      <c r="G295" s="17">
        <v>1564.72</v>
      </c>
      <c r="H295" s="17">
        <v>2920.13</v>
      </c>
      <c r="I295" s="17">
        <v>1611.23</v>
      </c>
      <c r="J295" s="17">
        <v>935.3</v>
      </c>
      <c r="K295" s="23"/>
      <c r="L295" s="17">
        <v>2876.91</v>
      </c>
      <c r="M295" s="17"/>
      <c r="N295" s="17">
        <v>870.827</v>
      </c>
      <c r="O295" s="17">
        <v>1008.07</v>
      </c>
      <c r="P295" s="17">
        <v>1140.0899999999999</v>
      </c>
      <c r="Q295" s="17">
        <v>669.35400000000004</v>
      </c>
      <c r="R295" s="17">
        <v>1673.65</v>
      </c>
      <c r="S295" s="17">
        <v>971.36099999999999</v>
      </c>
      <c r="T295" s="17">
        <v>831.77</v>
      </c>
      <c r="U295" s="17">
        <v>1002.84</v>
      </c>
      <c r="V295" s="17">
        <v>1349.81</v>
      </c>
      <c r="W295" s="17"/>
      <c r="X295" s="17">
        <v>1327.44</v>
      </c>
      <c r="Y295" s="17">
        <v>7091.09</v>
      </c>
      <c r="Z295" s="17">
        <v>1124.8900000000001</v>
      </c>
      <c r="AA295" s="17">
        <v>882.66800000000001</v>
      </c>
      <c r="AB295" s="17">
        <v>4280.76</v>
      </c>
      <c r="AC295" s="17">
        <v>2891.14</v>
      </c>
      <c r="AD295" s="23">
        <v>26553.1</v>
      </c>
      <c r="AE295" s="17">
        <v>2348.15</v>
      </c>
      <c r="AF295" s="17">
        <v>2287.13</v>
      </c>
      <c r="AG295" s="17">
        <v>1868.79</v>
      </c>
      <c r="AH295" s="31">
        <v>2081.75</v>
      </c>
      <c r="AI295" s="17">
        <v>1542.14</v>
      </c>
      <c r="AJ295" s="17">
        <v>1755.3</v>
      </c>
      <c r="AK295" s="17"/>
      <c r="AL295" s="17">
        <v>1244.1199999999999</v>
      </c>
      <c r="AM295" s="17">
        <v>1066.92</v>
      </c>
      <c r="AN295" s="17">
        <v>838.60400000000004</v>
      </c>
      <c r="AO295" s="17">
        <v>627.51</v>
      </c>
      <c r="AP295" s="17">
        <v>1631.18</v>
      </c>
      <c r="AQ295" s="17">
        <v>949.00900000000001</v>
      </c>
      <c r="AR295" s="17">
        <v>862.67600000000004</v>
      </c>
      <c r="AS295" s="17">
        <v>651.93899999999996</v>
      </c>
      <c r="AT295" s="17">
        <v>839.09699999999998</v>
      </c>
      <c r="AU295" s="17">
        <v>1820.98</v>
      </c>
      <c r="AV295" s="17">
        <v>1311.07</v>
      </c>
      <c r="AW295" s="17">
        <v>1891.65</v>
      </c>
    </row>
    <row r="296" spans="1:49" x14ac:dyDescent="0.35">
      <c r="A296" s="3">
        <f t="shared" si="34"/>
        <v>279</v>
      </c>
      <c r="B296" s="17">
        <v>922.90499999999997</v>
      </c>
      <c r="C296" s="17">
        <v>4034.6</v>
      </c>
      <c r="D296" s="17">
        <v>1759</v>
      </c>
      <c r="E296" s="17">
        <v>796.55100000000004</v>
      </c>
      <c r="F296" s="17">
        <v>1714.72</v>
      </c>
      <c r="G296" s="17">
        <v>1564.82</v>
      </c>
      <c r="H296" s="17">
        <v>2920.43</v>
      </c>
      <c r="I296" s="17">
        <v>1613.73</v>
      </c>
      <c r="J296" s="17">
        <v>934.798</v>
      </c>
      <c r="K296" s="23"/>
      <c r="L296" s="17">
        <v>2879.34</v>
      </c>
      <c r="M296" s="17"/>
      <c r="N296" s="17">
        <v>871.52200000000005</v>
      </c>
      <c r="O296" s="17">
        <v>1008.07</v>
      </c>
      <c r="P296" s="17">
        <v>1141.1600000000001</v>
      </c>
      <c r="Q296" s="17">
        <v>671.55600000000004</v>
      </c>
      <c r="R296" s="17">
        <v>1677.3</v>
      </c>
      <c r="S296" s="17">
        <v>972.95299999999997</v>
      </c>
      <c r="T296" s="17">
        <v>831.82399999999996</v>
      </c>
      <c r="U296" s="17">
        <v>1005.15</v>
      </c>
      <c r="V296" s="17">
        <v>1351.81</v>
      </c>
      <c r="W296" s="17"/>
      <c r="X296" s="17">
        <v>1327.22</v>
      </c>
      <c r="Y296" s="17">
        <v>7098.23</v>
      </c>
      <c r="Z296" s="17">
        <v>1125.28</v>
      </c>
      <c r="AA296" s="17">
        <v>886.52599999999995</v>
      </c>
      <c r="AB296" s="17">
        <v>4280.17</v>
      </c>
      <c r="AC296" s="17">
        <v>2894.5</v>
      </c>
      <c r="AD296" s="23">
        <v>26590.799999999999</v>
      </c>
      <c r="AE296" s="17">
        <v>2349.85</v>
      </c>
      <c r="AF296" s="17">
        <v>2288.91</v>
      </c>
      <c r="AG296" s="17">
        <v>1871.03</v>
      </c>
      <c r="AH296" s="31">
        <v>2082.42</v>
      </c>
      <c r="AI296" s="17">
        <v>1541.67</v>
      </c>
      <c r="AJ296" s="17">
        <v>1757.99</v>
      </c>
      <c r="AK296" s="17"/>
      <c r="AL296" s="17">
        <v>1248.71</v>
      </c>
      <c r="AM296" s="17">
        <v>1066.74</v>
      </c>
      <c r="AN296" s="17">
        <v>841.46199999999999</v>
      </c>
      <c r="AO296" s="17">
        <v>629.32000000000005</v>
      </c>
      <c r="AP296" s="17">
        <v>1632.41</v>
      </c>
      <c r="AQ296" s="17">
        <v>948.06200000000001</v>
      </c>
      <c r="AR296" s="17">
        <v>863.58699999999999</v>
      </c>
      <c r="AS296" s="17">
        <v>652.37099999999998</v>
      </c>
      <c r="AT296" s="17">
        <v>840.83799999999997</v>
      </c>
      <c r="AU296" s="17">
        <v>1819.11</v>
      </c>
      <c r="AV296" s="17">
        <v>1313.26</v>
      </c>
      <c r="AW296" s="17">
        <v>1891.93</v>
      </c>
    </row>
    <row r="297" spans="1:49" x14ac:dyDescent="0.35">
      <c r="A297" s="3">
        <f t="shared" si="34"/>
        <v>280</v>
      </c>
      <c r="B297" s="17">
        <v>923.404</v>
      </c>
      <c r="C297" s="17">
        <v>4056.13</v>
      </c>
      <c r="D297" s="17">
        <v>1759.62</v>
      </c>
      <c r="E297" s="17">
        <v>798.74099999999999</v>
      </c>
      <c r="F297" s="17">
        <v>1714.33</v>
      </c>
      <c r="G297" s="17">
        <v>1565.52</v>
      </c>
      <c r="H297" s="17">
        <v>2921.6</v>
      </c>
      <c r="I297" s="17">
        <v>1617.62</v>
      </c>
      <c r="J297" s="17">
        <v>937.28</v>
      </c>
      <c r="K297" s="23"/>
      <c r="L297" s="17">
        <v>2880.22</v>
      </c>
      <c r="M297" s="17"/>
      <c r="N297" s="17">
        <v>874.45699999999999</v>
      </c>
      <c r="O297" s="17">
        <v>1008.64</v>
      </c>
      <c r="P297" s="17">
        <v>1145.44</v>
      </c>
      <c r="Q297" s="17">
        <v>669.28800000000001</v>
      </c>
      <c r="R297" s="17">
        <v>1678.53</v>
      </c>
      <c r="S297" s="17">
        <v>972.73699999999997</v>
      </c>
      <c r="T297" s="17">
        <v>832.96500000000003</v>
      </c>
      <c r="U297" s="17">
        <v>1007.38</v>
      </c>
      <c r="V297" s="17">
        <v>1353.23</v>
      </c>
      <c r="W297" s="17"/>
      <c r="X297" s="17">
        <v>1327.45</v>
      </c>
      <c r="Y297" s="17">
        <v>7095.55</v>
      </c>
      <c r="Z297" s="17">
        <v>1125.3699999999999</v>
      </c>
      <c r="AA297" s="17">
        <v>886.22900000000004</v>
      </c>
      <c r="AB297" s="17">
        <v>4282.05</v>
      </c>
      <c r="AC297" s="17">
        <v>2898.08</v>
      </c>
      <c r="AD297" s="23">
        <v>26534.3</v>
      </c>
      <c r="AE297" s="17">
        <v>2350.71</v>
      </c>
      <c r="AF297" s="17">
        <v>2290.37</v>
      </c>
      <c r="AG297" s="17">
        <v>1872.98</v>
      </c>
      <c r="AH297" s="31">
        <v>2085.5700000000002</v>
      </c>
      <c r="AI297" s="17">
        <v>1542.22</v>
      </c>
      <c r="AJ297" s="17">
        <v>1758.78</v>
      </c>
      <c r="AK297" s="17"/>
      <c r="AL297" s="17">
        <v>1250.22</v>
      </c>
      <c r="AM297" s="17">
        <v>1067.98</v>
      </c>
      <c r="AN297" s="17">
        <v>841.17200000000003</v>
      </c>
      <c r="AO297" s="17">
        <v>628.46799999999996</v>
      </c>
      <c r="AP297" s="17">
        <v>1633.47</v>
      </c>
      <c r="AQ297" s="17">
        <v>949.47299999999996</v>
      </c>
      <c r="AR297" s="17">
        <v>864.03200000000004</v>
      </c>
      <c r="AS297" s="17">
        <v>652.71500000000003</v>
      </c>
      <c r="AT297" s="17">
        <v>841.37199999999996</v>
      </c>
      <c r="AU297" s="17">
        <v>1821.28</v>
      </c>
      <c r="AV297" s="17">
        <v>1313.65</v>
      </c>
      <c r="AW297" s="17">
        <v>1894.21</v>
      </c>
    </row>
    <row r="298" spans="1:49" x14ac:dyDescent="0.35">
      <c r="A298" s="3">
        <f t="shared" si="34"/>
        <v>281</v>
      </c>
      <c r="B298" s="17">
        <v>923.09299999999996</v>
      </c>
      <c r="C298" s="17">
        <v>4081.7</v>
      </c>
      <c r="D298" s="17">
        <v>1760.51</v>
      </c>
      <c r="E298" s="17">
        <v>799.048</v>
      </c>
      <c r="F298" s="17">
        <v>1716.72</v>
      </c>
      <c r="G298" s="17">
        <v>1568.4</v>
      </c>
      <c r="H298" s="17">
        <v>2924.55</v>
      </c>
      <c r="I298" s="17">
        <v>1615.92</v>
      </c>
      <c r="J298" s="17">
        <v>936.95</v>
      </c>
      <c r="K298" s="23"/>
      <c r="L298" s="17">
        <v>2881.09</v>
      </c>
      <c r="M298" s="17"/>
      <c r="N298" s="17">
        <v>873.55100000000004</v>
      </c>
      <c r="O298" s="17">
        <v>1009.56</v>
      </c>
      <c r="P298" s="17">
        <v>1145.31</v>
      </c>
      <c r="Q298" s="17">
        <v>669.779</v>
      </c>
      <c r="R298" s="17">
        <v>1680.26</v>
      </c>
      <c r="S298" s="17">
        <v>975.43200000000002</v>
      </c>
      <c r="T298" s="17">
        <v>833.96400000000006</v>
      </c>
      <c r="U298" s="17">
        <v>1009.25</v>
      </c>
      <c r="V298" s="17">
        <v>1353.48</v>
      </c>
      <c r="W298" s="17"/>
      <c r="X298" s="17">
        <v>1329.81</v>
      </c>
      <c r="Y298" s="17">
        <v>7104.35</v>
      </c>
      <c r="Z298" s="17">
        <v>1129.73</v>
      </c>
      <c r="AA298" s="17">
        <v>885.79499999999996</v>
      </c>
      <c r="AB298" s="17">
        <v>4286.79</v>
      </c>
      <c r="AC298" s="17">
        <v>2899.76</v>
      </c>
      <c r="AD298" s="23">
        <v>26641.4</v>
      </c>
      <c r="AE298" s="17">
        <v>2353.1999999999998</v>
      </c>
      <c r="AF298" s="17">
        <v>2291.36</v>
      </c>
      <c r="AG298" s="17">
        <v>1873.65</v>
      </c>
      <c r="AH298" s="31">
        <v>2085.98</v>
      </c>
      <c r="AI298" s="17">
        <v>1545.67</v>
      </c>
      <c r="AJ298" s="17">
        <v>1760.59</v>
      </c>
      <c r="AK298" s="17"/>
      <c r="AL298" s="17">
        <v>1252.29</v>
      </c>
      <c r="AM298" s="17">
        <v>1067.82</v>
      </c>
      <c r="AN298" s="17">
        <v>841.92700000000002</v>
      </c>
      <c r="AO298" s="17">
        <v>627.44000000000005</v>
      </c>
      <c r="AP298" s="17">
        <v>1635.1</v>
      </c>
      <c r="AQ298" s="17">
        <v>950.49800000000005</v>
      </c>
      <c r="AR298" s="17">
        <v>864.84100000000001</v>
      </c>
      <c r="AS298" s="17">
        <v>653.12</v>
      </c>
      <c r="AT298" s="17">
        <v>843.16700000000003</v>
      </c>
      <c r="AU298" s="17">
        <v>1824.28</v>
      </c>
      <c r="AV298" s="17">
        <v>1317.24</v>
      </c>
      <c r="AW298" s="17">
        <v>1894.14</v>
      </c>
    </row>
    <row r="299" spans="1:49" x14ac:dyDescent="0.35">
      <c r="A299" s="3">
        <f t="shared" si="34"/>
        <v>282</v>
      </c>
      <c r="B299" s="17">
        <v>926.19899999999996</v>
      </c>
      <c r="C299" s="17">
        <v>4102.72</v>
      </c>
      <c r="D299" s="17">
        <v>1762.55</v>
      </c>
      <c r="E299" s="17">
        <v>799.39599999999996</v>
      </c>
      <c r="F299" s="17">
        <v>1717.86</v>
      </c>
      <c r="G299" s="17">
        <v>1569.02</v>
      </c>
      <c r="H299" s="17">
        <v>2927.21</v>
      </c>
      <c r="I299" s="17">
        <v>1618</v>
      </c>
      <c r="J299" s="17">
        <v>935.85299999999995</v>
      </c>
      <c r="K299" s="23"/>
      <c r="L299" s="17">
        <v>2884</v>
      </c>
      <c r="M299" s="17"/>
      <c r="N299" s="17">
        <v>873.35</v>
      </c>
      <c r="O299" s="17">
        <v>1010.51</v>
      </c>
      <c r="P299" s="17">
        <v>1148.97</v>
      </c>
      <c r="Q299" s="17">
        <v>669.53599999999994</v>
      </c>
      <c r="R299" s="17">
        <v>1681.34</v>
      </c>
      <c r="S299" s="17">
        <v>974.39200000000005</v>
      </c>
      <c r="T299" s="17">
        <v>833.56899999999996</v>
      </c>
      <c r="U299" s="17">
        <v>1012.96</v>
      </c>
      <c r="V299" s="17">
        <v>1354.82</v>
      </c>
      <c r="W299" s="17"/>
      <c r="X299" s="17">
        <v>1331.76</v>
      </c>
      <c r="Y299" s="17">
        <v>7107.44</v>
      </c>
      <c r="Z299" s="17">
        <v>1129.71</v>
      </c>
      <c r="AA299" s="17">
        <v>885.93799999999999</v>
      </c>
      <c r="AB299" s="17">
        <v>4291.09</v>
      </c>
      <c r="AC299" s="17">
        <v>2901.19</v>
      </c>
      <c r="AD299" s="23">
        <v>26456.1</v>
      </c>
      <c r="AE299" s="17">
        <v>2352.98</v>
      </c>
      <c r="AF299" s="17">
        <v>2292.89</v>
      </c>
      <c r="AG299" s="17">
        <v>1874.57</v>
      </c>
      <c r="AH299" s="31">
        <v>2087.65</v>
      </c>
      <c r="AI299" s="17">
        <v>1545.16</v>
      </c>
      <c r="AJ299" s="17">
        <v>1762.99</v>
      </c>
      <c r="AK299" s="17"/>
      <c r="AL299" s="17">
        <v>1254.73</v>
      </c>
      <c r="AM299" s="17">
        <v>1067</v>
      </c>
      <c r="AN299" s="17">
        <v>843.21100000000001</v>
      </c>
      <c r="AO299" s="17">
        <v>627.08399999999995</v>
      </c>
      <c r="AP299" s="17">
        <v>1638.16</v>
      </c>
      <c r="AQ299" s="17">
        <v>949.94600000000003</v>
      </c>
      <c r="AR299" s="17">
        <v>865.19100000000003</v>
      </c>
      <c r="AS299" s="17">
        <v>653.79100000000005</v>
      </c>
      <c r="AT299" s="17">
        <v>843.87699999999995</v>
      </c>
      <c r="AU299" s="17">
        <v>1824.99</v>
      </c>
      <c r="AV299" s="17">
        <v>1317.67</v>
      </c>
      <c r="AW299" s="17">
        <v>1896.71</v>
      </c>
    </row>
    <row r="300" spans="1:49" x14ac:dyDescent="0.35">
      <c r="A300" s="3">
        <f t="shared" si="34"/>
        <v>283</v>
      </c>
      <c r="B300" s="17">
        <v>926.71</v>
      </c>
      <c r="C300" s="17">
        <v>4126.03</v>
      </c>
      <c r="D300" s="17">
        <v>1764.32</v>
      </c>
      <c r="E300" s="17">
        <v>799.447</v>
      </c>
      <c r="F300" s="17">
        <v>1721.14</v>
      </c>
      <c r="G300" s="17">
        <v>1569.02</v>
      </c>
      <c r="H300" s="17">
        <v>2930.68</v>
      </c>
      <c r="I300" s="17">
        <v>1620.25</v>
      </c>
      <c r="J300" s="17">
        <v>939.13900000000001</v>
      </c>
      <c r="K300" s="23"/>
      <c r="L300" s="17">
        <v>2885.01</v>
      </c>
      <c r="M300" s="17"/>
      <c r="N300" s="17">
        <v>874.97400000000005</v>
      </c>
      <c r="O300" s="17">
        <v>1009.73</v>
      </c>
      <c r="P300" s="17">
        <v>1151.57</v>
      </c>
      <c r="Q300" s="17">
        <v>669.71100000000001</v>
      </c>
      <c r="R300" s="17">
        <v>1685.2</v>
      </c>
      <c r="S300" s="17">
        <v>972.15599999999995</v>
      </c>
      <c r="T300" s="17">
        <v>835.6</v>
      </c>
      <c r="U300" s="17">
        <v>1014.13</v>
      </c>
      <c r="V300" s="17">
        <v>1355.93</v>
      </c>
      <c r="W300" s="17"/>
      <c r="X300" s="17">
        <v>1333.77</v>
      </c>
      <c r="Y300" s="17">
        <v>7116.83</v>
      </c>
      <c r="Z300" s="17">
        <v>1128.97</v>
      </c>
      <c r="AA300" s="17">
        <v>886.45</v>
      </c>
      <c r="AB300" s="17">
        <v>4293.28</v>
      </c>
      <c r="AC300" s="17">
        <v>2904.46</v>
      </c>
      <c r="AD300" s="23">
        <v>26562.1</v>
      </c>
      <c r="AE300" s="17">
        <v>2355.3000000000002</v>
      </c>
      <c r="AF300" s="17">
        <v>2294.89</v>
      </c>
      <c r="AG300" s="17">
        <v>1875.91</v>
      </c>
      <c r="AH300" s="31">
        <v>2091.65</v>
      </c>
      <c r="AI300" s="17">
        <v>1549.15</v>
      </c>
      <c r="AJ300" s="17">
        <v>1763.51</v>
      </c>
      <c r="AK300" s="17"/>
      <c r="AL300" s="17">
        <v>1257.47</v>
      </c>
      <c r="AM300" s="17">
        <v>1068.0999999999999</v>
      </c>
      <c r="AN300" s="17">
        <v>843.596</v>
      </c>
      <c r="AO300" s="17">
        <v>626.06399999999996</v>
      </c>
      <c r="AP300" s="17">
        <v>1639.88</v>
      </c>
      <c r="AQ300" s="17">
        <v>951.154</v>
      </c>
      <c r="AR300" s="17">
        <v>866.86800000000005</v>
      </c>
      <c r="AS300" s="17">
        <v>654.25800000000004</v>
      </c>
      <c r="AT300" s="17">
        <v>845.37400000000002</v>
      </c>
      <c r="AU300" s="17">
        <v>1825.73</v>
      </c>
      <c r="AV300" s="17">
        <v>1320.87</v>
      </c>
      <c r="AW300" s="17">
        <v>1897.23</v>
      </c>
    </row>
    <row r="301" spans="1:49" x14ac:dyDescent="0.35">
      <c r="A301" s="3">
        <f t="shared" si="34"/>
        <v>284</v>
      </c>
      <c r="B301" s="17">
        <v>928.18100000000004</v>
      </c>
      <c r="C301" s="17">
        <v>4147.68</v>
      </c>
      <c r="D301" s="17">
        <v>1764.22</v>
      </c>
      <c r="E301" s="17">
        <v>801.91300000000001</v>
      </c>
      <c r="F301" s="17">
        <v>1720.84</v>
      </c>
      <c r="G301" s="17">
        <v>1569.76</v>
      </c>
      <c r="H301" s="17">
        <v>2932.61</v>
      </c>
      <c r="I301" s="17">
        <v>1621.03</v>
      </c>
      <c r="J301" s="17">
        <v>935.54700000000003</v>
      </c>
      <c r="K301" s="23"/>
      <c r="L301" s="17">
        <v>2885.54</v>
      </c>
      <c r="M301" s="17"/>
      <c r="N301" s="17">
        <v>877.12</v>
      </c>
      <c r="O301" s="17">
        <v>1009.41</v>
      </c>
      <c r="P301" s="17">
        <v>1154.31</v>
      </c>
      <c r="Q301" s="17">
        <v>668.53899999999999</v>
      </c>
      <c r="R301" s="17">
        <v>1687.02</v>
      </c>
      <c r="S301" s="17">
        <v>974.70299999999997</v>
      </c>
      <c r="T301" s="17">
        <v>834.94399999999996</v>
      </c>
      <c r="U301" s="17">
        <v>1016.75</v>
      </c>
      <c r="V301" s="17">
        <v>1356.72</v>
      </c>
      <c r="W301" s="17"/>
      <c r="X301" s="17">
        <v>1334.79</v>
      </c>
      <c r="Y301" s="17">
        <v>7120.04</v>
      </c>
      <c r="Z301" s="17">
        <v>1130.25</v>
      </c>
      <c r="AA301" s="17">
        <v>886.75800000000004</v>
      </c>
      <c r="AB301" s="17">
        <v>4294.84</v>
      </c>
      <c r="AC301" s="17">
        <v>2907.05</v>
      </c>
      <c r="AD301" s="23">
        <v>26559.3</v>
      </c>
      <c r="AE301" s="17">
        <v>2357.48</v>
      </c>
      <c r="AF301" s="17">
        <v>2296.81</v>
      </c>
      <c r="AG301" s="17">
        <v>1877.68</v>
      </c>
      <c r="AH301" s="31">
        <v>2090.27</v>
      </c>
      <c r="AI301" s="17">
        <v>1544.34</v>
      </c>
      <c r="AJ301" s="17">
        <v>1765.47</v>
      </c>
      <c r="AK301" s="17"/>
      <c r="AL301" s="17">
        <v>1258.77</v>
      </c>
      <c r="AM301" s="17">
        <v>1069.67</v>
      </c>
      <c r="AN301" s="17">
        <v>844.23900000000003</v>
      </c>
      <c r="AO301" s="17">
        <v>626.00800000000004</v>
      </c>
      <c r="AP301" s="17">
        <v>1642.18</v>
      </c>
      <c r="AQ301" s="17">
        <v>950.37699999999995</v>
      </c>
      <c r="AR301" s="17">
        <v>868.38199999999995</v>
      </c>
      <c r="AS301" s="17">
        <v>654.27800000000002</v>
      </c>
      <c r="AT301" s="17">
        <v>846.16600000000005</v>
      </c>
      <c r="AU301" s="17">
        <v>1827.26</v>
      </c>
      <c r="AV301" s="17">
        <v>1320.35</v>
      </c>
      <c r="AW301" s="17">
        <v>1900.56</v>
      </c>
    </row>
    <row r="302" spans="1:49" x14ac:dyDescent="0.35">
      <c r="A302" s="3">
        <f t="shared" si="34"/>
        <v>285</v>
      </c>
      <c r="B302" s="17">
        <v>926.51099999999997</v>
      </c>
      <c r="C302" s="17">
        <v>4173.01</v>
      </c>
      <c r="D302" s="17">
        <v>1764.68</v>
      </c>
      <c r="E302" s="17">
        <v>801.93600000000004</v>
      </c>
      <c r="F302" s="17">
        <v>1723.06</v>
      </c>
      <c r="G302" s="17">
        <v>1571.25</v>
      </c>
      <c r="H302" s="17">
        <v>2931.55</v>
      </c>
      <c r="I302" s="17">
        <v>1621.58</v>
      </c>
      <c r="J302" s="17">
        <v>937.62900000000002</v>
      </c>
      <c r="K302" s="23"/>
      <c r="L302" s="17">
        <v>2886.57</v>
      </c>
      <c r="M302" s="17"/>
      <c r="N302" s="17">
        <v>872.803</v>
      </c>
      <c r="O302" s="17">
        <v>1011.41</v>
      </c>
      <c r="P302" s="17">
        <v>1156.6400000000001</v>
      </c>
      <c r="Q302" s="17">
        <v>669.31399999999996</v>
      </c>
      <c r="R302" s="17">
        <v>1687.17</v>
      </c>
      <c r="S302" s="17">
        <v>976.92100000000005</v>
      </c>
      <c r="T302" s="17">
        <v>836.88900000000001</v>
      </c>
      <c r="U302" s="17">
        <v>1018.5</v>
      </c>
      <c r="V302" s="17">
        <v>1359.42</v>
      </c>
      <c r="W302" s="17"/>
      <c r="X302" s="17">
        <v>1335.2</v>
      </c>
      <c r="Y302" s="17">
        <v>7128.2</v>
      </c>
      <c r="Z302" s="17">
        <v>1130.47</v>
      </c>
      <c r="AA302" s="17">
        <v>886.43799999999999</v>
      </c>
      <c r="AB302" s="17">
        <v>4298.1000000000004</v>
      </c>
      <c r="AC302" s="17">
        <v>2911.39</v>
      </c>
      <c r="AD302" s="23">
        <v>26605.1</v>
      </c>
      <c r="AE302" s="17">
        <v>2358.65</v>
      </c>
      <c r="AF302" s="17">
        <v>2298.1</v>
      </c>
      <c r="AG302" s="17">
        <v>1879.08</v>
      </c>
      <c r="AH302" s="31">
        <v>2091.77</v>
      </c>
      <c r="AI302" s="17">
        <v>1545.79</v>
      </c>
      <c r="AJ302" s="17">
        <v>1766.89</v>
      </c>
      <c r="AK302" s="17"/>
      <c r="AL302" s="17">
        <v>1263.07</v>
      </c>
      <c r="AM302" s="17">
        <v>1070.8</v>
      </c>
      <c r="AN302" s="17">
        <v>846.09</v>
      </c>
      <c r="AO302" s="17">
        <v>625.45100000000002</v>
      </c>
      <c r="AP302" s="17">
        <v>1643.63</v>
      </c>
      <c r="AQ302" s="17">
        <v>953.80200000000002</v>
      </c>
      <c r="AR302" s="17">
        <v>867.51199999999994</v>
      </c>
      <c r="AS302" s="17">
        <v>653.78200000000004</v>
      </c>
      <c r="AT302" s="17">
        <v>846.96199999999999</v>
      </c>
      <c r="AU302" s="17">
        <v>1829</v>
      </c>
      <c r="AV302" s="17">
        <v>1323.83</v>
      </c>
      <c r="AW302" s="17">
        <v>1900.51</v>
      </c>
    </row>
    <row r="303" spans="1:49" x14ac:dyDescent="0.35">
      <c r="A303" s="3">
        <f t="shared" si="34"/>
        <v>286</v>
      </c>
      <c r="B303" s="17">
        <v>927.81</v>
      </c>
      <c r="C303" s="17">
        <v>4186.88</v>
      </c>
      <c r="D303" s="17">
        <v>1766.62</v>
      </c>
      <c r="E303" s="17">
        <v>803.11400000000003</v>
      </c>
      <c r="F303" s="17">
        <v>1725.33</v>
      </c>
      <c r="G303" s="17">
        <v>1571.68</v>
      </c>
      <c r="H303" s="17">
        <v>2937.56</v>
      </c>
      <c r="I303" s="17">
        <v>1624.53</v>
      </c>
      <c r="J303" s="17">
        <v>937.28099999999995</v>
      </c>
      <c r="K303" s="23"/>
      <c r="L303" s="17">
        <v>2887.62</v>
      </c>
      <c r="M303" s="17"/>
      <c r="N303" s="17">
        <v>876.07100000000003</v>
      </c>
      <c r="O303" s="17">
        <v>1013.81</v>
      </c>
      <c r="P303" s="17">
        <v>1158.76</v>
      </c>
      <c r="Q303" s="17">
        <v>668.64200000000005</v>
      </c>
      <c r="R303" s="17">
        <v>1690.17</v>
      </c>
      <c r="S303" s="17">
        <v>977.31200000000001</v>
      </c>
      <c r="T303" s="17">
        <v>836.20600000000002</v>
      </c>
      <c r="U303" s="17">
        <v>1019.98</v>
      </c>
      <c r="V303" s="17">
        <v>1362.22</v>
      </c>
      <c r="W303" s="17"/>
      <c r="X303" s="17">
        <v>1336.32</v>
      </c>
      <c r="Y303" s="17">
        <v>7132.54</v>
      </c>
      <c r="Z303" s="17">
        <v>1130.79</v>
      </c>
      <c r="AA303" s="17">
        <v>888.52099999999996</v>
      </c>
      <c r="AB303" s="17">
        <v>4296.88</v>
      </c>
      <c r="AC303" s="17">
        <v>2913.92</v>
      </c>
      <c r="AD303" s="23">
        <v>26631.3</v>
      </c>
      <c r="AE303" s="17">
        <v>2362.56</v>
      </c>
      <c r="AF303" s="17">
        <v>2299.15</v>
      </c>
      <c r="AG303" s="17">
        <v>1880.06</v>
      </c>
      <c r="AH303" s="31">
        <v>2091.7199999999998</v>
      </c>
      <c r="AI303" s="17">
        <v>1546.65</v>
      </c>
      <c r="AJ303" s="17">
        <v>1769.32</v>
      </c>
      <c r="AK303" s="17"/>
      <c r="AL303" s="17">
        <v>1265.26</v>
      </c>
      <c r="AM303" s="17">
        <v>1071.08</v>
      </c>
      <c r="AN303" s="17">
        <v>846.98699999999997</v>
      </c>
      <c r="AO303" s="17">
        <v>625.13300000000004</v>
      </c>
      <c r="AP303" s="17">
        <v>1646.32</v>
      </c>
      <c r="AQ303" s="17">
        <v>954.15099999999995</v>
      </c>
      <c r="AR303" s="17">
        <v>868.91899999999998</v>
      </c>
      <c r="AS303" s="17">
        <v>654.52499999999998</v>
      </c>
      <c r="AT303" s="17">
        <v>845.99099999999999</v>
      </c>
      <c r="AU303" s="17">
        <v>1830.31</v>
      </c>
      <c r="AV303" s="17">
        <v>1322.5</v>
      </c>
      <c r="AW303" s="17">
        <v>1903.84</v>
      </c>
    </row>
    <row r="304" spans="1:49" x14ac:dyDescent="0.35">
      <c r="A304" s="3">
        <f t="shared" si="34"/>
        <v>287</v>
      </c>
      <c r="B304" s="17">
        <v>927.30200000000002</v>
      </c>
      <c r="C304" s="17">
        <v>4207.47</v>
      </c>
      <c r="D304" s="17">
        <v>1764.69</v>
      </c>
      <c r="E304" s="17">
        <v>801.70399999999995</v>
      </c>
      <c r="F304" s="17">
        <v>1722.63</v>
      </c>
      <c r="G304" s="17">
        <v>1573.18</v>
      </c>
      <c r="H304" s="17">
        <v>2935.69</v>
      </c>
      <c r="I304" s="17">
        <v>1624.28</v>
      </c>
      <c r="J304" s="17">
        <v>937.31899999999996</v>
      </c>
      <c r="K304" s="23"/>
      <c r="L304" s="17">
        <v>2888.83</v>
      </c>
      <c r="M304" s="17"/>
      <c r="N304" s="17">
        <v>874.88699999999994</v>
      </c>
      <c r="O304" s="17">
        <v>1014.56</v>
      </c>
      <c r="P304" s="17">
        <v>1161.31</v>
      </c>
      <c r="Q304" s="17">
        <v>667.36199999999997</v>
      </c>
      <c r="R304" s="17">
        <v>1692.2</v>
      </c>
      <c r="S304" s="17">
        <v>978.90499999999997</v>
      </c>
      <c r="T304" s="17">
        <v>837.67</v>
      </c>
      <c r="U304" s="17">
        <v>1024.04</v>
      </c>
      <c r="V304" s="17">
        <v>1363.09</v>
      </c>
      <c r="W304" s="17"/>
      <c r="X304" s="17">
        <v>1336.63</v>
      </c>
      <c r="Y304" s="17">
        <v>7137.04</v>
      </c>
      <c r="Z304" s="17">
        <v>1131.4100000000001</v>
      </c>
      <c r="AA304" s="17">
        <v>888.57399999999996</v>
      </c>
      <c r="AB304" s="17">
        <v>4301.43</v>
      </c>
      <c r="AC304" s="17">
        <v>2917.6</v>
      </c>
      <c r="AD304" s="23">
        <v>26523.599999999999</v>
      </c>
      <c r="AE304" s="17">
        <v>2362.92</v>
      </c>
      <c r="AF304" s="17">
        <v>2301.5</v>
      </c>
      <c r="AG304" s="17">
        <v>1882.79</v>
      </c>
      <c r="AH304" s="31">
        <v>2094.8200000000002</v>
      </c>
      <c r="AI304" s="17">
        <v>1545.85</v>
      </c>
      <c r="AJ304" s="17">
        <v>1770.63</v>
      </c>
      <c r="AK304" s="17"/>
      <c r="AL304" s="17">
        <v>1268.68</v>
      </c>
      <c r="AM304" s="17">
        <v>1071.31</v>
      </c>
      <c r="AN304" s="17">
        <v>847.3</v>
      </c>
      <c r="AO304" s="17">
        <v>627.08199999999999</v>
      </c>
      <c r="AP304" s="17">
        <v>1648.89</v>
      </c>
      <c r="AQ304" s="17">
        <v>953.18</v>
      </c>
      <c r="AR304" s="17">
        <v>870.29700000000003</v>
      </c>
      <c r="AS304" s="17">
        <v>654.58100000000002</v>
      </c>
      <c r="AT304" s="17">
        <v>849.31100000000004</v>
      </c>
      <c r="AU304" s="17">
        <v>1828.85</v>
      </c>
      <c r="AV304" s="17">
        <v>1324.8</v>
      </c>
      <c r="AW304" s="17">
        <v>1904.78</v>
      </c>
    </row>
    <row r="305" spans="1:49" x14ac:dyDescent="0.35">
      <c r="A305" s="3">
        <f t="shared" si="34"/>
        <v>288</v>
      </c>
      <c r="B305" s="17">
        <v>929.85</v>
      </c>
      <c r="C305" s="17">
        <v>4223.74</v>
      </c>
      <c r="D305" s="17">
        <v>1766.93</v>
      </c>
      <c r="E305" s="17">
        <v>805.46100000000001</v>
      </c>
      <c r="F305" s="17">
        <v>1724.8</v>
      </c>
      <c r="G305" s="17">
        <v>1571.38</v>
      </c>
      <c r="H305" s="17">
        <v>2940.83</v>
      </c>
      <c r="I305" s="17">
        <v>1626.89</v>
      </c>
      <c r="J305" s="17">
        <v>939.26400000000001</v>
      </c>
      <c r="K305" s="23"/>
      <c r="L305" s="17">
        <v>2890.81</v>
      </c>
      <c r="M305" s="17"/>
      <c r="N305" s="17">
        <v>875.29200000000003</v>
      </c>
      <c r="O305" s="17">
        <v>1014.05</v>
      </c>
      <c r="P305" s="17">
        <v>1161.43</v>
      </c>
      <c r="Q305" s="17">
        <v>666.69799999999998</v>
      </c>
      <c r="R305" s="17">
        <v>1690.02</v>
      </c>
      <c r="S305" s="17">
        <v>979.67899999999997</v>
      </c>
      <c r="T305" s="17">
        <v>839.51499999999999</v>
      </c>
      <c r="U305" s="17">
        <v>1024.73</v>
      </c>
      <c r="V305" s="17">
        <v>1363.09</v>
      </c>
      <c r="W305" s="17"/>
      <c r="X305" s="17">
        <v>1342.31</v>
      </c>
      <c r="Y305" s="17">
        <v>7145.11</v>
      </c>
      <c r="Z305" s="17">
        <v>1132.6600000000001</v>
      </c>
      <c r="AA305" s="17">
        <v>887.89400000000001</v>
      </c>
      <c r="AB305" s="17">
        <v>4309.6000000000004</v>
      </c>
      <c r="AC305" s="17">
        <v>2921.07</v>
      </c>
      <c r="AD305" s="23">
        <v>26459.1</v>
      </c>
      <c r="AE305" s="17">
        <v>2364.36</v>
      </c>
      <c r="AF305" s="17">
        <v>2301.4699999999998</v>
      </c>
      <c r="AG305" s="17">
        <v>1883.45</v>
      </c>
      <c r="AH305" s="31">
        <v>2095.5</v>
      </c>
      <c r="AI305" s="17">
        <v>1549.11</v>
      </c>
      <c r="AJ305" s="17">
        <v>1771.39</v>
      </c>
      <c r="AK305" s="17"/>
      <c r="AL305" s="17">
        <v>1269.76</v>
      </c>
      <c r="AM305" s="17">
        <v>1073.9100000000001</v>
      </c>
      <c r="AN305" s="17">
        <v>848.85599999999999</v>
      </c>
      <c r="AO305" s="17">
        <v>626.44799999999998</v>
      </c>
      <c r="AP305" s="17">
        <v>1650.32</v>
      </c>
      <c r="AQ305" s="17">
        <v>955.63</v>
      </c>
      <c r="AR305" s="17">
        <v>869.86900000000003</v>
      </c>
      <c r="AS305" s="17">
        <v>654.43100000000004</v>
      </c>
      <c r="AT305" s="17">
        <v>849.91800000000001</v>
      </c>
      <c r="AU305" s="17">
        <v>1832.58</v>
      </c>
      <c r="AV305" s="17">
        <v>1324.16</v>
      </c>
      <c r="AW305" s="17">
        <v>1907.46</v>
      </c>
    </row>
    <row r="306" spans="1:49" x14ac:dyDescent="0.35">
      <c r="A306" s="3">
        <f t="shared" si="34"/>
        <v>289</v>
      </c>
      <c r="B306" s="17">
        <v>931.12800000000004</v>
      </c>
      <c r="C306" s="17">
        <v>4238.79</v>
      </c>
      <c r="D306" s="17">
        <v>1763.63</v>
      </c>
      <c r="E306" s="17">
        <v>805.26499999999999</v>
      </c>
      <c r="F306" s="17">
        <v>1726.66</v>
      </c>
      <c r="G306" s="17">
        <v>1574.76</v>
      </c>
      <c r="H306" s="17">
        <v>2945.08</v>
      </c>
      <c r="I306" s="17">
        <v>1621.13</v>
      </c>
      <c r="J306" s="17">
        <v>938.452</v>
      </c>
      <c r="K306" s="23"/>
      <c r="L306" s="17">
        <v>2892.58</v>
      </c>
      <c r="M306" s="17"/>
      <c r="N306" s="17">
        <v>875.577</v>
      </c>
      <c r="O306" s="17">
        <v>1016.26</v>
      </c>
      <c r="P306" s="17">
        <v>1164.01</v>
      </c>
      <c r="Q306" s="17">
        <v>664.95799999999997</v>
      </c>
      <c r="R306" s="17">
        <v>1694.89</v>
      </c>
      <c r="S306" s="17">
        <v>978.64599999999996</v>
      </c>
      <c r="T306" s="17">
        <v>837.16099999999994</v>
      </c>
      <c r="U306" s="17">
        <v>1026.8900000000001</v>
      </c>
      <c r="V306" s="17">
        <v>1363.98</v>
      </c>
      <c r="W306" s="17"/>
      <c r="X306" s="17">
        <v>1340.28</v>
      </c>
      <c r="Y306" s="17">
        <v>7154.04</v>
      </c>
      <c r="Z306" s="17">
        <v>1132.99</v>
      </c>
      <c r="AA306" s="17">
        <v>889.08</v>
      </c>
      <c r="AB306" s="17">
        <v>4308.68</v>
      </c>
      <c r="AC306" s="17">
        <v>2925.13</v>
      </c>
      <c r="AD306" s="23">
        <v>26527</v>
      </c>
      <c r="AE306" s="17">
        <v>2364.67</v>
      </c>
      <c r="AF306" s="17">
        <v>2304.85</v>
      </c>
      <c r="AG306" s="17">
        <v>1885.84</v>
      </c>
      <c r="AH306" s="31">
        <v>2096.63</v>
      </c>
      <c r="AI306" s="17">
        <v>1549.96</v>
      </c>
      <c r="AJ306" s="17">
        <v>1772.93</v>
      </c>
      <c r="AK306" s="17"/>
      <c r="AL306" s="17">
        <v>1271.75</v>
      </c>
      <c r="AM306" s="17">
        <v>1073.23</v>
      </c>
      <c r="AN306" s="17">
        <v>848.19600000000003</v>
      </c>
      <c r="AO306" s="17">
        <v>628.74</v>
      </c>
      <c r="AP306" s="17">
        <v>1651.44</v>
      </c>
      <c r="AQ306" s="17">
        <v>955.33399999999995</v>
      </c>
      <c r="AR306" s="17">
        <v>871.81899999999996</v>
      </c>
      <c r="AS306" s="17">
        <v>653.79</v>
      </c>
      <c r="AT306" s="17">
        <v>851.71299999999997</v>
      </c>
      <c r="AU306" s="17">
        <v>1833.04</v>
      </c>
      <c r="AV306" s="17">
        <v>1325.79</v>
      </c>
      <c r="AW306" s="17">
        <v>1911.44</v>
      </c>
    </row>
    <row r="307" spans="1:49" x14ac:dyDescent="0.35">
      <c r="A307" s="3">
        <f t="shared" ref="A307:A317" si="35">A306+1</f>
        <v>290</v>
      </c>
      <c r="B307" s="17">
        <v>932.32500000000005</v>
      </c>
      <c r="C307" s="17">
        <v>4256.24</v>
      </c>
      <c r="D307" s="17">
        <v>1764.61</v>
      </c>
      <c r="E307" s="17">
        <v>807.38400000000001</v>
      </c>
      <c r="F307" s="17">
        <v>1725.93</v>
      </c>
      <c r="G307" s="17">
        <v>1575.45</v>
      </c>
      <c r="H307" s="17">
        <v>2946.56</v>
      </c>
      <c r="I307" s="17">
        <v>1625.41</v>
      </c>
      <c r="J307" s="17">
        <v>940.81100000000004</v>
      </c>
      <c r="K307" s="23"/>
      <c r="L307" s="17">
        <v>2894.32</v>
      </c>
      <c r="M307" s="17"/>
      <c r="N307" s="17">
        <v>875.11599999999999</v>
      </c>
      <c r="O307" s="17">
        <v>1015.13</v>
      </c>
      <c r="P307" s="17">
        <v>1164.3499999999999</v>
      </c>
      <c r="Q307" s="17">
        <v>665.81700000000001</v>
      </c>
      <c r="R307" s="17">
        <v>1695.02</v>
      </c>
      <c r="S307" s="17">
        <v>980.09900000000005</v>
      </c>
      <c r="T307" s="17">
        <v>837.726</v>
      </c>
      <c r="U307" s="17">
        <v>1030.99</v>
      </c>
      <c r="V307" s="17">
        <v>1365.71</v>
      </c>
      <c r="W307" s="17"/>
      <c r="X307" s="17">
        <v>1343.04</v>
      </c>
      <c r="Y307" s="17">
        <v>7160.27</v>
      </c>
      <c r="Z307" s="17">
        <v>1134.6300000000001</v>
      </c>
      <c r="AA307" s="17">
        <v>887.779</v>
      </c>
      <c r="AB307" s="17">
        <v>4310.2299999999996</v>
      </c>
      <c r="AC307" s="17">
        <v>2927</v>
      </c>
      <c r="AD307" s="23">
        <v>26611.8</v>
      </c>
      <c r="AE307" s="17">
        <v>2367.17</v>
      </c>
      <c r="AF307" s="17">
        <v>2302.86</v>
      </c>
      <c r="AG307" s="17">
        <v>1887.23</v>
      </c>
      <c r="AH307" s="31">
        <v>2097.85</v>
      </c>
      <c r="AI307" s="17">
        <v>1547.06</v>
      </c>
      <c r="AJ307" s="17">
        <v>1771.78</v>
      </c>
      <c r="AK307" s="17"/>
      <c r="AL307" s="17">
        <v>1273.0899999999999</v>
      </c>
      <c r="AM307" s="17">
        <v>1073.58</v>
      </c>
      <c r="AN307" s="17">
        <v>848.67100000000005</v>
      </c>
      <c r="AO307" s="17">
        <v>628.87099999999998</v>
      </c>
      <c r="AP307" s="17">
        <v>1652.77</v>
      </c>
      <c r="AQ307" s="17">
        <v>956.29499999999996</v>
      </c>
      <c r="AR307" s="17">
        <v>872.11699999999996</v>
      </c>
      <c r="AS307" s="17">
        <v>654.14499999999998</v>
      </c>
      <c r="AT307" s="17">
        <v>850.57</v>
      </c>
      <c r="AU307" s="17">
        <v>1834.44</v>
      </c>
      <c r="AV307" s="17">
        <v>1325.92</v>
      </c>
      <c r="AW307" s="17">
        <v>1913.07</v>
      </c>
    </row>
    <row r="308" spans="1:49" x14ac:dyDescent="0.35">
      <c r="A308" s="3">
        <f t="shared" si="35"/>
        <v>291</v>
      </c>
      <c r="B308" s="17">
        <v>933.73599999999999</v>
      </c>
      <c r="C308" s="17">
        <v>4265.8500000000004</v>
      </c>
      <c r="D308" s="17">
        <v>1763.29</v>
      </c>
      <c r="E308" s="17">
        <v>808.19799999999998</v>
      </c>
      <c r="F308" s="17">
        <v>1728.98</v>
      </c>
      <c r="G308" s="17">
        <v>1574.41</v>
      </c>
      <c r="H308" s="17">
        <v>2944.02</v>
      </c>
      <c r="I308" s="17">
        <v>1624.52</v>
      </c>
      <c r="J308" s="17">
        <v>938.65899999999999</v>
      </c>
      <c r="K308" s="23"/>
      <c r="L308" s="17">
        <v>2892.76</v>
      </c>
      <c r="M308" s="17"/>
      <c r="N308" s="17">
        <v>877.24900000000002</v>
      </c>
      <c r="O308" s="17">
        <v>1016.38</v>
      </c>
      <c r="P308" s="17">
        <v>1165.96</v>
      </c>
      <c r="Q308" s="17">
        <v>664.27300000000002</v>
      </c>
      <c r="R308" s="17">
        <v>1695.34</v>
      </c>
      <c r="S308" s="17">
        <v>980.23800000000006</v>
      </c>
      <c r="T308" s="17">
        <v>839.10699999999997</v>
      </c>
      <c r="U308" s="17">
        <v>1030.22</v>
      </c>
      <c r="V308" s="17">
        <v>1366.76</v>
      </c>
      <c r="W308" s="17"/>
      <c r="X308" s="17">
        <v>1343.05</v>
      </c>
      <c r="Y308" s="17">
        <v>7166.52</v>
      </c>
      <c r="Z308" s="17">
        <v>1133.26</v>
      </c>
      <c r="AA308" s="17">
        <v>888.721</v>
      </c>
      <c r="AB308" s="17">
        <v>4314.82</v>
      </c>
      <c r="AC308" s="17">
        <v>2931</v>
      </c>
      <c r="AD308" s="23">
        <v>26734.1</v>
      </c>
      <c r="AE308" s="17">
        <v>2369.59</v>
      </c>
      <c r="AF308" s="17">
        <v>2305.36</v>
      </c>
      <c r="AG308" s="17">
        <v>1888.26</v>
      </c>
      <c r="AH308" s="31">
        <v>2098.9699999999998</v>
      </c>
      <c r="AI308" s="17">
        <v>1549.03</v>
      </c>
      <c r="AJ308" s="17">
        <v>1773.85</v>
      </c>
      <c r="AK308" s="17"/>
      <c r="AL308" s="17">
        <v>1275.74</v>
      </c>
      <c r="AM308" s="17">
        <v>1074.1500000000001</v>
      </c>
      <c r="AN308" s="17">
        <v>851.01300000000003</v>
      </c>
      <c r="AO308" s="17">
        <v>628.87599999999998</v>
      </c>
      <c r="AP308" s="17">
        <v>1658.05</v>
      </c>
      <c r="AQ308" s="17">
        <v>956.38800000000003</v>
      </c>
      <c r="AR308" s="17">
        <v>873.84</v>
      </c>
      <c r="AS308" s="17">
        <v>653.93299999999999</v>
      </c>
      <c r="AT308" s="17">
        <v>853.37</v>
      </c>
      <c r="AU308" s="17">
        <v>1836.95</v>
      </c>
      <c r="AV308" s="17">
        <v>1328.1</v>
      </c>
      <c r="AW308" s="17">
        <v>1914.76</v>
      </c>
    </row>
    <row r="309" spans="1:49" x14ac:dyDescent="0.35">
      <c r="A309" s="3">
        <f t="shared" si="35"/>
        <v>292</v>
      </c>
      <c r="B309" s="17">
        <v>935.58</v>
      </c>
      <c r="C309" s="17">
        <v>4274.1400000000003</v>
      </c>
      <c r="D309" s="17">
        <v>1765.25</v>
      </c>
      <c r="E309" s="17">
        <v>809.45600000000002</v>
      </c>
      <c r="F309" s="17">
        <v>1728.24</v>
      </c>
      <c r="G309" s="17">
        <v>1577.36</v>
      </c>
      <c r="H309" s="17">
        <v>2944.68</v>
      </c>
      <c r="I309" s="17">
        <v>1628.41</v>
      </c>
      <c r="J309" s="17">
        <v>939.84299999999996</v>
      </c>
      <c r="K309" s="23"/>
      <c r="L309" s="17">
        <v>2895.73</v>
      </c>
      <c r="M309" s="17"/>
      <c r="N309" s="17">
        <v>877.31399999999996</v>
      </c>
      <c r="O309" s="17">
        <v>1016.07</v>
      </c>
      <c r="P309" s="17">
        <v>1167.0899999999999</v>
      </c>
      <c r="Q309" s="17">
        <v>663.23099999999999</v>
      </c>
      <c r="R309" s="17">
        <v>1698.69</v>
      </c>
      <c r="S309" s="17">
        <v>981.85400000000004</v>
      </c>
      <c r="T309" s="17">
        <v>840.50699999999995</v>
      </c>
      <c r="U309" s="17">
        <v>1034.32</v>
      </c>
      <c r="V309" s="17">
        <v>1369.53</v>
      </c>
      <c r="W309" s="17"/>
      <c r="X309" s="17">
        <v>1343.9</v>
      </c>
      <c r="Y309" s="17">
        <v>7166.79</v>
      </c>
      <c r="Z309" s="17">
        <v>1135.5999999999999</v>
      </c>
      <c r="AA309" s="17">
        <v>891.24599999999998</v>
      </c>
      <c r="AB309" s="17">
        <v>4317.82</v>
      </c>
      <c r="AC309" s="17">
        <v>2932.41</v>
      </c>
      <c r="AD309" s="23">
        <v>26287.5</v>
      </c>
      <c r="AE309" s="17">
        <v>2370.23</v>
      </c>
      <c r="AF309" s="17">
        <v>2306.2800000000002</v>
      </c>
      <c r="AG309" s="17">
        <v>1891.03</v>
      </c>
      <c r="AH309" s="31">
        <v>2100.08</v>
      </c>
      <c r="AI309" s="17">
        <v>1550.2</v>
      </c>
      <c r="AJ309" s="17">
        <v>1775.55</v>
      </c>
      <c r="AK309" s="17"/>
      <c r="AL309" s="17">
        <v>1277.18</v>
      </c>
      <c r="AM309" s="17">
        <v>1074.75</v>
      </c>
      <c r="AN309" s="17">
        <v>851.70299999999997</v>
      </c>
      <c r="AO309" s="17">
        <v>629.30899999999997</v>
      </c>
      <c r="AP309" s="17">
        <v>1658</v>
      </c>
      <c r="AQ309" s="17">
        <v>955.26300000000003</v>
      </c>
      <c r="AR309" s="17">
        <v>873.93</v>
      </c>
      <c r="AS309" s="17">
        <v>654.76900000000001</v>
      </c>
      <c r="AT309" s="17">
        <v>854.38599999999997</v>
      </c>
      <c r="AU309" s="17">
        <v>1838.3</v>
      </c>
      <c r="AV309" s="17">
        <v>1330.7</v>
      </c>
      <c r="AW309" s="17">
        <v>1916.77</v>
      </c>
    </row>
    <row r="310" spans="1:49" x14ac:dyDescent="0.35">
      <c r="A310" s="3">
        <f t="shared" si="35"/>
        <v>293</v>
      </c>
      <c r="B310" s="17">
        <v>935.69200000000001</v>
      </c>
      <c r="C310" s="17">
        <v>4284.21</v>
      </c>
      <c r="D310" s="17">
        <v>1762.8</v>
      </c>
      <c r="E310" s="17">
        <v>810.50599999999997</v>
      </c>
      <c r="F310" s="17">
        <v>1727.6</v>
      </c>
      <c r="G310" s="17">
        <v>1577.25</v>
      </c>
      <c r="H310" s="17">
        <v>2948.29</v>
      </c>
      <c r="I310" s="17">
        <v>1629.55</v>
      </c>
      <c r="J310" s="17">
        <v>939.89</v>
      </c>
      <c r="K310" s="23"/>
      <c r="L310" s="17">
        <v>2897.41</v>
      </c>
      <c r="M310" s="17"/>
      <c r="N310" s="17">
        <v>875.56399999999996</v>
      </c>
      <c r="O310" s="17">
        <v>1018.28</v>
      </c>
      <c r="P310" s="17">
        <v>1166.55</v>
      </c>
      <c r="Q310" s="17">
        <v>663.61300000000006</v>
      </c>
      <c r="R310" s="17">
        <v>1700.18</v>
      </c>
      <c r="S310" s="17">
        <v>984.13699999999994</v>
      </c>
      <c r="T310" s="17">
        <v>841.18200000000002</v>
      </c>
      <c r="U310" s="17">
        <v>1035.24</v>
      </c>
      <c r="V310" s="17">
        <v>1369.76</v>
      </c>
      <c r="W310" s="17"/>
      <c r="X310" s="17">
        <v>1347.08</v>
      </c>
      <c r="Y310" s="17">
        <v>7172</v>
      </c>
      <c r="Z310" s="17">
        <v>1134.68</v>
      </c>
      <c r="AA310" s="17">
        <v>891.62900000000002</v>
      </c>
      <c r="AB310" s="17">
        <v>4316.47</v>
      </c>
      <c r="AC310" s="17">
        <v>2937.25</v>
      </c>
      <c r="AD310" s="23">
        <v>26570.400000000001</v>
      </c>
      <c r="AE310" s="17">
        <v>2372.06</v>
      </c>
      <c r="AF310" s="17">
        <v>2309.61</v>
      </c>
      <c r="AG310" s="17">
        <v>1893.34</v>
      </c>
      <c r="AH310" s="31">
        <v>2099.19</v>
      </c>
      <c r="AI310" s="17">
        <v>1551.48</v>
      </c>
      <c r="AJ310" s="17">
        <v>1776</v>
      </c>
      <c r="AK310" s="17"/>
      <c r="AL310" s="17">
        <v>1276.57</v>
      </c>
      <c r="AM310" s="17">
        <v>1077.48</v>
      </c>
      <c r="AN310" s="17">
        <v>851.76400000000001</v>
      </c>
      <c r="AO310" s="17">
        <v>630.44100000000003</v>
      </c>
      <c r="AP310" s="17">
        <v>1662.61</v>
      </c>
      <c r="AQ310" s="17">
        <v>956.36400000000003</v>
      </c>
      <c r="AR310" s="17">
        <v>873.98400000000004</v>
      </c>
      <c r="AS310" s="17">
        <v>655.17700000000002</v>
      </c>
      <c r="AT310" s="17">
        <v>855.40200000000004</v>
      </c>
      <c r="AU310" s="17">
        <v>1840.61</v>
      </c>
      <c r="AV310" s="17">
        <v>1332.07</v>
      </c>
      <c r="AW310" s="17">
        <v>1919.54</v>
      </c>
    </row>
    <row r="311" spans="1:49" x14ac:dyDescent="0.35">
      <c r="A311" s="3">
        <f t="shared" si="35"/>
        <v>294</v>
      </c>
      <c r="B311" s="17">
        <v>935.44500000000005</v>
      </c>
      <c r="C311" s="17">
        <v>4285.0600000000004</v>
      </c>
      <c r="D311" s="17">
        <v>1764.02</v>
      </c>
      <c r="E311" s="17">
        <v>813.18600000000004</v>
      </c>
      <c r="F311" s="17">
        <v>1731.03</v>
      </c>
      <c r="G311" s="17">
        <v>1578.98</v>
      </c>
      <c r="H311" s="17">
        <v>2947.05</v>
      </c>
      <c r="I311" s="17">
        <v>1630.37</v>
      </c>
      <c r="J311" s="17">
        <v>938.63900000000001</v>
      </c>
      <c r="K311" s="23"/>
      <c r="L311" s="17">
        <v>2898.03</v>
      </c>
      <c r="M311" s="17"/>
      <c r="N311" s="17">
        <v>876.41300000000001</v>
      </c>
      <c r="O311" s="17">
        <v>1018.23</v>
      </c>
      <c r="P311" s="17">
        <v>1166.24</v>
      </c>
      <c r="Q311" s="17">
        <v>662.476</v>
      </c>
      <c r="R311" s="17">
        <v>1700.27</v>
      </c>
      <c r="S311" s="17">
        <v>983.20100000000002</v>
      </c>
      <c r="T311" s="17">
        <v>842.35400000000004</v>
      </c>
      <c r="U311" s="17">
        <v>1038.8399999999999</v>
      </c>
      <c r="V311" s="17">
        <v>1372.04</v>
      </c>
      <c r="W311" s="17"/>
      <c r="X311" s="17">
        <v>1345.98</v>
      </c>
      <c r="Y311" s="17">
        <v>7181.3</v>
      </c>
      <c r="Z311" s="17">
        <v>1136.3699999999999</v>
      </c>
      <c r="AA311" s="17">
        <v>890.81299999999999</v>
      </c>
      <c r="AB311" s="17">
        <v>4322.62</v>
      </c>
      <c r="AC311" s="17">
        <v>2939.25</v>
      </c>
      <c r="AD311" s="23">
        <v>26658.799999999999</v>
      </c>
      <c r="AE311" s="17">
        <v>2372.4699999999998</v>
      </c>
      <c r="AF311" s="17">
        <v>2311.3000000000002</v>
      </c>
      <c r="AG311" s="17">
        <v>1894.06</v>
      </c>
      <c r="AH311" s="31">
        <v>2101.5300000000002</v>
      </c>
      <c r="AI311" s="17">
        <v>1548.03</v>
      </c>
      <c r="AJ311" s="17">
        <v>1778.52</v>
      </c>
      <c r="AK311" s="17"/>
      <c r="AL311" s="17">
        <v>1276.6600000000001</v>
      </c>
      <c r="AM311" s="17">
        <v>1075.98</v>
      </c>
      <c r="AN311" s="17">
        <v>852.71600000000001</v>
      </c>
      <c r="AO311" s="17">
        <v>629.91499999999996</v>
      </c>
      <c r="AP311" s="17">
        <v>1662.53</v>
      </c>
      <c r="AQ311" s="17">
        <v>956.44299999999998</v>
      </c>
      <c r="AR311" s="17">
        <v>874.10500000000002</v>
      </c>
      <c r="AS311" s="17">
        <v>654.79300000000001</v>
      </c>
      <c r="AT311" s="17">
        <v>859.02499999999998</v>
      </c>
      <c r="AU311" s="17">
        <v>1841.56</v>
      </c>
      <c r="AV311" s="17">
        <v>1331.12</v>
      </c>
      <c r="AW311" s="17">
        <v>1920.92</v>
      </c>
    </row>
    <row r="312" spans="1:49" x14ac:dyDescent="0.35">
      <c r="A312" s="3">
        <f t="shared" si="35"/>
        <v>295</v>
      </c>
      <c r="B312" s="17">
        <v>938.20899999999995</v>
      </c>
      <c r="C312" s="17">
        <v>4291.2700000000004</v>
      </c>
      <c r="D312" s="17">
        <v>1763.77</v>
      </c>
      <c r="E312" s="17">
        <v>813.93899999999996</v>
      </c>
      <c r="F312" s="17">
        <v>1731.2</v>
      </c>
      <c r="G312" s="17">
        <v>1578.54</v>
      </c>
      <c r="H312" s="17">
        <v>2952.55</v>
      </c>
      <c r="I312" s="17">
        <v>1632.43</v>
      </c>
      <c r="J312" s="17">
        <v>939.83199999999999</v>
      </c>
      <c r="K312" s="23"/>
      <c r="L312" s="17">
        <v>2898.32</v>
      </c>
      <c r="M312" s="17"/>
      <c r="N312" s="17">
        <v>876.21100000000001</v>
      </c>
      <c r="O312" s="17">
        <v>1017.51</v>
      </c>
      <c r="P312" s="17">
        <v>1165.3800000000001</v>
      </c>
      <c r="Q312" s="17">
        <v>663.85500000000002</v>
      </c>
      <c r="R312" s="17">
        <v>1703.61</v>
      </c>
      <c r="S312" s="17">
        <v>985.61900000000003</v>
      </c>
      <c r="T312" s="17">
        <v>843.98299999999995</v>
      </c>
      <c r="U312" s="17">
        <v>1040.01</v>
      </c>
      <c r="V312" s="17">
        <v>1374.11</v>
      </c>
      <c r="W312" s="17"/>
      <c r="X312" s="17">
        <v>1347.51</v>
      </c>
      <c r="Y312" s="17">
        <v>7185.69</v>
      </c>
      <c r="Z312" s="17">
        <v>1137.8800000000001</v>
      </c>
      <c r="AA312" s="17">
        <v>891.66600000000005</v>
      </c>
      <c r="AB312" s="17">
        <v>4321.37</v>
      </c>
      <c r="AC312" s="17">
        <v>2944.78</v>
      </c>
      <c r="AD312" s="23">
        <v>26599.8</v>
      </c>
      <c r="AE312" s="17">
        <v>2375.71</v>
      </c>
      <c r="AF312" s="17">
        <v>2312.56</v>
      </c>
      <c r="AG312" s="17">
        <v>1894.52</v>
      </c>
      <c r="AH312" s="31">
        <v>2104.4299999999998</v>
      </c>
      <c r="AI312" s="17">
        <v>1550.99</v>
      </c>
      <c r="AJ312" s="17">
        <v>1781.29</v>
      </c>
      <c r="AK312" s="17"/>
      <c r="AL312" s="17">
        <v>1277.1600000000001</v>
      </c>
      <c r="AM312" s="17">
        <v>1076.9100000000001</v>
      </c>
      <c r="AN312" s="17">
        <v>852.59799999999996</v>
      </c>
      <c r="AO312" s="17">
        <v>630.34699999999998</v>
      </c>
      <c r="AP312" s="17">
        <v>1665.7</v>
      </c>
      <c r="AQ312" s="17">
        <v>957.48800000000006</v>
      </c>
      <c r="AR312" s="17">
        <v>875.76</v>
      </c>
      <c r="AS312" s="17">
        <v>654.72900000000004</v>
      </c>
      <c r="AT312" s="17">
        <v>859.59400000000005</v>
      </c>
      <c r="AU312" s="17">
        <v>1844.91</v>
      </c>
      <c r="AV312" s="17">
        <v>1333.18</v>
      </c>
      <c r="AW312" s="17">
        <v>1922.91</v>
      </c>
    </row>
    <row r="313" spans="1:49" x14ac:dyDescent="0.35">
      <c r="A313" s="3">
        <f t="shared" si="35"/>
        <v>296</v>
      </c>
      <c r="B313" s="17">
        <v>938.16</v>
      </c>
      <c r="C313" s="17">
        <v>4291.28</v>
      </c>
      <c r="D313" s="17">
        <v>1762.28</v>
      </c>
      <c r="E313" s="17">
        <v>815.98699999999997</v>
      </c>
      <c r="F313" s="17">
        <v>1732.69</v>
      </c>
      <c r="G313" s="17">
        <v>1578.79</v>
      </c>
      <c r="H313" s="17">
        <v>2951.54</v>
      </c>
      <c r="I313" s="17">
        <v>1633.67</v>
      </c>
      <c r="J313" s="17">
        <v>939.57399999999996</v>
      </c>
      <c r="K313" s="23"/>
      <c r="L313" s="17">
        <v>2902.14</v>
      </c>
      <c r="M313" s="17"/>
      <c r="N313" s="17">
        <v>876.79399999999998</v>
      </c>
      <c r="O313" s="17">
        <v>1019.25</v>
      </c>
      <c r="P313" s="17">
        <v>1164.8499999999999</v>
      </c>
      <c r="Q313" s="17">
        <v>662.94200000000001</v>
      </c>
      <c r="R313" s="17">
        <v>1706.59</v>
      </c>
      <c r="S313" s="17">
        <v>985.08</v>
      </c>
      <c r="T313" s="17">
        <v>842.71400000000006</v>
      </c>
      <c r="U313" s="17">
        <v>1042.0999999999999</v>
      </c>
      <c r="V313" s="17">
        <v>1374.7</v>
      </c>
      <c r="W313" s="17"/>
      <c r="X313" s="17">
        <v>1348.1</v>
      </c>
      <c r="Y313" s="17">
        <v>7191.94</v>
      </c>
      <c r="Z313" s="17">
        <v>1138.25</v>
      </c>
      <c r="AA313" s="17">
        <v>891.96699999999998</v>
      </c>
      <c r="AB313" s="17">
        <v>4324.63</v>
      </c>
      <c r="AC313" s="17">
        <v>2947.16</v>
      </c>
      <c r="AD313" s="23">
        <v>26580.400000000001</v>
      </c>
      <c r="AE313" s="17">
        <v>2377.2199999999998</v>
      </c>
      <c r="AF313" s="17">
        <v>2311.67</v>
      </c>
      <c r="AG313" s="17">
        <v>1897.24</v>
      </c>
      <c r="AH313" s="31">
        <v>2104.15</v>
      </c>
      <c r="AI313" s="17">
        <v>1548.52</v>
      </c>
      <c r="AJ313" s="17">
        <v>1781.15</v>
      </c>
      <c r="AK313" s="17"/>
      <c r="AL313" s="17">
        <v>1280.3</v>
      </c>
      <c r="AM313" s="17">
        <v>1077.49</v>
      </c>
      <c r="AN313" s="17">
        <v>853.08600000000001</v>
      </c>
      <c r="AO313" s="17">
        <v>629.08399999999995</v>
      </c>
      <c r="AP313" s="17">
        <v>1667.91</v>
      </c>
      <c r="AQ313" s="17">
        <v>958.64599999999996</v>
      </c>
      <c r="AR313" s="17">
        <v>876.048</v>
      </c>
      <c r="AS313" s="17">
        <v>654.95899999999995</v>
      </c>
      <c r="AT313" s="17">
        <v>860.47</v>
      </c>
      <c r="AU313" s="17">
        <v>1846.88</v>
      </c>
      <c r="AV313" s="17">
        <v>1332.53</v>
      </c>
      <c r="AW313" s="17">
        <v>1925.24</v>
      </c>
    </row>
    <row r="314" spans="1:49" x14ac:dyDescent="0.35">
      <c r="A314" s="3">
        <f t="shared" si="35"/>
        <v>297</v>
      </c>
      <c r="B314" s="17">
        <v>937.04399999999998</v>
      </c>
      <c r="C314" s="17">
        <v>4295.47</v>
      </c>
      <c r="D314" s="17">
        <v>1765.51</v>
      </c>
      <c r="E314" s="17">
        <v>815.74199999999996</v>
      </c>
      <c r="F314" s="17">
        <v>1733.12</v>
      </c>
      <c r="G314" s="17">
        <v>1582.28</v>
      </c>
      <c r="H314" s="17">
        <v>2953.42</v>
      </c>
      <c r="I314" s="17">
        <v>1636.55</v>
      </c>
      <c r="J314" s="17">
        <v>939.65800000000002</v>
      </c>
      <c r="K314" s="23"/>
      <c r="L314" s="17">
        <v>2901.08</v>
      </c>
      <c r="M314" s="17"/>
      <c r="N314" s="17">
        <v>875.89499999999998</v>
      </c>
      <c r="O314" s="17">
        <v>1019.38</v>
      </c>
      <c r="P314" s="17">
        <v>1163.75</v>
      </c>
      <c r="Q314" s="17">
        <v>662.06799999999998</v>
      </c>
      <c r="R314" s="17">
        <v>1706.69</v>
      </c>
      <c r="S314" s="17">
        <v>986.67100000000005</v>
      </c>
      <c r="T314" s="17">
        <v>845.00800000000004</v>
      </c>
      <c r="U314" s="17">
        <v>1043.8499999999999</v>
      </c>
      <c r="V314" s="17">
        <v>1376.83</v>
      </c>
      <c r="W314" s="17"/>
      <c r="X314" s="17">
        <v>1349.3</v>
      </c>
      <c r="Y314" s="17">
        <v>7196.67</v>
      </c>
      <c r="Z314" s="17">
        <v>1138.29</v>
      </c>
      <c r="AA314" s="17">
        <v>892.12400000000002</v>
      </c>
      <c r="AB314" s="17">
        <v>4327.3500000000004</v>
      </c>
      <c r="AC314" s="17">
        <v>2951.84</v>
      </c>
      <c r="AD314" s="23">
        <v>26566.400000000001</v>
      </c>
      <c r="AE314" s="17">
        <v>2377.36</v>
      </c>
      <c r="AF314" s="17">
        <v>2314.67</v>
      </c>
      <c r="AG314" s="17">
        <v>1897.18</v>
      </c>
      <c r="AH314" s="31">
        <v>2104.25</v>
      </c>
      <c r="AI314" s="17">
        <v>1550.1</v>
      </c>
      <c r="AJ314" s="17">
        <v>1782.12</v>
      </c>
      <c r="AK314" s="17"/>
      <c r="AL314" s="17">
        <v>1282.26</v>
      </c>
      <c r="AM314" s="17">
        <v>1079.1500000000001</v>
      </c>
      <c r="AN314" s="17">
        <v>852.83500000000004</v>
      </c>
      <c r="AO314" s="17">
        <v>629.68200000000002</v>
      </c>
      <c r="AP314" s="17">
        <v>1671.6</v>
      </c>
      <c r="AQ314" s="17">
        <v>960.3</v>
      </c>
      <c r="AR314" s="17">
        <v>876.38099999999997</v>
      </c>
      <c r="AS314" s="17">
        <v>655.399</v>
      </c>
      <c r="AT314" s="17">
        <v>861.04</v>
      </c>
      <c r="AU314" s="17">
        <v>1846.73</v>
      </c>
      <c r="AV314" s="17">
        <v>1335.68</v>
      </c>
      <c r="AW314" s="17">
        <v>1928.47</v>
      </c>
    </row>
    <row r="315" spans="1:49" x14ac:dyDescent="0.35">
      <c r="A315" s="3">
        <f t="shared" si="35"/>
        <v>298</v>
      </c>
      <c r="B315" s="17">
        <v>938.54399999999998</v>
      </c>
      <c r="C315" s="17">
        <v>4296.95</v>
      </c>
      <c r="D315" s="17">
        <v>1764.82</v>
      </c>
      <c r="E315" s="17">
        <v>817.755</v>
      </c>
      <c r="F315" s="17">
        <v>1733.56</v>
      </c>
      <c r="G315" s="17">
        <v>1581.29</v>
      </c>
      <c r="H315" s="17">
        <v>2956.57</v>
      </c>
      <c r="I315" s="17">
        <v>1636.8</v>
      </c>
      <c r="J315" s="17">
        <v>939.89</v>
      </c>
      <c r="K315" s="23"/>
      <c r="L315" s="17">
        <v>2900.54</v>
      </c>
      <c r="M315" s="17"/>
      <c r="N315" s="17">
        <v>877.02800000000002</v>
      </c>
      <c r="O315" s="17">
        <v>1019.93</v>
      </c>
      <c r="P315" s="17">
        <v>1163.67</v>
      </c>
      <c r="Q315" s="17">
        <v>663.51800000000003</v>
      </c>
      <c r="R315" s="17">
        <v>1708.06</v>
      </c>
      <c r="S315" s="17">
        <v>987.62699999999995</v>
      </c>
      <c r="T315" s="17">
        <v>845.101</v>
      </c>
      <c r="U315" s="17">
        <v>1047.1199999999999</v>
      </c>
      <c r="V315" s="17">
        <v>1378.58</v>
      </c>
      <c r="W315" s="17"/>
      <c r="X315" s="17">
        <v>1350.2</v>
      </c>
      <c r="Y315" s="17">
        <v>7206.01</v>
      </c>
      <c r="Z315" s="17">
        <v>1139.02</v>
      </c>
      <c r="AA315" s="17">
        <v>890.45299999999997</v>
      </c>
      <c r="AB315" s="17">
        <v>4333.8999999999996</v>
      </c>
      <c r="AC315" s="17">
        <v>2953.94</v>
      </c>
      <c r="AD315" s="23">
        <v>26620.2</v>
      </c>
      <c r="AE315" s="17">
        <v>2378.84</v>
      </c>
      <c r="AF315" s="17">
        <v>2316.2600000000002</v>
      </c>
      <c r="AG315" s="17">
        <v>1898.89</v>
      </c>
      <c r="AH315" s="31">
        <v>2106.36</v>
      </c>
      <c r="AI315" s="17">
        <v>1549.99</v>
      </c>
      <c r="AJ315" s="17">
        <v>1783.6</v>
      </c>
      <c r="AK315" s="17"/>
      <c r="AL315" s="17">
        <v>1284.0999999999999</v>
      </c>
      <c r="AM315" s="17">
        <v>1078.6600000000001</v>
      </c>
      <c r="AN315" s="17">
        <v>853.37</v>
      </c>
      <c r="AO315" s="17">
        <v>629.09299999999996</v>
      </c>
      <c r="AP315" s="17">
        <v>1671.75</v>
      </c>
      <c r="AQ315" s="17">
        <v>958.298</v>
      </c>
      <c r="AR315" s="17">
        <v>875.39</v>
      </c>
      <c r="AS315" s="17">
        <v>655.80100000000004</v>
      </c>
      <c r="AT315" s="17">
        <v>864.89099999999996</v>
      </c>
      <c r="AU315" s="17">
        <v>1848.41</v>
      </c>
      <c r="AV315" s="17">
        <v>1335.98</v>
      </c>
      <c r="AW315" s="17">
        <v>1928.46</v>
      </c>
    </row>
    <row r="316" spans="1:49" x14ac:dyDescent="0.35">
      <c r="A316" s="3">
        <f t="shared" si="35"/>
        <v>299</v>
      </c>
      <c r="B316" s="17">
        <v>940.63900000000001</v>
      </c>
      <c r="C316" s="17">
        <v>4297.8500000000004</v>
      </c>
      <c r="D316" s="17">
        <v>1763.46</v>
      </c>
      <c r="E316" s="17">
        <v>820.18399999999997</v>
      </c>
      <c r="F316" s="17">
        <v>1737.02</v>
      </c>
      <c r="G316" s="17">
        <v>1580.91</v>
      </c>
      <c r="H316" s="17">
        <v>2962.67</v>
      </c>
      <c r="I316" s="17">
        <v>1639.63</v>
      </c>
      <c r="J316" s="17">
        <v>939.1</v>
      </c>
      <c r="K316" s="23"/>
      <c r="L316" s="17">
        <v>2905.04</v>
      </c>
      <c r="M316" s="17"/>
      <c r="N316" s="17">
        <v>876.27499999999998</v>
      </c>
      <c r="O316" s="17">
        <v>1020.4</v>
      </c>
      <c r="P316" s="17">
        <v>1161.3800000000001</v>
      </c>
      <c r="Q316" s="17">
        <v>662.23299999999995</v>
      </c>
      <c r="R316" s="17">
        <v>1707.78</v>
      </c>
      <c r="S316" s="17">
        <v>988.18700000000001</v>
      </c>
      <c r="T316" s="17">
        <v>846.57399999999996</v>
      </c>
      <c r="U316" s="17">
        <v>1048.27</v>
      </c>
      <c r="V316" s="17">
        <v>1381.17</v>
      </c>
      <c r="W316" s="17"/>
      <c r="X316" s="17">
        <v>1353.56</v>
      </c>
      <c r="Y316" s="17">
        <v>7210.58</v>
      </c>
      <c r="Z316" s="17">
        <v>1140.3599999999999</v>
      </c>
      <c r="AA316" s="17">
        <v>893.43899999999996</v>
      </c>
      <c r="AB316" s="17">
        <v>4335.96</v>
      </c>
      <c r="AC316" s="17">
        <v>2955.75</v>
      </c>
      <c r="AD316" s="23">
        <v>26534.5</v>
      </c>
      <c r="AE316" s="17">
        <v>2381.65</v>
      </c>
      <c r="AF316" s="17">
        <v>2318.36</v>
      </c>
      <c r="AG316" s="17">
        <v>1901.55</v>
      </c>
      <c r="AH316" s="31">
        <v>2105.12</v>
      </c>
      <c r="AI316" s="17">
        <v>1549.4</v>
      </c>
      <c r="AJ316" s="17">
        <v>1783.62</v>
      </c>
      <c r="AK316" s="17"/>
      <c r="AL316" s="17">
        <v>1282.8800000000001</v>
      </c>
      <c r="AM316" s="17">
        <v>1082.1300000000001</v>
      </c>
      <c r="AN316" s="17">
        <v>853.91600000000005</v>
      </c>
      <c r="AO316" s="17">
        <v>626.899</v>
      </c>
      <c r="AP316" s="17">
        <v>1675.19</v>
      </c>
      <c r="AQ316" s="17">
        <v>959.59900000000005</v>
      </c>
      <c r="AR316" s="17">
        <v>874.81100000000004</v>
      </c>
      <c r="AS316" s="17">
        <v>656.14200000000005</v>
      </c>
      <c r="AT316" s="17">
        <v>865.29100000000005</v>
      </c>
      <c r="AU316" s="17">
        <v>1850.33</v>
      </c>
      <c r="AV316" s="17">
        <v>1333.84</v>
      </c>
      <c r="AW316" s="17">
        <v>1930.52</v>
      </c>
    </row>
    <row r="317" spans="1:49" x14ac:dyDescent="0.35">
      <c r="A317" s="3">
        <f t="shared" si="35"/>
        <v>300</v>
      </c>
      <c r="B317" s="17">
        <v>941.69600000000003</v>
      </c>
      <c r="C317" s="17">
        <v>4296.82</v>
      </c>
      <c r="D317" s="17">
        <v>1762.58</v>
      </c>
      <c r="E317" s="17">
        <v>820.327</v>
      </c>
      <c r="F317" s="17">
        <v>1736.23</v>
      </c>
      <c r="G317" s="17">
        <v>1582.77</v>
      </c>
      <c r="H317" s="17">
        <v>2969.96</v>
      </c>
      <c r="I317" s="17">
        <v>1640.42</v>
      </c>
      <c r="J317" s="17">
        <v>939.19600000000003</v>
      </c>
      <c r="K317" s="23"/>
      <c r="L317" s="17">
        <v>2905.45</v>
      </c>
      <c r="M317" s="17"/>
      <c r="N317" s="17">
        <v>875.96100000000001</v>
      </c>
      <c r="O317" s="17">
        <v>1022.04</v>
      </c>
      <c r="P317" s="17">
        <v>1161.26</v>
      </c>
      <c r="Q317" s="17">
        <v>664.03099999999995</v>
      </c>
      <c r="R317" s="17">
        <v>1709.39</v>
      </c>
      <c r="S317" s="17">
        <v>989.45</v>
      </c>
      <c r="T317" s="17">
        <v>846.01199999999994</v>
      </c>
      <c r="U317" s="17">
        <v>1049.9100000000001</v>
      </c>
      <c r="V317" s="17">
        <v>1383.17</v>
      </c>
      <c r="W317" s="17"/>
      <c r="X317" s="17">
        <v>1353.98</v>
      </c>
      <c r="Y317" s="17">
        <v>7215.31</v>
      </c>
      <c r="Z317" s="17">
        <v>1141.6400000000001</v>
      </c>
      <c r="AA317" s="17">
        <v>894.02499999999998</v>
      </c>
      <c r="AB317" s="17">
        <v>4341.41</v>
      </c>
      <c r="AC317" s="17">
        <v>2959.71</v>
      </c>
      <c r="AD317" s="23">
        <v>26484.7</v>
      </c>
      <c r="AE317" s="17">
        <v>2382.75</v>
      </c>
      <c r="AF317" s="17">
        <v>2317.4499999999998</v>
      </c>
      <c r="AG317" s="17">
        <v>1903.39</v>
      </c>
      <c r="AH317" s="31">
        <v>2108.12</v>
      </c>
      <c r="AI317" s="17">
        <v>1549.41</v>
      </c>
      <c r="AJ317" s="17">
        <v>1789.29</v>
      </c>
      <c r="AK317" s="17"/>
      <c r="AL317" s="17">
        <v>1280.49</v>
      </c>
      <c r="AM317" s="17">
        <v>1080.81</v>
      </c>
      <c r="AN317" s="17">
        <v>853.70600000000002</v>
      </c>
      <c r="AO317" s="17">
        <v>628.68399999999997</v>
      </c>
      <c r="AP317" s="17">
        <v>1677.51</v>
      </c>
      <c r="AQ317" s="17">
        <v>959.70500000000004</v>
      </c>
      <c r="AR317" s="17">
        <v>874.35799999999995</v>
      </c>
      <c r="AS317" s="17">
        <v>656.56200000000001</v>
      </c>
      <c r="AT317" s="17">
        <v>865.89499999999998</v>
      </c>
      <c r="AU317" s="17">
        <v>1850.84</v>
      </c>
      <c r="AV317" s="17">
        <v>1337.22</v>
      </c>
      <c r="AW317" s="17">
        <v>1933.77</v>
      </c>
    </row>
    <row r="318" spans="1:49" x14ac:dyDescent="0.35">
      <c r="B318" s="15"/>
      <c r="E318" s="17"/>
      <c r="L318" s="17">
        <v>1444.83</v>
      </c>
    </row>
    <row r="319" spans="1:49" x14ac:dyDescent="0.35">
      <c r="E319" s="17"/>
      <c r="L319" s="17">
        <v>1446.48</v>
      </c>
    </row>
    <row r="320" spans="1:49" x14ac:dyDescent="0.35">
      <c r="L320" s="17">
        <v>1445.68</v>
      </c>
    </row>
    <row r="321" spans="12:12" x14ac:dyDescent="0.35">
      <c r="L321" s="17">
        <v>1448.94</v>
      </c>
    </row>
    <row r="322" spans="12:12" x14ac:dyDescent="0.35">
      <c r="L322" s="17">
        <v>1450.82</v>
      </c>
    </row>
    <row r="323" spans="12:12" x14ac:dyDescent="0.35">
      <c r="L323" s="17">
        <v>1449.67</v>
      </c>
    </row>
    <row r="324" spans="12:12" x14ac:dyDescent="0.35">
      <c r="L324" s="17">
        <v>1451.2</v>
      </c>
    </row>
    <row r="325" spans="12:12" x14ac:dyDescent="0.35">
      <c r="L325" s="17">
        <v>1452.14</v>
      </c>
    </row>
    <row r="326" spans="12:12" x14ac:dyDescent="0.35">
      <c r="L326" s="17">
        <v>1452.7</v>
      </c>
    </row>
    <row r="327" spans="12:12" x14ac:dyDescent="0.35">
      <c r="L327" s="17">
        <v>1453.77</v>
      </c>
    </row>
    <row r="328" spans="12:12" x14ac:dyDescent="0.35">
      <c r="L328" s="17">
        <v>1454.8</v>
      </c>
    </row>
    <row r="329" spans="12:12" x14ac:dyDescent="0.35">
      <c r="L329" s="17">
        <v>1454.88</v>
      </c>
    </row>
    <row r="330" spans="12:12" x14ac:dyDescent="0.35">
      <c r="L330" s="17">
        <v>1456.53</v>
      </c>
    </row>
    <row r="331" spans="12:12" x14ac:dyDescent="0.35">
      <c r="L331" s="17">
        <v>1457.44</v>
      </c>
    </row>
    <row r="332" spans="12:12" x14ac:dyDescent="0.35">
      <c r="L332" s="17">
        <v>1457.8</v>
      </c>
    </row>
    <row r="333" spans="12:12" x14ac:dyDescent="0.35">
      <c r="L333" s="17">
        <v>1459.61</v>
      </c>
    </row>
    <row r="334" spans="12:12" x14ac:dyDescent="0.35">
      <c r="L334" s="17">
        <v>1461.08</v>
      </c>
    </row>
    <row r="335" spans="12:12" x14ac:dyDescent="0.35">
      <c r="L335" s="17">
        <v>1461.97</v>
      </c>
    </row>
    <row r="336" spans="12:12" x14ac:dyDescent="0.35">
      <c r="L336" s="17">
        <v>1462.64</v>
      </c>
    </row>
    <row r="337" spans="12:12" x14ac:dyDescent="0.35">
      <c r="L337" s="17">
        <v>1464.44</v>
      </c>
    </row>
    <row r="338" spans="12:12" x14ac:dyDescent="0.35">
      <c r="L338" s="17">
        <v>1465.58</v>
      </c>
    </row>
    <row r="339" spans="12:12" x14ac:dyDescent="0.35">
      <c r="L339" s="17">
        <v>1465.59</v>
      </c>
    </row>
    <row r="340" spans="12:12" x14ac:dyDescent="0.35">
      <c r="L340" s="17">
        <v>1465.36</v>
      </c>
    </row>
    <row r="341" spans="12:12" x14ac:dyDescent="0.35">
      <c r="L341" s="17">
        <v>1470.72</v>
      </c>
    </row>
    <row r="342" spans="12:12" x14ac:dyDescent="0.35">
      <c r="L342" s="17">
        <v>1470.77</v>
      </c>
    </row>
    <row r="343" spans="12:12" x14ac:dyDescent="0.35">
      <c r="L343" s="17">
        <v>1470.83</v>
      </c>
    </row>
    <row r="344" spans="12:12" x14ac:dyDescent="0.35">
      <c r="L344" s="17">
        <v>1470.85</v>
      </c>
    </row>
    <row r="345" spans="12:12" x14ac:dyDescent="0.35">
      <c r="L345" s="17">
        <v>1471.93</v>
      </c>
    </row>
    <row r="346" spans="12:12" x14ac:dyDescent="0.35">
      <c r="L346" s="17">
        <v>1473.19</v>
      </c>
    </row>
    <row r="347" spans="12:12" x14ac:dyDescent="0.35">
      <c r="L347" s="17">
        <v>1474.8</v>
      </c>
    </row>
    <row r="348" spans="12:12" x14ac:dyDescent="0.35">
      <c r="L348" s="17">
        <v>1474.54</v>
      </c>
    </row>
    <row r="349" spans="12:12" x14ac:dyDescent="0.35">
      <c r="L349" s="17">
        <v>1475.14</v>
      </c>
    </row>
    <row r="350" spans="12:12" x14ac:dyDescent="0.35">
      <c r="L350" s="17">
        <v>1475.18</v>
      </c>
    </row>
    <row r="351" spans="12:12" x14ac:dyDescent="0.35">
      <c r="L351" s="17">
        <v>1480.18</v>
      </c>
    </row>
    <row r="352" spans="12:12" x14ac:dyDescent="0.35">
      <c r="L352" s="17">
        <v>1480.51</v>
      </c>
    </row>
    <row r="353" spans="12:12" x14ac:dyDescent="0.35">
      <c r="L353" s="17">
        <v>1481.42</v>
      </c>
    </row>
    <row r="354" spans="12:12" x14ac:dyDescent="0.35">
      <c r="L354" s="17">
        <v>1481.54</v>
      </c>
    </row>
    <row r="355" spans="12:12" x14ac:dyDescent="0.35">
      <c r="L355" s="17">
        <v>1482.5</v>
      </c>
    </row>
    <row r="356" spans="12:12" x14ac:dyDescent="0.35">
      <c r="L356" s="17">
        <v>1483.2</v>
      </c>
    </row>
    <row r="357" spans="12:12" x14ac:dyDescent="0.35">
      <c r="L357" s="17">
        <v>1484.89</v>
      </c>
    </row>
    <row r="358" spans="12:12" x14ac:dyDescent="0.35">
      <c r="L358" s="17">
        <v>1486.16</v>
      </c>
    </row>
    <row r="359" spans="12:12" x14ac:dyDescent="0.35">
      <c r="L359" s="17">
        <v>1488.3</v>
      </c>
    </row>
    <row r="360" spans="12:12" x14ac:dyDescent="0.35">
      <c r="L360" s="17">
        <v>1488.59</v>
      </c>
    </row>
    <row r="361" spans="12:12" x14ac:dyDescent="0.35">
      <c r="L361" s="17">
        <v>1487.19</v>
      </c>
    </row>
    <row r="362" spans="12:12" x14ac:dyDescent="0.35">
      <c r="L362" s="17">
        <v>1489.22</v>
      </c>
    </row>
    <row r="363" spans="12:12" x14ac:dyDescent="0.35">
      <c r="L363" s="17">
        <v>1491.28</v>
      </c>
    </row>
    <row r="364" spans="12:12" x14ac:dyDescent="0.35">
      <c r="L364" s="17">
        <v>1491.3</v>
      </c>
    </row>
    <row r="365" spans="12:12" x14ac:dyDescent="0.35">
      <c r="L365" s="17">
        <v>1492.38</v>
      </c>
    </row>
    <row r="366" spans="12:12" x14ac:dyDescent="0.35">
      <c r="L366" s="17">
        <v>1493.75</v>
      </c>
    </row>
    <row r="367" spans="12:12" x14ac:dyDescent="0.35">
      <c r="L367" s="17">
        <v>1495.98</v>
      </c>
    </row>
  </sheetData>
  <conditionalFormatting sqref="A5 K5:AU5">
    <cfRule type="cellIs" dxfId="83" priority="128" operator="lessThan">
      <formula>0.9</formula>
    </cfRule>
  </conditionalFormatting>
  <conditionalFormatting sqref="A10 K10:AU10">
    <cfRule type="cellIs" dxfId="82" priority="127" operator="lessThan">
      <formula>300</formula>
    </cfRule>
  </conditionalFormatting>
  <conditionalFormatting sqref="C10">
    <cfRule type="cellIs" dxfId="81" priority="126" operator="lessThan">
      <formula>300</formula>
    </cfRule>
  </conditionalFormatting>
  <conditionalFormatting sqref="C5">
    <cfRule type="cellIs" dxfId="80" priority="125" operator="lessThan">
      <formula>0.9</formula>
    </cfRule>
  </conditionalFormatting>
  <conditionalFormatting sqref="B10">
    <cfRule type="cellIs" dxfId="79" priority="124" operator="lessThan">
      <formula>300</formula>
    </cfRule>
  </conditionalFormatting>
  <conditionalFormatting sqref="B5">
    <cfRule type="cellIs" dxfId="78" priority="123" operator="lessThan">
      <formula>0.9</formula>
    </cfRule>
  </conditionalFormatting>
  <conditionalFormatting sqref="D10">
    <cfRule type="cellIs" dxfId="77" priority="122" operator="lessThan">
      <formula>300</formula>
    </cfRule>
  </conditionalFormatting>
  <conditionalFormatting sqref="D5">
    <cfRule type="cellIs" dxfId="76" priority="121" operator="lessThan">
      <formula>0.9</formula>
    </cfRule>
  </conditionalFormatting>
  <conditionalFormatting sqref="E10">
    <cfRule type="cellIs" dxfId="75" priority="120" operator="lessThan">
      <formula>300</formula>
    </cfRule>
  </conditionalFormatting>
  <conditionalFormatting sqref="E5">
    <cfRule type="cellIs" dxfId="74" priority="119" operator="lessThan">
      <formula>0.9</formula>
    </cfRule>
  </conditionalFormatting>
  <conditionalFormatting sqref="F10">
    <cfRule type="cellIs" dxfId="73" priority="118" operator="lessThan">
      <formula>300</formula>
    </cfRule>
  </conditionalFormatting>
  <conditionalFormatting sqref="F5">
    <cfRule type="cellIs" dxfId="72" priority="117" operator="lessThan">
      <formula>0.9</formula>
    </cfRule>
  </conditionalFormatting>
  <conditionalFormatting sqref="G10">
    <cfRule type="cellIs" dxfId="71" priority="116" operator="lessThan">
      <formula>300</formula>
    </cfRule>
  </conditionalFormatting>
  <conditionalFormatting sqref="G5">
    <cfRule type="cellIs" dxfId="70" priority="115" operator="lessThan">
      <formula>0.9</formula>
    </cfRule>
  </conditionalFormatting>
  <conditionalFormatting sqref="H10">
    <cfRule type="cellIs" dxfId="69" priority="114" operator="lessThan">
      <formula>300</formula>
    </cfRule>
  </conditionalFormatting>
  <conditionalFormatting sqref="H5">
    <cfRule type="cellIs" dxfId="68" priority="113" operator="lessThan">
      <formula>0.9</formula>
    </cfRule>
  </conditionalFormatting>
  <conditionalFormatting sqref="I10">
    <cfRule type="cellIs" dxfId="67" priority="110" operator="lessThan">
      <formula>300</formula>
    </cfRule>
  </conditionalFormatting>
  <conditionalFormatting sqref="I5">
    <cfRule type="cellIs" dxfId="66" priority="109" operator="lessThan">
      <formula>0.9</formula>
    </cfRule>
  </conditionalFormatting>
  <conditionalFormatting sqref="J10">
    <cfRule type="cellIs" dxfId="65" priority="8" operator="lessThan">
      <formula>300</formula>
    </cfRule>
  </conditionalFormatting>
  <conditionalFormatting sqref="J5">
    <cfRule type="cellIs" dxfId="64" priority="7" operator="lessThan">
      <formula>0.9</formula>
    </cfRule>
  </conditionalFormatting>
  <conditionalFormatting sqref="AV5">
    <cfRule type="cellIs" dxfId="63" priority="4" operator="lessThan">
      <formula>0.9</formula>
    </cfRule>
  </conditionalFormatting>
  <conditionalFormatting sqref="AV10">
    <cfRule type="cellIs" dxfId="62" priority="3" operator="lessThan">
      <formula>300</formula>
    </cfRule>
  </conditionalFormatting>
  <conditionalFormatting sqref="AW5">
    <cfRule type="cellIs" dxfId="61" priority="2" operator="lessThan">
      <formula>0.9</formula>
    </cfRule>
  </conditionalFormatting>
  <conditionalFormatting sqref="AW10">
    <cfRule type="cellIs" dxfId="60" priority="1" operator="lessThan">
      <formula>300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7"/>
  <sheetViews>
    <sheetView topLeftCell="K1" workbookViewId="0">
      <selection activeCell="K5" sqref="K5:M5"/>
    </sheetView>
  </sheetViews>
  <sheetFormatPr defaultColWidth="10.58203125" defaultRowHeight="15.5" x14ac:dyDescent="0.35"/>
  <cols>
    <col min="5" max="5" width="10.58203125" style="13"/>
  </cols>
  <sheetData>
    <row r="1" spans="1:31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31" x14ac:dyDescent="0.35">
      <c r="A2" s="1"/>
      <c r="B2" s="3">
        <v>0.16214600000000001</v>
      </c>
      <c r="C2" s="16">
        <v>0.18360000000000001</v>
      </c>
      <c r="D2" s="3"/>
      <c r="E2" s="3"/>
    </row>
    <row r="3" spans="1:31" x14ac:dyDescent="0.35">
      <c r="A3" s="4"/>
      <c r="B3" s="5" t="s">
        <v>18</v>
      </c>
      <c r="C3" s="5" t="s">
        <v>19</v>
      </c>
      <c r="D3" s="5" t="s">
        <v>20</v>
      </c>
      <c r="E3" s="5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6" t="s">
        <v>4</v>
      </c>
      <c r="B4" s="2">
        <f t="shared" ref="B4:Y4" si="0">SLOPE(B17:B316,$A$17:$A$316)</f>
        <v>0.34426919921332477</v>
      </c>
      <c r="C4" s="2">
        <f t="shared" si="0"/>
        <v>0.4018181179790884</v>
      </c>
      <c r="D4" s="2">
        <f t="shared" si="0"/>
        <v>0.28005410193446612</v>
      </c>
      <c r="E4" s="2">
        <f t="shared" si="0"/>
        <v>0.39354162512916802</v>
      </c>
      <c r="F4" s="2">
        <f t="shared" si="0"/>
        <v>0.26419958266202959</v>
      </c>
      <c r="G4" s="2">
        <f t="shared" si="0"/>
        <v>0.43364372981922006</v>
      </c>
      <c r="H4" s="2">
        <f t="shared" si="0"/>
        <v>0.22152587006522298</v>
      </c>
      <c r="I4" s="2">
        <f t="shared" si="0"/>
        <v>7.117384415382394E-2</v>
      </c>
      <c r="J4" s="2">
        <f t="shared" si="0"/>
        <v>0.35537190057667289</v>
      </c>
      <c r="K4" s="2">
        <f t="shared" si="0"/>
        <v>0.18869068434093705</v>
      </c>
      <c r="L4" s="2">
        <f t="shared" si="0"/>
        <v>0.13950819897998881</v>
      </c>
      <c r="M4" s="2">
        <f t="shared" si="0"/>
        <v>0.28322448338314848</v>
      </c>
      <c r="N4" s="2">
        <f t="shared" si="0"/>
        <v>0.35462235713730167</v>
      </c>
      <c r="O4" s="2">
        <f t="shared" si="0"/>
        <v>0.67341574884165345</v>
      </c>
      <c r="P4" s="2">
        <f t="shared" si="0"/>
        <v>0.49194579273103051</v>
      </c>
      <c r="Q4" s="2">
        <f t="shared" si="0"/>
        <v>0.27779575373059689</v>
      </c>
      <c r="R4" s="2">
        <f t="shared" si="0"/>
        <v>0.11054814297936626</v>
      </c>
      <c r="S4" s="2">
        <f t="shared" si="0"/>
        <v>0.26711092789919882</v>
      </c>
      <c r="T4" s="2">
        <f t="shared" si="0"/>
        <v>0.30997577728641423</v>
      </c>
      <c r="U4" s="2">
        <f t="shared" si="0"/>
        <v>0.18935740908232307</v>
      </c>
      <c r="V4" s="2">
        <f t="shared" si="0"/>
        <v>0.38202466471849705</v>
      </c>
      <c r="W4" s="2">
        <f t="shared" si="0"/>
        <v>0.62794498961099543</v>
      </c>
      <c r="X4" s="2">
        <f t="shared" si="0"/>
        <v>0.59649456327292516</v>
      </c>
      <c r="Y4" s="2">
        <f t="shared" si="0"/>
        <v>0.59879998222202513</v>
      </c>
      <c r="Z4" s="2">
        <f t="shared" ref="Z4:AE4" si="1">SLOPE(Z17:Z316,$A$17:$A$316)</f>
        <v>0.54594579717552394</v>
      </c>
      <c r="AA4" s="2">
        <f t="shared" si="1"/>
        <v>0.25641153012811241</v>
      </c>
      <c r="AB4" s="2">
        <f t="shared" si="1"/>
        <v>0.35836831787019852</v>
      </c>
      <c r="AC4" s="2">
        <f t="shared" si="1"/>
        <v>0.33777384637607089</v>
      </c>
      <c r="AD4" s="2">
        <f t="shared" si="1"/>
        <v>0.17156893943266041</v>
      </c>
      <c r="AE4" s="2">
        <f t="shared" si="1"/>
        <v>0.21166192757697316</v>
      </c>
    </row>
    <row r="5" spans="1:31" x14ac:dyDescent="0.35">
      <c r="A5" s="6" t="s">
        <v>5</v>
      </c>
      <c r="B5" s="7">
        <f t="shared" ref="B5:Y5" si="2">RSQ(B17:B316,$A$17:$A$316)</f>
        <v>0.99857354803124232</v>
      </c>
      <c r="C5" s="7">
        <f t="shared" si="2"/>
        <v>0.99905355667725793</v>
      </c>
      <c r="D5" s="7">
        <f t="shared" si="2"/>
        <v>0.99611102280907915</v>
      </c>
      <c r="E5" s="7">
        <f t="shared" si="2"/>
        <v>0.99637868908655802</v>
      </c>
      <c r="F5" s="7">
        <f t="shared" si="2"/>
        <v>0.99743430118238852</v>
      </c>
      <c r="G5" s="7">
        <f t="shared" si="2"/>
        <v>0.99513256920430115</v>
      </c>
      <c r="H5" s="7">
        <f t="shared" si="2"/>
        <v>0.98485460623312149</v>
      </c>
      <c r="I5" s="7">
        <f t="shared" si="2"/>
        <v>0.96350601125253355</v>
      </c>
      <c r="J5" s="7">
        <f t="shared" si="2"/>
        <v>0.9978143653374304</v>
      </c>
      <c r="K5" s="7">
        <f t="shared" si="2"/>
        <v>0.5751247048803394</v>
      </c>
      <c r="L5" s="7">
        <f t="shared" si="2"/>
        <v>0.91734003335593706</v>
      </c>
      <c r="M5" s="7">
        <f t="shared" si="2"/>
        <v>0.95209634649674235</v>
      </c>
      <c r="N5" s="7">
        <f t="shared" si="2"/>
        <v>0.99772218978871385</v>
      </c>
      <c r="O5" s="7">
        <f t="shared" si="2"/>
        <v>0.98822038403644463</v>
      </c>
      <c r="P5" s="7">
        <f t="shared" si="2"/>
        <v>0.89645697763448695</v>
      </c>
      <c r="Q5" s="7">
        <f t="shared" si="2"/>
        <v>0.9869457959715191</v>
      </c>
      <c r="R5" s="7">
        <f t="shared" si="2"/>
        <v>0.10044129832971468</v>
      </c>
      <c r="S5" s="7">
        <f t="shared" si="2"/>
        <v>0.99757890576880315</v>
      </c>
      <c r="T5" s="7">
        <f t="shared" si="2"/>
        <v>0.97297460733376939</v>
      </c>
      <c r="U5" s="7">
        <f t="shared" si="2"/>
        <v>0.9749456758222943</v>
      </c>
      <c r="V5" s="7">
        <f t="shared" si="2"/>
        <v>0.98582155496984891</v>
      </c>
      <c r="W5" s="7">
        <f t="shared" si="2"/>
        <v>0.99920899152586573</v>
      </c>
      <c r="X5" s="7">
        <f t="shared" si="2"/>
        <v>0.99917346943671947</v>
      </c>
      <c r="Y5" s="7">
        <f t="shared" si="2"/>
        <v>0.99902962636438453</v>
      </c>
      <c r="Z5" s="7">
        <f t="shared" ref="Z5:AE5" si="3">RSQ(Z17:Z316,$A$17:$A$316)</f>
        <v>0.99492900106592908</v>
      </c>
      <c r="AA5" s="7">
        <f t="shared" si="3"/>
        <v>0.9906667287579296</v>
      </c>
      <c r="AB5" s="7">
        <f t="shared" si="3"/>
        <v>0.98110238511245373</v>
      </c>
      <c r="AC5" s="7">
        <f t="shared" si="3"/>
        <v>0.98565723069105626</v>
      </c>
      <c r="AD5" s="7">
        <f t="shared" si="3"/>
        <v>0.99259831655973729</v>
      </c>
      <c r="AE5" s="7">
        <f t="shared" si="3"/>
        <v>0.99770574224332464</v>
      </c>
    </row>
    <row r="6" spans="1:31" x14ac:dyDescent="0.35">
      <c r="A6" s="6" t="s">
        <v>6</v>
      </c>
      <c r="B6" s="2">
        <f t="shared" ref="B6:Y6" si="4">B17</f>
        <v>413.45499999999998</v>
      </c>
      <c r="C6" s="2">
        <f t="shared" si="4"/>
        <v>498.2</v>
      </c>
      <c r="D6" s="2">
        <f t="shared" si="4"/>
        <v>438.64699999999999</v>
      </c>
      <c r="E6" s="2">
        <f t="shared" si="4"/>
        <v>403.13400000000001</v>
      </c>
      <c r="F6" s="2">
        <f t="shared" si="4"/>
        <v>431.70299999999997</v>
      </c>
      <c r="G6" s="2">
        <f t="shared" si="4"/>
        <v>467.68200000000002</v>
      </c>
      <c r="H6" s="2">
        <f t="shared" si="4"/>
        <v>490.76299999999998</v>
      </c>
      <c r="I6" s="2">
        <f t="shared" si="4"/>
        <v>547.779</v>
      </c>
      <c r="J6" s="2">
        <f t="shared" si="4"/>
        <v>478.92399999999998</v>
      </c>
      <c r="K6" s="2">
        <f t="shared" si="4"/>
        <v>467.01799999999997</v>
      </c>
      <c r="L6" s="2">
        <f t="shared" si="4"/>
        <v>445.916</v>
      </c>
      <c r="M6" s="2">
        <f t="shared" si="4"/>
        <v>431.505</v>
      </c>
      <c r="N6" s="2">
        <f t="shared" si="4"/>
        <v>478.93599999999998</v>
      </c>
      <c r="O6" s="2">
        <f t="shared" si="4"/>
        <v>486.56099999999998</v>
      </c>
      <c r="P6" s="2">
        <f t="shared" si="4"/>
        <v>429.58300000000003</v>
      </c>
      <c r="Q6" s="2">
        <f t="shared" si="4"/>
        <v>401.69200000000001</v>
      </c>
      <c r="R6" s="2">
        <f t="shared" si="4"/>
        <v>506.23599999999999</v>
      </c>
      <c r="S6" s="2">
        <f t="shared" si="4"/>
        <v>424.50099999999998</v>
      </c>
      <c r="T6" s="2">
        <f t="shared" si="4"/>
        <v>420.18599999999998</v>
      </c>
      <c r="U6" s="2">
        <f t="shared" si="4"/>
        <v>422.25400000000002</v>
      </c>
      <c r="V6" s="2">
        <f t="shared" si="4"/>
        <v>507.49099999999999</v>
      </c>
      <c r="W6" s="2">
        <f t="shared" si="4"/>
        <v>478.45299999999997</v>
      </c>
      <c r="X6" s="2">
        <f t="shared" si="4"/>
        <v>547.46600000000001</v>
      </c>
      <c r="Y6" s="2">
        <f t="shared" si="4"/>
        <v>472.94099999999997</v>
      </c>
      <c r="Z6" s="2">
        <f t="shared" ref="Z6:AE6" si="5">Z17</f>
        <v>435.61599999999999</v>
      </c>
      <c r="AA6" s="2">
        <f t="shared" si="5"/>
        <v>385.64800000000002</v>
      </c>
      <c r="AB6" s="2">
        <f t="shared" si="5"/>
        <v>418.89699999999999</v>
      </c>
      <c r="AC6" s="2">
        <f t="shared" si="5"/>
        <v>399.92</v>
      </c>
      <c r="AD6" s="2">
        <f t="shared" si="5"/>
        <v>579.57899999999995</v>
      </c>
      <c r="AE6" s="2">
        <f t="shared" si="5"/>
        <v>398.85700000000003</v>
      </c>
    </row>
    <row r="7" spans="1:31" x14ac:dyDescent="0.35">
      <c r="A7" s="6" t="s">
        <v>7</v>
      </c>
      <c r="B7" s="8">
        <f t="shared" ref="B7:Y7" si="6">B316</f>
        <v>517.67700000000002</v>
      </c>
      <c r="C7" s="8">
        <f t="shared" si="6"/>
        <v>616.80999999999995</v>
      </c>
      <c r="D7" s="8">
        <f t="shared" si="6"/>
        <v>520.947</v>
      </c>
      <c r="E7" s="8">
        <f t="shared" si="6"/>
        <v>522.21799999999996</v>
      </c>
      <c r="F7" s="8">
        <f t="shared" si="6"/>
        <v>510.75799999999998</v>
      </c>
      <c r="G7" s="8">
        <f t="shared" si="6"/>
        <v>604.21100000000001</v>
      </c>
      <c r="H7" s="8">
        <f t="shared" si="6"/>
        <v>556.60299999999995</v>
      </c>
      <c r="I7" s="8">
        <f t="shared" si="6"/>
        <v>568.65300000000002</v>
      </c>
      <c r="J7" s="8">
        <f t="shared" si="6"/>
        <v>586.11</v>
      </c>
      <c r="K7" s="8">
        <f t="shared" si="6"/>
        <v>456.55399999999997</v>
      </c>
      <c r="L7" s="8">
        <f t="shared" si="6"/>
        <v>489.125</v>
      </c>
      <c r="M7" s="8">
        <f t="shared" si="6"/>
        <v>510.161</v>
      </c>
      <c r="N7" s="8">
        <f t="shared" si="6"/>
        <v>582.25699999999995</v>
      </c>
      <c r="O7" s="8">
        <f t="shared" si="6"/>
        <v>636.66300000000001</v>
      </c>
      <c r="P7" s="8">
        <f t="shared" si="6"/>
        <v>578.36199999999997</v>
      </c>
      <c r="Q7" s="8">
        <f t="shared" si="6"/>
        <v>485.666</v>
      </c>
      <c r="R7" s="8">
        <f t="shared" si="6"/>
        <v>406.10899999999998</v>
      </c>
      <c r="S7" s="8">
        <f t="shared" si="6"/>
        <v>500.99700000000001</v>
      </c>
      <c r="T7" s="8">
        <f t="shared" si="6"/>
        <v>513.98800000000006</v>
      </c>
      <c r="U7" s="8">
        <f t="shared" si="6"/>
        <v>484.78399999999999</v>
      </c>
      <c r="V7" s="8">
        <f t="shared" si="6"/>
        <v>588.03899999999999</v>
      </c>
      <c r="W7" s="8">
        <f t="shared" si="6"/>
        <v>666.12800000000004</v>
      </c>
      <c r="X7" s="8">
        <f t="shared" si="6"/>
        <v>727.11300000000006</v>
      </c>
      <c r="Y7" s="8">
        <f t="shared" si="6"/>
        <v>656.995</v>
      </c>
      <c r="Z7" s="8">
        <f t="shared" ref="Z7:AE7" si="7">Z316</f>
        <v>586.10699999999997</v>
      </c>
      <c r="AA7" s="8">
        <f t="shared" si="7"/>
        <v>461.94799999999998</v>
      </c>
      <c r="AB7" s="8">
        <f t="shared" si="7"/>
        <v>534.70100000000002</v>
      </c>
      <c r="AC7" s="8">
        <f t="shared" si="7"/>
        <v>501.71699999999998</v>
      </c>
      <c r="AD7" s="8">
        <f t="shared" si="7"/>
        <v>629.63499999999999</v>
      </c>
      <c r="AE7" s="8">
        <f t="shared" si="7"/>
        <v>464.48</v>
      </c>
    </row>
    <row r="8" spans="1:31" x14ac:dyDescent="0.35">
      <c r="A8" s="6" t="s">
        <v>8</v>
      </c>
      <c r="B8" s="2">
        <f t="shared" ref="B8:AE8" si="8">B7-B6</f>
        <v>104.22200000000004</v>
      </c>
      <c r="C8" s="2">
        <f t="shared" si="8"/>
        <v>118.60999999999996</v>
      </c>
      <c r="D8" s="2">
        <f t="shared" si="8"/>
        <v>82.300000000000011</v>
      </c>
      <c r="E8" s="2">
        <f t="shared" si="8"/>
        <v>119.08399999999995</v>
      </c>
      <c r="F8" s="2">
        <f t="shared" si="8"/>
        <v>79.055000000000007</v>
      </c>
      <c r="G8" s="2">
        <f t="shared" si="8"/>
        <v>136.529</v>
      </c>
      <c r="H8" s="2">
        <f t="shared" si="8"/>
        <v>65.839999999999975</v>
      </c>
      <c r="I8" s="2">
        <f t="shared" si="8"/>
        <v>20.874000000000024</v>
      </c>
      <c r="J8" s="2">
        <f t="shared" si="8"/>
        <v>107.18600000000004</v>
      </c>
      <c r="K8" s="2">
        <f t="shared" si="8"/>
        <v>-10.463999999999999</v>
      </c>
      <c r="L8" s="2">
        <f t="shared" si="8"/>
        <v>43.209000000000003</v>
      </c>
      <c r="M8" s="2">
        <f t="shared" si="8"/>
        <v>78.656000000000006</v>
      </c>
      <c r="N8" s="2">
        <f t="shared" ref="N8:P8" si="9">N7-N6</f>
        <v>103.32099999999997</v>
      </c>
      <c r="O8" s="2">
        <f t="shared" si="9"/>
        <v>150.10200000000003</v>
      </c>
      <c r="P8" s="2">
        <f t="shared" si="9"/>
        <v>148.77899999999994</v>
      </c>
      <c r="Q8" s="2">
        <f t="shared" si="8"/>
        <v>83.97399999999999</v>
      </c>
      <c r="R8" s="2">
        <f t="shared" si="8"/>
        <v>-100.12700000000001</v>
      </c>
      <c r="S8" s="2">
        <f t="shared" si="8"/>
        <v>76.496000000000038</v>
      </c>
      <c r="T8" s="2">
        <f t="shared" si="8"/>
        <v>93.802000000000078</v>
      </c>
      <c r="U8" s="2">
        <f t="shared" si="8"/>
        <v>62.529999999999973</v>
      </c>
      <c r="V8" s="2">
        <f t="shared" si="8"/>
        <v>80.548000000000002</v>
      </c>
      <c r="W8" s="2">
        <f t="shared" si="8"/>
        <v>187.67500000000007</v>
      </c>
      <c r="X8" s="2">
        <f t="shared" si="8"/>
        <v>179.64700000000005</v>
      </c>
      <c r="Y8" s="2">
        <f t="shared" si="8"/>
        <v>184.05400000000003</v>
      </c>
      <c r="Z8" s="2">
        <f t="shared" si="8"/>
        <v>150.49099999999999</v>
      </c>
      <c r="AA8" s="2">
        <f t="shared" si="8"/>
        <v>76.299999999999955</v>
      </c>
      <c r="AB8" s="2">
        <f t="shared" si="8"/>
        <v>115.80400000000003</v>
      </c>
      <c r="AC8" s="2">
        <f t="shared" si="8"/>
        <v>101.79699999999997</v>
      </c>
      <c r="AD8" s="2">
        <f t="shared" si="8"/>
        <v>50.05600000000004</v>
      </c>
      <c r="AE8" s="2">
        <f t="shared" si="8"/>
        <v>65.62299999999999</v>
      </c>
    </row>
    <row r="9" spans="1:31" x14ac:dyDescent="0.35">
      <c r="A9" s="6" t="s">
        <v>9</v>
      </c>
      <c r="B9" s="2">
        <f t="shared" ref="B9:AE9" si="10">B8/5</f>
        <v>20.844400000000007</v>
      </c>
      <c r="C9" s="2">
        <f t="shared" si="10"/>
        <v>23.721999999999991</v>
      </c>
      <c r="D9" s="2">
        <f t="shared" si="10"/>
        <v>16.46</v>
      </c>
      <c r="E9" s="2">
        <f t="shared" si="10"/>
        <v>23.81679999999999</v>
      </c>
      <c r="F9" s="2">
        <f t="shared" si="10"/>
        <v>15.811000000000002</v>
      </c>
      <c r="G9" s="2">
        <f t="shared" si="10"/>
        <v>27.305799999999998</v>
      </c>
      <c r="H9" s="2">
        <f t="shared" si="10"/>
        <v>13.167999999999996</v>
      </c>
      <c r="I9" s="2">
        <f t="shared" si="10"/>
        <v>4.1748000000000047</v>
      </c>
      <c r="J9" s="2">
        <f t="shared" si="10"/>
        <v>21.437200000000008</v>
      </c>
      <c r="K9" s="2">
        <f t="shared" si="10"/>
        <v>-2.0927999999999995</v>
      </c>
      <c r="L9" s="2">
        <f t="shared" si="10"/>
        <v>8.6417999999999999</v>
      </c>
      <c r="M9" s="2">
        <f t="shared" si="10"/>
        <v>15.731200000000001</v>
      </c>
      <c r="N9" s="2">
        <f t="shared" ref="N9:P9" si="11">N8/5</f>
        <v>20.664199999999994</v>
      </c>
      <c r="O9" s="2">
        <f t="shared" si="11"/>
        <v>30.020400000000006</v>
      </c>
      <c r="P9" s="2">
        <f t="shared" si="11"/>
        <v>29.755799999999986</v>
      </c>
      <c r="Q9" s="2">
        <f t="shared" si="10"/>
        <v>16.794799999999999</v>
      </c>
      <c r="R9" s="2">
        <f t="shared" si="10"/>
        <v>-20.025400000000001</v>
      </c>
      <c r="S9" s="2">
        <f t="shared" si="10"/>
        <v>15.299200000000008</v>
      </c>
      <c r="T9" s="2">
        <f t="shared" si="10"/>
        <v>18.760400000000015</v>
      </c>
      <c r="U9" s="2">
        <f t="shared" si="10"/>
        <v>12.505999999999995</v>
      </c>
      <c r="V9" s="2">
        <f t="shared" si="10"/>
        <v>16.1096</v>
      </c>
      <c r="W9" s="2">
        <f t="shared" si="10"/>
        <v>37.535000000000011</v>
      </c>
      <c r="X9" s="2">
        <f t="shared" si="10"/>
        <v>35.929400000000008</v>
      </c>
      <c r="Y9" s="2">
        <f t="shared" si="10"/>
        <v>36.810800000000008</v>
      </c>
      <c r="Z9" s="2">
        <f t="shared" si="10"/>
        <v>30.098199999999999</v>
      </c>
      <c r="AA9" s="2">
        <f t="shared" si="10"/>
        <v>15.259999999999991</v>
      </c>
      <c r="AB9" s="2">
        <f t="shared" si="10"/>
        <v>23.160800000000005</v>
      </c>
      <c r="AC9" s="2">
        <f t="shared" si="10"/>
        <v>20.359399999999994</v>
      </c>
      <c r="AD9" s="2">
        <f t="shared" si="10"/>
        <v>10.011200000000008</v>
      </c>
      <c r="AE9" s="2">
        <f t="shared" si="10"/>
        <v>13.124599999999997</v>
      </c>
    </row>
    <row r="10" spans="1:31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300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</row>
    <row r="11" spans="1:31" x14ac:dyDescent="0.35">
      <c r="A11" s="6" t="s">
        <v>11</v>
      </c>
      <c r="B11" s="2">
        <f t="shared" ref="B11:Y11" si="12">B6*$C$2</f>
        <v>75.910337999999996</v>
      </c>
      <c r="C11" s="2">
        <f t="shared" si="12"/>
        <v>91.469520000000003</v>
      </c>
      <c r="D11" s="2">
        <f t="shared" si="12"/>
        <v>80.535589200000004</v>
      </c>
      <c r="E11" s="2">
        <f t="shared" si="12"/>
        <v>74.015402400000013</v>
      </c>
      <c r="F11" s="2">
        <f t="shared" si="12"/>
        <v>79.2606708</v>
      </c>
      <c r="G11" s="2">
        <f t="shared" si="12"/>
        <v>85.866415200000006</v>
      </c>
      <c r="H11" s="2">
        <f t="shared" si="12"/>
        <v>90.104086800000005</v>
      </c>
      <c r="I11" s="2">
        <f t="shared" si="12"/>
        <v>100.57222440000001</v>
      </c>
      <c r="J11" s="2">
        <f t="shared" si="12"/>
        <v>87.930446400000008</v>
      </c>
      <c r="K11" s="2">
        <f t="shared" si="12"/>
        <v>85.744504800000001</v>
      </c>
      <c r="L11" s="2">
        <f t="shared" si="12"/>
        <v>81.870177600000005</v>
      </c>
      <c r="M11" s="2">
        <f t="shared" si="12"/>
        <v>79.224318000000011</v>
      </c>
      <c r="N11" s="2">
        <f t="shared" ref="N11:P11" si="13">N6*$C$2</f>
        <v>87.932649600000005</v>
      </c>
      <c r="O11" s="2">
        <f t="shared" si="13"/>
        <v>89.332599600000009</v>
      </c>
      <c r="P11" s="2">
        <f t="shared" si="13"/>
        <v>78.871438800000007</v>
      </c>
      <c r="Q11" s="2">
        <f t="shared" si="12"/>
        <v>73.750651200000007</v>
      </c>
      <c r="R11" s="2">
        <f t="shared" si="12"/>
        <v>92.944929600000009</v>
      </c>
      <c r="S11" s="2">
        <f t="shared" si="12"/>
        <v>77.938383599999995</v>
      </c>
      <c r="T11" s="2">
        <f t="shared" si="12"/>
        <v>77.146149600000001</v>
      </c>
      <c r="U11" s="2">
        <f t="shared" si="12"/>
        <v>77.525834400000008</v>
      </c>
      <c r="V11" s="2">
        <f t="shared" si="12"/>
        <v>93.175347600000009</v>
      </c>
      <c r="W11" s="2">
        <f t="shared" si="12"/>
        <v>87.843970800000008</v>
      </c>
      <c r="X11" s="2">
        <f t="shared" si="12"/>
        <v>100.51475760000001</v>
      </c>
      <c r="Y11" s="2">
        <f t="shared" si="12"/>
        <v>86.831967599999999</v>
      </c>
      <c r="Z11" s="2">
        <f t="shared" ref="Z11:AE11" si="14">Z6*$C$2</f>
        <v>79.979097600000003</v>
      </c>
      <c r="AA11" s="2">
        <f t="shared" si="14"/>
        <v>70.804972800000016</v>
      </c>
      <c r="AB11" s="2">
        <f t="shared" si="14"/>
        <v>76.90948920000001</v>
      </c>
      <c r="AC11" s="2">
        <f t="shared" si="14"/>
        <v>73.425312000000005</v>
      </c>
      <c r="AD11" s="2">
        <f t="shared" si="14"/>
        <v>106.4107044</v>
      </c>
      <c r="AE11" s="2">
        <f t="shared" si="14"/>
        <v>73.23014520000001</v>
      </c>
    </row>
    <row r="12" spans="1:31" x14ac:dyDescent="0.35">
      <c r="A12" s="6" t="s">
        <v>12</v>
      </c>
      <c r="B12" s="2">
        <f t="shared" ref="B12:Y12" si="15">$C$2*B7</f>
        <v>95.045497200000014</v>
      </c>
      <c r="C12" s="2">
        <f t="shared" si="15"/>
        <v>113.24631599999999</v>
      </c>
      <c r="D12" s="2">
        <f t="shared" si="15"/>
        <v>95.645869200000007</v>
      </c>
      <c r="E12" s="2">
        <f t="shared" si="15"/>
        <v>95.879224800000003</v>
      </c>
      <c r="F12" s="2">
        <f t="shared" si="15"/>
        <v>93.775168800000003</v>
      </c>
      <c r="G12" s="2">
        <f t="shared" si="15"/>
        <v>110.9331396</v>
      </c>
      <c r="H12" s="2">
        <f t="shared" si="15"/>
        <v>102.1923108</v>
      </c>
      <c r="I12" s="2">
        <f t="shared" si="15"/>
        <v>104.40469080000001</v>
      </c>
      <c r="J12" s="2">
        <f t="shared" si="15"/>
        <v>107.60979600000002</v>
      </c>
      <c r="K12" s="2">
        <f t="shared" si="15"/>
        <v>83.823314400000001</v>
      </c>
      <c r="L12" s="2">
        <f t="shared" si="15"/>
        <v>89.803350000000009</v>
      </c>
      <c r="M12" s="2">
        <f t="shared" si="15"/>
        <v>93.665559600000009</v>
      </c>
      <c r="N12" s="2">
        <f t="shared" ref="N12:P12" si="16">$C$2*N7</f>
        <v>106.9023852</v>
      </c>
      <c r="O12" s="2">
        <f t="shared" si="16"/>
        <v>116.89132680000002</v>
      </c>
      <c r="P12" s="2">
        <f t="shared" si="16"/>
        <v>106.1872632</v>
      </c>
      <c r="Q12" s="2">
        <f t="shared" si="15"/>
        <v>89.16827760000001</v>
      </c>
      <c r="R12" s="2">
        <f t="shared" si="15"/>
        <v>74.561612400000001</v>
      </c>
      <c r="S12" s="2">
        <f t="shared" si="15"/>
        <v>91.983049200000011</v>
      </c>
      <c r="T12" s="2">
        <f t="shared" si="15"/>
        <v>94.368196800000021</v>
      </c>
      <c r="U12" s="2">
        <f t="shared" si="15"/>
        <v>89.006342400000008</v>
      </c>
      <c r="V12" s="2">
        <f t="shared" si="15"/>
        <v>107.9639604</v>
      </c>
      <c r="W12" s="2">
        <f t="shared" si="15"/>
        <v>122.30110080000001</v>
      </c>
      <c r="X12" s="2">
        <f t="shared" si="15"/>
        <v>133.49794680000002</v>
      </c>
      <c r="Y12" s="2">
        <f t="shared" si="15"/>
        <v>120.62428200000001</v>
      </c>
      <c r="Z12" s="2">
        <f t="shared" ref="Z12:AE12" si="17">$C$2*Z7</f>
        <v>107.6092452</v>
      </c>
      <c r="AA12" s="2">
        <f t="shared" si="17"/>
        <v>84.8136528</v>
      </c>
      <c r="AB12" s="2">
        <f t="shared" si="17"/>
        <v>98.171103600000009</v>
      </c>
      <c r="AC12" s="2">
        <f t="shared" si="17"/>
        <v>92.1152412</v>
      </c>
      <c r="AD12" s="2">
        <f t="shared" si="17"/>
        <v>115.60098600000001</v>
      </c>
      <c r="AE12" s="2">
        <f t="shared" si="17"/>
        <v>85.278528000000009</v>
      </c>
    </row>
    <row r="13" spans="1:31" x14ac:dyDescent="0.35">
      <c r="A13" s="10" t="s">
        <v>13</v>
      </c>
      <c r="B13" s="11">
        <f t="shared" ref="B13:AE13" si="18">(B12-B11)/$B$2/(B10/60/60)</f>
        <v>1416.1429230446649</v>
      </c>
      <c r="C13" s="11">
        <f t="shared" si="18"/>
        <v>1611.6435311386026</v>
      </c>
      <c r="D13" s="11">
        <f t="shared" si="18"/>
        <v>1118.2721744600547</v>
      </c>
      <c r="E13" s="11">
        <f t="shared" si="18"/>
        <v>1618.0841266512887</v>
      </c>
      <c r="F13" s="11">
        <f t="shared" si="18"/>
        <v>1074.1799119312227</v>
      </c>
      <c r="G13" s="11">
        <f t="shared" si="18"/>
        <v>1855.1224994757811</v>
      </c>
      <c r="H13" s="11">
        <f t="shared" si="18"/>
        <v>894.61773956804336</v>
      </c>
      <c r="I13" s="11">
        <f t="shared" si="18"/>
        <v>283.63078213461949</v>
      </c>
      <c r="J13" s="11">
        <f t="shared" si="18"/>
        <v>1456.4170266303215</v>
      </c>
      <c r="K13" s="11">
        <f t="shared" si="18"/>
        <v>-142.18226043195642</v>
      </c>
      <c r="L13" s="11">
        <f t="shared" si="18"/>
        <v>587.1132732228981</v>
      </c>
      <c r="M13" s="11">
        <f t="shared" si="18"/>
        <v>1068.7583979869992</v>
      </c>
      <c r="N13" s="11">
        <f t="shared" ref="N13:P13" si="19">(N12-N11)/$B$2/(N10/60/60)</f>
        <v>1403.9003564688608</v>
      </c>
      <c r="O13" s="11">
        <f t="shared" si="19"/>
        <v>2039.5490878590902</v>
      </c>
      <c r="P13" s="11">
        <f t="shared" si="19"/>
        <v>2021.5724889914025</v>
      </c>
      <c r="Q13" s="11">
        <f t="shared" si="18"/>
        <v>1141.0180750681488</v>
      </c>
      <c r="R13" s="11">
        <f t="shared" si="18"/>
        <v>-1360.5010694065847</v>
      </c>
      <c r="S13" s="11">
        <f t="shared" si="18"/>
        <v>1039.4088488152665</v>
      </c>
      <c r="T13" s="11">
        <f t="shared" si="18"/>
        <v>1274.5585237995401</v>
      </c>
      <c r="U13" s="11">
        <f t="shared" si="18"/>
        <v>849.64227301321034</v>
      </c>
      <c r="V13" s="11">
        <f t="shared" si="18"/>
        <v>1094.4664290207586</v>
      </c>
      <c r="W13" s="11">
        <f t="shared" si="18"/>
        <v>2550.0817781505561</v>
      </c>
      <c r="X13" s="11">
        <f t="shared" si="18"/>
        <v>2440.9992870622782</v>
      </c>
      <c r="Y13" s="11">
        <f t="shared" si="18"/>
        <v>2500.8805200251632</v>
      </c>
      <c r="Z13" s="11">
        <f t="shared" si="18"/>
        <v>2044.8347242608513</v>
      </c>
      <c r="AA13" s="11">
        <f t="shared" si="18"/>
        <v>1036.745648983014</v>
      </c>
      <c r="AB13" s="11">
        <f t="shared" si="18"/>
        <v>1573.5162927238414</v>
      </c>
      <c r="AC13" s="11">
        <f t="shared" si="18"/>
        <v>1383.192618997693</v>
      </c>
      <c r="AD13" s="11">
        <f t="shared" si="18"/>
        <v>680.14862654644628</v>
      </c>
      <c r="AE13" s="11">
        <f t="shared" si="18"/>
        <v>891.66919689662393</v>
      </c>
    </row>
    <row r="14" spans="1:31" x14ac:dyDescent="0.35">
      <c r="A14" s="6" t="s">
        <v>14</v>
      </c>
      <c r="B14" s="12">
        <f>B13/1000</f>
        <v>1.4161429230446649</v>
      </c>
      <c r="C14" s="12">
        <f t="shared" ref="C14:E14" si="20">C13/1000</f>
        <v>1.6116435311386026</v>
      </c>
      <c r="D14" s="12">
        <f t="shared" si="20"/>
        <v>1.1182721744600546</v>
      </c>
      <c r="E14" s="12">
        <f t="shared" si="20"/>
        <v>1.6180841266512886</v>
      </c>
      <c r="F14" s="12">
        <f t="shared" ref="F14:G14" si="21">F13/1000</f>
        <v>1.0741799119312228</v>
      </c>
      <c r="G14" s="12">
        <f t="shared" si="21"/>
        <v>1.8551224994757811</v>
      </c>
      <c r="H14" s="12">
        <f t="shared" ref="H14:I14" si="22">H13/1000</f>
        <v>0.89461773956804336</v>
      </c>
      <c r="I14" s="12">
        <f t="shared" si="22"/>
        <v>0.28363078213461951</v>
      </c>
      <c r="J14" s="12">
        <f t="shared" ref="J14:S14" si="23">J13/1000</f>
        <v>1.4564170266303216</v>
      </c>
      <c r="K14" s="12">
        <f t="shared" si="23"/>
        <v>-0.14218226043195642</v>
      </c>
      <c r="L14" s="12">
        <f t="shared" si="23"/>
        <v>0.58711327322289808</v>
      </c>
      <c r="M14" s="12">
        <f t="shared" si="23"/>
        <v>1.0687583979869992</v>
      </c>
      <c r="N14" s="12">
        <f t="shared" ref="N14:P14" si="24">N13/1000</f>
        <v>1.4039003564688608</v>
      </c>
      <c r="O14" s="12">
        <f t="shared" si="24"/>
        <v>2.0395490878590903</v>
      </c>
      <c r="P14" s="12">
        <f t="shared" si="24"/>
        <v>2.0215724889914024</v>
      </c>
      <c r="Q14" s="12">
        <f t="shared" si="23"/>
        <v>1.1410180750681489</v>
      </c>
      <c r="R14" s="12">
        <f t="shared" si="23"/>
        <v>-1.3605010694065847</v>
      </c>
      <c r="S14" s="12">
        <f t="shared" si="23"/>
        <v>1.0394088488152666</v>
      </c>
      <c r="T14" s="12">
        <f t="shared" ref="T14:Y14" si="25">T13/1000</f>
        <v>1.27455852379954</v>
      </c>
      <c r="U14" s="12">
        <f t="shared" si="25"/>
        <v>0.84964227301321038</v>
      </c>
      <c r="V14" s="12">
        <f t="shared" si="25"/>
        <v>1.0944664290207586</v>
      </c>
      <c r="W14" s="12">
        <f t="shared" si="25"/>
        <v>2.550081778150556</v>
      </c>
      <c r="X14" s="12">
        <f t="shared" si="25"/>
        <v>2.4409992870622781</v>
      </c>
      <c r="Y14" s="12">
        <f t="shared" si="25"/>
        <v>2.5008805200251634</v>
      </c>
      <c r="Z14" s="12">
        <f t="shared" ref="Z14:AE14" si="26">Z13/1000</f>
        <v>2.0448347242608511</v>
      </c>
      <c r="AA14" s="12">
        <f t="shared" si="26"/>
        <v>1.036745648983014</v>
      </c>
      <c r="AB14" s="12">
        <f t="shared" si="26"/>
        <v>1.5735162927238413</v>
      </c>
      <c r="AC14" s="12">
        <f t="shared" si="26"/>
        <v>1.3831926189976931</v>
      </c>
      <c r="AD14" s="12">
        <f t="shared" si="26"/>
        <v>0.68014862654644626</v>
      </c>
      <c r="AE14" s="12">
        <f t="shared" si="26"/>
        <v>0.89166919689662394</v>
      </c>
    </row>
    <row r="15" spans="1:31" x14ac:dyDescent="0.35">
      <c r="A15" s="1"/>
      <c r="B15" s="3"/>
      <c r="C15" s="13"/>
      <c r="D15" s="3"/>
      <c r="E15" s="3"/>
    </row>
    <row r="16" spans="1:31" x14ac:dyDescent="0.35">
      <c r="A16" s="14" t="s">
        <v>15</v>
      </c>
      <c r="B16" s="5">
        <v>44070</v>
      </c>
      <c r="C16" s="5">
        <v>44070</v>
      </c>
      <c r="D16" s="5">
        <v>44070</v>
      </c>
      <c r="E16" s="5">
        <v>44070</v>
      </c>
      <c r="F16" s="5">
        <v>44070</v>
      </c>
      <c r="G16" s="5">
        <v>44070</v>
      </c>
      <c r="H16" s="5">
        <v>44068</v>
      </c>
      <c r="I16" s="5">
        <v>44068</v>
      </c>
      <c r="J16" s="5">
        <v>44068</v>
      </c>
      <c r="K16" s="5">
        <v>44068</v>
      </c>
      <c r="L16" s="5">
        <v>44068</v>
      </c>
      <c r="M16" s="5">
        <v>44068</v>
      </c>
      <c r="N16" s="5">
        <v>44068</v>
      </c>
      <c r="O16" s="5">
        <v>44068</v>
      </c>
      <c r="P16" s="5">
        <v>44068</v>
      </c>
      <c r="Q16" s="5">
        <v>44068</v>
      </c>
      <c r="R16" s="5">
        <v>44068</v>
      </c>
      <c r="S16" s="5">
        <v>44068</v>
      </c>
      <c r="T16" s="5">
        <v>44067</v>
      </c>
      <c r="U16" s="5">
        <v>44067</v>
      </c>
      <c r="V16" s="5">
        <v>44067</v>
      </c>
      <c r="W16" s="5">
        <v>44067</v>
      </c>
      <c r="X16" s="5">
        <v>44067</v>
      </c>
      <c r="Y16" s="5">
        <v>44067</v>
      </c>
      <c r="Z16" s="5">
        <v>44069</v>
      </c>
      <c r="AA16" s="5">
        <v>44069</v>
      </c>
      <c r="AB16" s="5">
        <v>44069</v>
      </c>
      <c r="AC16" s="5">
        <v>44069</v>
      </c>
      <c r="AD16" s="5">
        <v>44069</v>
      </c>
      <c r="AE16" s="5">
        <v>44069</v>
      </c>
    </row>
    <row r="17" spans="1:31" x14ac:dyDescent="0.35">
      <c r="A17" s="3">
        <v>1</v>
      </c>
      <c r="B17" s="17">
        <v>413.45499999999998</v>
      </c>
      <c r="C17" s="17">
        <v>498.2</v>
      </c>
      <c r="D17" s="17">
        <v>438.64699999999999</v>
      </c>
      <c r="E17" s="17">
        <v>403.13400000000001</v>
      </c>
      <c r="F17" s="17">
        <v>431.70299999999997</v>
      </c>
      <c r="G17" s="17">
        <v>467.68200000000002</v>
      </c>
      <c r="H17" s="17">
        <v>490.76299999999998</v>
      </c>
      <c r="I17" s="17">
        <v>547.779</v>
      </c>
      <c r="J17" s="17">
        <v>478.92399999999998</v>
      </c>
      <c r="K17" s="17">
        <v>467.01799999999997</v>
      </c>
      <c r="L17" s="17">
        <v>445.916</v>
      </c>
      <c r="M17" s="17">
        <v>431.505</v>
      </c>
      <c r="N17" s="17">
        <v>478.93599999999998</v>
      </c>
      <c r="O17" s="17">
        <v>486.56099999999998</v>
      </c>
      <c r="P17" s="17">
        <v>429.58300000000003</v>
      </c>
      <c r="Q17" s="17">
        <v>401.69200000000001</v>
      </c>
      <c r="R17" s="17">
        <v>506.23599999999999</v>
      </c>
      <c r="S17" s="17">
        <v>424.50099999999998</v>
      </c>
      <c r="T17" s="17">
        <v>420.18599999999998</v>
      </c>
      <c r="U17" s="17">
        <v>422.25400000000002</v>
      </c>
      <c r="V17" s="17">
        <v>507.49099999999999</v>
      </c>
      <c r="W17" s="17">
        <v>478.45299999999997</v>
      </c>
      <c r="X17" s="17">
        <v>547.46600000000001</v>
      </c>
      <c r="Y17" s="17">
        <v>472.94099999999997</v>
      </c>
      <c r="Z17" s="17">
        <v>435.61599999999999</v>
      </c>
      <c r="AA17" s="17">
        <v>385.64800000000002</v>
      </c>
      <c r="AB17" s="17">
        <v>418.89699999999999</v>
      </c>
      <c r="AC17" s="17">
        <v>399.92</v>
      </c>
      <c r="AD17" s="17">
        <v>579.57899999999995</v>
      </c>
      <c r="AE17" s="17">
        <v>398.85700000000003</v>
      </c>
    </row>
    <row r="18" spans="1:31" x14ac:dyDescent="0.35">
      <c r="A18" s="3">
        <v>2</v>
      </c>
      <c r="B18" s="17">
        <v>413.55700000000002</v>
      </c>
      <c r="C18" s="17">
        <v>497.84100000000001</v>
      </c>
      <c r="D18" s="17">
        <v>438.90800000000002</v>
      </c>
      <c r="E18" s="17">
        <v>403.13499999999999</v>
      </c>
      <c r="F18" s="17">
        <v>433.48399999999998</v>
      </c>
      <c r="G18" s="17">
        <v>468.33100000000002</v>
      </c>
      <c r="H18" s="17">
        <v>490.37700000000001</v>
      </c>
      <c r="I18" s="17">
        <v>547.79300000000001</v>
      </c>
      <c r="J18" s="17">
        <v>479.40300000000002</v>
      </c>
      <c r="K18" s="17">
        <v>466.81200000000001</v>
      </c>
      <c r="L18" s="17">
        <v>445.69600000000003</v>
      </c>
      <c r="M18" s="17">
        <v>429.09399999999999</v>
      </c>
      <c r="N18" s="17">
        <v>480.30599999999998</v>
      </c>
      <c r="O18" s="17">
        <v>486.80799999999999</v>
      </c>
      <c r="P18" s="17">
        <v>431.21199999999999</v>
      </c>
      <c r="Q18" s="17">
        <v>401.09</v>
      </c>
      <c r="R18" s="17">
        <v>507.03300000000002</v>
      </c>
      <c r="S18" s="17">
        <v>424.39400000000001</v>
      </c>
      <c r="T18" s="17">
        <v>420.51499999999999</v>
      </c>
      <c r="U18" s="17">
        <v>422.94499999999999</v>
      </c>
      <c r="V18" s="17">
        <v>506.048</v>
      </c>
      <c r="W18" s="17">
        <v>478.75099999999998</v>
      </c>
      <c r="X18" s="17">
        <v>547.43200000000002</v>
      </c>
      <c r="Y18" s="17">
        <v>473.72899999999998</v>
      </c>
      <c r="Z18" s="17">
        <v>436.459</v>
      </c>
      <c r="AA18" s="17">
        <v>385.10199999999998</v>
      </c>
      <c r="AB18" s="17">
        <v>421.13499999999999</v>
      </c>
      <c r="AC18" s="17">
        <v>401.791</v>
      </c>
      <c r="AD18" s="17">
        <v>579.928</v>
      </c>
      <c r="AE18" s="17">
        <v>397.988</v>
      </c>
    </row>
    <row r="19" spans="1:31" x14ac:dyDescent="0.35">
      <c r="A19" s="3">
        <v>3</v>
      </c>
      <c r="B19" s="17">
        <v>414.45100000000002</v>
      </c>
      <c r="C19" s="17">
        <v>498.47800000000001</v>
      </c>
      <c r="D19" s="17">
        <v>437.03899999999999</v>
      </c>
      <c r="E19" s="17">
        <v>403.69799999999998</v>
      </c>
      <c r="F19" s="17">
        <v>432.59899999999999</v>
      </c>
      <c r="G19" s="17">
        <v>469.16300000000001</v>
      </c>
      <c r="H19" s="17">
        <v>490.14299999999997</v>
      </c>
      <c r="I19" s="17">
        <v>546.12900000000002</v>
      </c>
      <c r="J19" s="17">
        <v>481.18900000000002</v>
      </c>
      <c r="K19" s="17">
        <v>467.14100000000002</v>
      </c>
      <c r="L19" s="17">
        <v>444.339</v>
      </c>
      <c r="M19" s="17">
        <v>427.19799999999998</v>
      </c>
      <c r="N19" s="17">
        <v>479.86700000000002</v>
      </c>
      <c r="O19" s="17">
        <v>488.90699999999998</v>
      </c>
      <c r="P19" s="17">
        <v>429.517</v>
      </c>
      <c r="Q19" s="17">
        <v>400.334</v>
      </c>
      <c r="R19" s="17">
        <v>507.01499999999999</v>
      </c>
      <c r="S19" s="17">
        <v>424.41500000000002</v>
      </c>
      <c r="T19" s="17">
        <v>419.22</v>
      </c>
      <c r="U19" s="17">
        <v>423.20699999999999</v>
      </c>
      <c r="V19" s="17">
        <v>506.42</v>
      </c>
      <c r="W19" s="17">
        <v>481.15100000000001</v>
      </c>
      <c r="X19" s="17">
        <v>547.62300000000005</v>
      </c>
      <c r="Y19" s="17">
        <v>474.65100000000001</v>
      </c>
      <c r="Z19" s="17">
        <v>435.71499999999997</v>
      </c>
      <c r="AA19" s="17">
        <v>385.64699999999999</v>
      </c>
      <c r="AB19" s="17">
        <v>421.68599999999998</v>
      </c>
      <c r="AC19" s="17">
        <v>401.64499999999998</v>
      </c>
      <c r="AD19" s="17">
        <v>580.66200000000003</v>
      </c>
      <c r="AE19" s="17">
        <v>398.21699999999998</v>
      </c>
    </row>
    <row r="20" spans="1:31" x14ac:dyDescent="0.35">
      <c r="A20" s="3">
        <v>4</v>
      </c>
      <c r="B20" s="17">
        <v>415.55500000000001</v>
      </c>
      <c r="C20" s="17">
        <v>499.14499999999998</v>
      </c>
      <c r="D20" s="17">
        <v>437.11799999999999</v>
      </c>
      <c r="E20" s="17">
        <v>404.17</v>
      </c>
      <c r="F20" s="17">
        <v>432.47199999999998</v>
      </c>
      <c r="G20" s="17">
        <v>469.983</v>
      </c>
      <c r="H20" s="17">
        <v>489.65</v>
      </c>
      <c r="I20" s="17">
        <v>546.73299999999995</v>
      </c>
      <c r="J20" s="17">
        <v>481.387</v>
      </c>
      <c r="K20" s="17">
        <v>465.959</v>
      </c>
      <c r="L20" s="17">
        <v>445.65199999999999</v>
      </c>
      <c r="M20" s="17">
        <v>428.072</v>
      </c>
      <c r="N20" s="17">
        <v>480.34300000000002</v>
      </c>
      <c r="O20" s="17">
        <v>487.1</v>
      </c>
      <c r="P20" s="17">
        <v>426.82</v>
      </c>
      <c r="Q20" s="17">
        <v>398.60300000000001</v>
      </c>
      <c r="R20" s="17">
        <v>505.71600000000001</v>
      </c>
      <c r="S20" s="17">
        <v>425.31400000000002</v>
      </c>
      <c r="T20" s="17">
        <v>419.40499999999997</v>
      </c>
      <c r="U20" s="17">
        <v>424.56</v>
      </c>
      <c r="V20" s="17">
        <v>507.79199999999997</v>
      </c>
      <c r="W20" s="17">
        <v>480.69299999999998</v>
      </c>
      <c r="X20" s="17">
        <v>548.78</v>
      </c>
      <c r="Y20" s="17">
        <v>475.61099999999999</v>
      </c>
      <c r="Z20" s="17">
        <v>435.50799999999998</v>
      </c>
      <c r="AA20" s="17">
        <v>386.197</v>
      </c>
      <c r="AB20" s="17">
        <v>421.947</v>
      </c>
      <c r="AC20" s="17">
        <v>400.923</v>
      </c>
      <c r="AD20" s="17">
        <v>578.58900000000006</v>
      </c>
      <c r="AE20" s="17">
        <v>398.87400000000002</v>
      </c>
    </row>
    <row r="21" spans="1:31" x14ac:dyDescent="0.35">
      <c r="A21" s="3">
        <v>5</v>
      </c>
      <c r="B21" s="17">
        <v>414.34800000000001</v>
      </c>
      <c r="C21" s="17">
        <v>498.52699999999999</v>
      </c>
      <c r="D21" s="17">
        <v>439.26600000000002</v>
      </c>
      <c r="E21" s="17">
        <v>404.77600000000001</v>
      </c>
      <c r="F21" s="17">
        <v>433.67</v>
      </c>
      <c r="G21" s="17">
        <v>470.17200000000003</v>
      </c>
      <c r="H21" s="17">
        <v>489.298</v>
      </c>
      <c r="I21" s="17">
        <v>546.88199999999995</v>
      </c>
      <c r="J21" s="17">
        <v>481.63499999999999</v>
      </c>
      <c r="K21" s="17">
        <v>465.94900000000001</v>
      </c>
      <c r="L21" s="17">
        <v>445.05900000000003</v>
      </c>
      <c r="M21" s="17">
        <v>430.18</v>
      </c>
      <c r="N21" s="17">
        <v>478.92399999999998</v>
      </c>
      <c r="O21" s="17">
        <v>487.05799999999999</v>
      </c>
      <c r="P21" s="17">
        <v>427.07499999999999</v>
      </c>
      <c r="Q21" s="17">
        <v>397.12099999999998</v>
      </c>
      <c r="R21" s="17">
        <v>506.74900000000002</v>
      </c>
      <c r="S21" s="17">
        <v>425.30799999999999</v>
      </c>
      <c r="T21" s="17">
        <v>419.92700000000002</v>
      </c>
      <c r="U21" s="17">
        <v>423.61</v>
      </c>
      <c r="V21" s="17">
        <v>508.42399999999998</v>
      </c>
      <c r="W21" s="17">
        <v>480.68599999999998</v>
      </c>
      <c r="X21" s="17">
        <v>550.99099999999999</v>
      </c>
      <c r="Y21" s="17">
        <v>475.76400000000001</v>
      </c>
      <c r="Z21" s="17">
        <v>436.23200000000003</v>
      </c>
      <c r="AA21" s="17">
        <v>386.13200000000001</v>
      </c>
      <c r="AB21" s="17">
        <v>420.303</v>
      </c>
      <c r="AC21" s="17">
        <v>400.726</v>
      </c>
      <c r="AD21" s="17">
        <v>580.54</v>
      </c>
      <c r="AE21" s="17">
        <v>399.90199999999999</v>
      </c>
    </row>
    <row r="22" spans="1:31" x14ac:dyDescent="0.35">
      <c r="A22" s="3">
        <v>6</v>
      </c>
      <c r="B22" s="17">
        <v>415.06200000000001</v>
      </c>
      <c r="C22" s="17">
        <v>498.03</v>
      </c>
      <c r="D22" s="17">
        <v>438.20400000000001</v>
      </c>
      <c r="E22" s="17">
        <v>405.00700000000001</v>
      </c>
      <c r="F22" s="17">
        <v>434.06799999999998</v>
      </c>
      <c r="G22" s="17">
        <v>470.71100000000001</v>
      </c>
      <c r="H22" s="17">
        <v>490.74099999999999</v>
      </c>
      <c r="I22" s="17">
        <v>547.82600000000002</v>
      </c>
      <c r="J22" s="17">
        <v>482.78</v>
      </c>
      <c r="K22" s="17">
        <v>467.08699999999999</v>
      </c>
      <c r="L22" s="17">
        <v>446.12099999999998</v>
      </c>
      <c r="M22" s="17">
        <v>429.37900000000002</v>
      </c>
      <c r="N22" s="17">
        <v>479.40300000000002</v>
      </c>
      <c r="O22" s="17">
        <v>487.59800000000001</v>
      </c>
      <c r="P22" s="17">
        <v>425.80799999999999</v>
      </c>
      <c r="Q22" s="17">
        <v>397.50799999999998</v>
      </c>
      <c r="R22" s="17">
        <v>507.69499999999999</v>
      </c>
      <c r="S22" s="17">
        <v>425.572</v>
      </c>
      <c r="T22" s="17">
        <v>419.26</v>
      </c>
      <c r="U22" s="17">
        <v>422.92599999999999</v>
      </c>
      <c r="V22" s="17">
        <v>509.726</v>
      </c>
      <c r="W22" s="17">
        <v>481.72</v>
      </c>
      <c r="X22" s="17">
        <v>550.52</v>
      </c>
      <c r="Y22" s="17">
        <v>476.65</v>
      </c>
      <c r="Z22" s="17">
        <v>436.65499999999997</v>
      </c>
      <c r="AA22" s="17">
        <v>386.858</v>
      </c>
      <c r="AB22" s="17">
        <v>421.39</v>
      </c>
      <c r="AC22" s="17">
        <v>401.53800000000001</v>
      </c>
      <c r="AD22" s="17">
        <v>580.21900000000005</v>
      </c>
      <c r="AE22" s="17">
        <v>400.35700000000003</v>
      </c>
    </row>
    <row r="23" spans="1:31" x14ac:dyDescent="0.35">
      <c r="A23" s="3">
        <v>7</v>
      </c>
      <c r="B23" s="17">
        <v>416.56799999999998</v>
      </c>
      <c r="C23" s="17">
        <v>498.71899999999999</v>
      </c>
      <c r="D23" s="17">
        <v>440</v>
      </c>
      <c r="E23" s="17">
        <v>404.096</v>
      </c>
      <c r="F23" s="17">
        <v>432.74700000000001</v>
      </c>
      <c r="G23" s="17">
        <v>472.26400000000001</v>
      </c>
      <c r="H23" s="17">
        <v>490.98899999999998</v>
      </c>
      <c r="I23" s="17">
        <v>547.24599999999998</v>
      </c>
      <c r="J23" s="17">
        <v>480.75200000000001</v>
      </c>
      <c r="K23" s="17">
        <v>467.56099999999998</v>
      </c>
      <c r="L23" s="17">
        <v>445.51</v>
      </c>
      <c r="M23" s="17">
        <v>428.267</v>
      </c>
      <c r="N23" s="17">
        <v>481.18900000000002</v>
      </c>
      <c r="O23" s="17">
        <v>487.50400000000002</v>
      </c>
      <c r="P23" s="17">
        <v>429.959</v>
      </c>
      <c r="Q23" s="17">
        <v>396.53100000000001</v>
      </c>
      <c r="R23" s="17">
        <v>507.47300000000001</v>
      </c>
      <c r="S23" s="17">
        <v>425.404</v>
      </c>
      <c r="T23" s="17">
        <v>419.56700000000001</v>
      </c>
      <c r="U23" s="17">
        <v>424.03199999999998</v>
      </c>
      <c r="V23" s="17">
        <v>509.80500000000001</v>
      </c>
      <c r="W23" s="17">
        <v>483.25400000000002</v>
      </c>
      <c r="X23" s="17">
        <v>550.96699999999998</v>
      </c>
      <c r="Y23" s="17">
        <v>477.34800000000001</v>
      </c>
      <c r="Z23" s="17">
        <v>436.529</v>
      </c>
      <c r="AA23" s="17">
        <v>388.45100000000002</v>
      </c>
      <c r="AB23" s="17">
        <v>421.55700000000002</v>
      </c>
      <c r="AC23" s="17">
        <v>404.46</v>
      </c>
      <c r="AD23" s="17">
        <v>578.56200000000001</v>
      </c>
      <c r="AE23" s="17">
        <v>399.65100000000001</v>
      </c>
    </row>
    <row r="24" spans="1:31" x14ac:dyDescent="0.35">
      <c r="A24" s="3">
        <v>8</v>
      </c>
      <c r="B24" s="17">
        <v>416.67700000000002</v>
      </c>
      <c r="C24" s="17">
        <v>497.86599999999999</v>
      </c>
      <c r="D24" s="17">
        <v>439.084</v>
      </c>
      <c r="E24" s="17">
        <v>403.73399999999998</v>
      </c>
      <c r="F24" s="17">
        <v>434.65600000000001</v>
      </c>
      <c r="G24" s="17">
        <v>473.55900000000003</v>
      </c>
      <c r="H24" s="17">
        <v>490.75400000000002</v>
      </c>
      <c r="I24" s="17">
        <v>547.27499999999998</v>
      </c>
      <c r="J24" s="17">
        <v>483.608</v>
      </c>
      <c r="K24" s="17">
        <v>467.00900000000001</v>
      </c>
      <c r="L24" s="17">
        <v>445.08499999999998</v>
      </c>
      <c r="M24" s="17">
        <v>429.28199999999998</v>
      </c>
      <c r="N24" s="17">
        <v>481.387</v>
      </c>
      <c r="O24" s="17">
        <v>487.06900000000002</v>
      </c>
      <c r="P24" s="17">
        <v>449.03899999999999</v>
      </c>
      <c r="Q24" s="17">
        <v>395.29199999999997</v>
      </c>
      <c r="R24" s="17">
        <v>506.96699999999998</v>
      </c>
      <c r="S24" s="17">
        <v>426.89499999999998</v>
      </c>
      <c r="T24" s="17">
        <v>420.81900000000002</v>
      </c>
      <c r="U24" s="17">
        <v>423.71300000000002</v>
      </c>
      <c r="V24" s="17">
        <v>509.16399999999999</v>
      </c>
      <c r="W24" s="17">
        <v>482.81599999999997</v>
      </c>
      <c r="X24" s="17">
        <v>552.21299999999997</v>
      </c>
      <c r="Y24" s="17">
        <v>479.16300000000001</v>
      </c>
      <c r="Z24" s="17">
        <v>435.75900000000001</v>
      </c>
      <c r="AA24" s="17">
        <v>388.315</v>
      </c>
      <c r="AB24" s="17">
        <v>422.08499999999998</v>
      </c>
      <c r="AC24" s="17">
        <v>403.6</v>
      </c>
      <c r="AD24" s="17">
        <v>580.59299999999996</v>
      </c>
      <c r="AE24" s="17">
        <v>400.00099999999998</v>
      </c>
    </row>
    <row r="25" spans="1:31" x14ac:dyDescent="0.35">
      <c r="A25" s="3">
        <v>9</v>
      </c>
      <c r="B25" s="17">
        <v>416.49400000000003</v>
      </c>
      <c r="C25" s="17">
        <v>499.99200000000002</v>
      </c>
      <c r="D25" s="17">
        <v>438.80200000000002</v>
      </c>
      <c r="E25" s="17">
        <v>403.96899999999999</v>
      </c>
      <c r="F25" s="17">
        <v>434.85199999999998</v>
      </c>
      <c r="G25" s="17">
        <v>475.22500000000002</v>
      </c>
      <c r="H25" s="17">
        <v>491.61399999999998</v>
      </c>
      <c r="I25" s="17">
        <v>547.78599999999994</v>
      </c>
      <c r="J25" s="17">
        <v>482.01400000000001</v>
      </c>
      <c r="K25" s="17">
        <v>466.32900000000001</v>
      </c>
      <c r="L25" s="17">
        <v>445.14100000000002</v>
      </c>
      <c r="M25" s="17">
        <v>428.642</v>
      </c>
      <c r="N25" s="17">
        <v>481.63499999999999</v>
      </c>
      <c r="O25" s="17">
        <v>487.964</v>
      </c>
      <c r="P25" s="17">
        <v>476.46499999999997</v>
      </c>
      <c r="Q25" s="17">
        <v>394.18299999999999</v>
      </c>
      <c r="R25" s="17">
        <v>507.74299999999999</v>
      </c>
      <c r="S25" s="17">
        <v>426.86399999999998</v>
      </c>
      <c r="T25" s="17">
        <v>418.37400000000002</v>
      </c>
      <c r="U25" s="17">
        <v>422.48700000000002</v>
      </c>
      <c r="V25" s="17">
        <v>511.95600000000002</v>
      </c>
      <c r="W25" s="17">
        <v>484.68099999999998</v>
      </c>
      <c r="X25" s="17">
        <v>553.43399999999997</v>
      </c>
      <c r="Y25" s="17">
        <v>479.767</v>
      </c>
      <c r="Z25" s="17">
        <v>437.48200000000003</v>
      </c>
      <c r="AA25" s="17">
        <v>387.98099999999999</v>
      </c>
      <c r="AB25" s="17">
        <v>420.71100000000001</v>
      </c>
      <c r="AC25" s="17">
        <v>403.21100000000001</v>
      </c>
      <c r="AD25" s="17">
        <v>581.10199999999998</v>
      </c>
      <c r="AE25" s="17">
        <v>401.03100000000001</v>
      </c>
    </row>
    <row r="26" spans="1:31" x14ac:dyDescent="0.35">
      <c r="A26" s="3">
        <v>10</v>
      </c>
      <c r="B26" s="17">
        <v>417.214</v>
      </c>
      <c r="C26" s="17">
        <v>500.06400000000002</v>
      </c>
      <c r="D26" s="17">
        <v>440.06599999999997</v>
      </c>
      <c r="E26" s="17">
        <v>404.91399999999999</v>
      </c>
      <c r="F26" s="17">
        <v>435.71199999999999</v>
      </c>
      <c r="G26" s="17">
        <v>476.197</v>
      </c>
      <c r="H26" s="17">
        <v>492.745</v>
      </c>
      <c r="I26" s="17">
        <v>547.30899999999997</v>
      </c>
      <c r="J26" s="17">
        <v>482.27100000000002</v>
      </c>
      <c r="K26" s="17">
        <v>466.041</v>
      </c>
      <c r="L26" s="17">
        <v>444.84699999999998</v>
      </c>
      <c r="M26" s="17">
        <v>427.71199999999999</v>
      </c>
      <c r="N26" s="17">
        <v>482.78</v>
      </c>
      <c r="O26" s="17">
        <v>487.82299999999998</v>
      </c>
      <c r="P26" s="17">
        <v>491.55500000000001</v>
      </c>
      <c r="Q26" s="17">
        <v>392.28300000000002</v>
      </c>
      <c r="R26" s="17">
        <v>507.185</v>
      </c>
      <c r="S26" s="17">
        <v>425.71</v>
      </c>
      <c r="T26" s="17">
        <v>417.59300000000002</v>
      </c>
      <c r="U26" s="17">
        <v>422.59199999999998</v>
      </c>
      <c r="V26" s="17">
        <v>511.73</v>
      </c>
      <c r="W26" s="17">
        <v>484.83300000000003</v>
      </c>
      <c r="X26" s="17">
        <v>552.06200000000001</v>
      </c>
      <c r="Y26" s="17">
        <v>480.21800000000002</v>
      </c>
      <c r="Z26" s="17">
        <v>436.63400000000001</v>
      </c>
      <c r="AA26" s="17">
        <v>388.42399999999998</v>
      </c>
      <c r="AB26" s="17">
        <v>423.42399999999998</v>
      </c>
      <c r="AC26" s="17">
        <v>403.12599999999998</v>
      </c>
      <c r="AD26" s="17">
        <v>580.89499999999998</v>
      </c>
      <c r="AE26" s="17">
        <v>401.34800000000001</v>
      </c>
    </row>
    <row r="27" spans="1:31" x14ac:dyDescent="0.35">
      <c r="A27" s="3">
        <v>11</v>
      </c>
      <c r="B27" s="17">
        <v>417.22</v>
      </c>
      <c r="C27" s="17">
        <v>500.09500000000003</v>
      </c>
      <c r="D27" s="17">
        <v>439.49599999999998</v>
      </c>
      <c r="E27" s="17">
        <v>405.12299999999999</v>
      </c>
      <c r="F27" s="17">
        <v>434.286</v>
      </c>
      <c r="G27" s="17">
        <v>476.28300000000002</v>
      </c>
      <c r="H27" s="17">
        <v>494.012</v>
      </c>
      <c r="I27" s="17">
        <v>548.06799999999998</v>
      </c>
      <c r="J27" s="17">
        <v>482.90600000000001</v>
      </c>
      <c r="K27" s="17">
        <v>466.67500000000001</v>
      </c>
      <c r="L27" s="17">
        <v>445.09899999999999</v>
      </c>
      <c r="M27" s="17">
        <v>430.51799999999997</v>
      </c>
      <c r="N27" s="17">
        <v>480.75200000000001</v>
      </c>
      <c r="O27" s="17">
        <v>488.22399999999999</v>
      </c>
      <c r="P27" s="17">
        <v>495.63299999999998</v>
      </c>
      <c r="Q27" s="17">
        <v>393.12700000000001</v>
      </c>
      <c r="R27" s="17">
        <v>507.28199999999998</v>
      </c>
      <c r="S27" s="17">
        <v>426.35700000000003</v>
      </c>
      <c r="T27" s="17">
        <v>418.58600000000001</v>
      </c>
      <c r="U27" s="17">
        <v>423.34100000000001</v>
      </c>
      <c r="V27" s="17">
        <v>511.01499999999999</v>
      </c>
      <c r="W27" s="17">
        <v>485.23399999999998</v>
      </c>
      <c r="X27" s="17">
        <v>552.95699999999999</v>
      </c>
      <c r="Y27" s="17">
        <v>481.02800000000002</v>
      </c>
      <c r="Z27" s="17">
        <v>436.55599999999998</v>
      </c>
      <c r="AA27" s="17">
        <v>390.38299999999998</v>
      </c>
      <c r="AB27" s="17">
        <v>422.82400000000001</v>
      </c>
      <c r="AC27" s="17">
        <v>401.66199999999998</v>
      </c>
      <c r="AD27" s="17">
        <v>580.32000000000005</v>
      </c>
      <c r="AE27" s="17">
        <v>401.28500000000003</v>
      </c>
    </row>
    <row r="28" spans="1:31" x14ac:dyDescent="0.35">
      <c r="A28" s="3">
        <v>12</v>
      </c>
      <c r="B28" s="17">
        <v>416.31400000000002</v>
      </c>
      <c r="C28" s="17">
        <v>499.28199999999998</v>
      </c>
      <c r="D28" s="17">
        <v>440.68099999999998</v>
      </c>
      <c r="E28" s="17">
        <v>405.11599999999999</v>
      </c>
      <c r="F28" s="17">
        <v>436.96699999999998</v>
      </c>
      <c r="G28" s="17">
        <v>478.42700000000002</v>
      </c>
      <c r="H28" s="17">
        <v>494.084</v>
      </c>
      <c r="I28" s="17">
        <v>549.55399999999997</v>
      </c>
      <c r="J28" s="17">
        <v>482.56799999999998</v>
      </c>
      <c r="K28" s="17">
        <v>467.16</v>
      </c>
      <c r="L28" s="17">
        <v>445.33499999999998</v>
      </c>
      <c r="M28" s="17">
        <v>429.15</v>
      </c>
      <c r="N28" s="17">
        <v>483.608</v>
      </c>
      <c r="O28" s="17">
        <v>488</v>
      </c>
      <c r="P28" s="17">
        <v>491.72800000000001</v>
      </c>
      <c r="Q28" s="17">
        <v>391.73099999999999</v>
      </c>
      <c r="R28" s="17">
        <v>507.49799999999999</v>
      </c>
      <c r="S28" s="17">
        <v>427.16399999999999</v>
      </c>
      <c r="T28" s="17">
        <v>418.233</v>
      </c>
      <c r="U28" s="17">
        <v>423.76499999999999</v>
      </c>
      <c r="V28" s="17">
        <v>511.411</v>
      </c>
      <c r="W28" s="17">
        <v>486.06400000000002</v>
      </c>
      <c r="X28" s="17">
        <v>553.74400000000003</v>
      </c>
      <c r="Y28" s="17">
        <v>482.66899999999998</v>
      </c>
      <c r="Z28" s="17">
        <v>437.07799999999997</v>
      </c>
      <c r="AA28" s="17">
        <v>391.99799999999999</v>
      </c>
      <c r="AB28" s="17">
        <v>423.11099999999999</v>
      </c>
      <c r="AC28" s="17">
        <v>403.08100000000002</v>
      </c>
      <c r="AD28" s="17">
        <v>580.91899999999998</v>
      </c>
      <c r="AE28" s="17">
        <v>401.48099999999999</v>
      </c>
    </row>
    <row r="29" spans="1:31" x14ac:dyDescent="0.35">
      <c r="A29" s="3">
        <v>13</v>
      </c>
      <c r="B29" s="17">
        <v>417.22500000000002</v>
      </c>
      <c r="C29" s="17">
        <v>499.08</v>
      </c>
      <c r="D29" s="17">
        <v>441.60599999999999</v>
      </c>
      <c r="E29" s="17">
        <v>405.512</v>
      </c>
      <c r="F29" s="17">
        <v>436.988</v>
      </c>
      <c r="G29" s="17">
        <v>478.99599999999998</v>
      </c>
      <c r="H29" s="17">
        <v>490.88600000000002</v>
      </c>
      <c r="I29" s="17">
        <v>550.16200000000003</v>
      </c>
      <c r="J29" s="17">
        <v>483.27800000000002</v>
      </c>
      <c r="K29" s="17">
        <v>466.20600000000002</v>
      </c>
      <c r="L29" s="17">
        <v>445.84300000000002</v>
      </c>
      <c r="M29" s="17">
        <v>429.78</v>
      </c>
      <c r="N29" s="17">
        <v>482.01400000000001</v>
      </c>
      <c r="O29" s="17">
        <v>487.77199999999999</v>
      </c>
      <c r="P29" s="17">
        <v>478.98599999999999</v>
      </c>
      <c r="Q29" s="17">
        <v>392.18299999999999</v>
      </c>
      <c r="R29" s="17">
        <v>507.411</v>
      </c>
      <c r="S29" s="17">
        <v>427.1</v>
      </c>
      <c r="T29" s="17">
        <v>419.03199999999998</v>
      </c>
      <c r="U29" s="17">
        <v>424.423</v>
      </c>
      <c r="V29" s="17">
        <v>511.745</v>
      </c>
      <c r="W29" s="17">
        <v>487.01600000000002</v>
      </c>
      <c r="X29" s="17">
        <v>553.95299999999997</v>
      </c>
      <c r="Y29" s="17">
        <v>482.46199999999999</v>
      </c>
      <c r="Z29" s="17">
        <v>438.05599999999998</v>
      </c>
      <c r="AA29" s="17">
        <v>390.72899999999998</v>
      </c>
      <c r="AB29" s="17">
        <v>422.65800000000002</v>
      </c>
      <c r="AC29" s="17">
        <v>401.58300000000003</v>
      </c>
      <c r="AD29" s="17">
        <v>581.74300000000005</v>
      </c>
      <c r="AE29" s="17">
        <v>402.23200000000003</v>
      </c>
    </row>
    <row r="30" spans="1:31" x14ac:dyDescent="0.35">
      <c r="A30" s="3">
        <v>14</v>
      </c>
      <c r="B30" s="17">
        <v>417.072</v>
      </c>
      <c r="C30" s="17">
        <v>499.76600000000002</v>
      </c>
      <c r="D30" s="17">
        <v>442.25900000000001</v>
      </c>
      <c r="E30" s="17">
        <v>405.15199999999999</v>
      </c>
      <c r="F30" s="17">
        <v>436.30700000000002</v>
      </c>
      <c r="G30" s="17">
        <v>480.26799999999997</v>
      </c>
      <c r="H30" s="17">
        <v>491.82100000000003</v>
      </c>
      <c r="I30" s="17">
        <v>549.49400000000003</v>
      </c>
      <c r="J30" s="17">
        <v>482.74299999999999</v>
      </c>
      <c r="K30" s="17">
        <v>466.17500000000001</v>
      </c>
      <c r="L30" s="17">
        <v>444.80599999999998</v>
      </c>
      <c r="M30" s="17">
        <v>428.76400000000001</v>
      </c>
      <c r="N30" s="17">
        <v>482.27100000000002</v>
      </c>
      <c r="O30" s="17">
        <v>487.38400000000001</v>
      </c>
      <c r="P30" s="17">
        <v>469.08300000000003</v>
      </c>
      <c r="Q30" s="17">
        <v>393.31799999999998</v>
      </c>
      <c r="R30" s="17">
        <v>507.52699999999999</v>
      </c>
      <c r="S30" s="17">
        <v>427.95800000000003</v>
      </c>
      <c r="T30" s="17">
        <v>419.06</v>
      </c>
      <c r="U30" s="17">
        <v>422.685</v>
      </c>
      <c r="V30" s="17">
        <v>512.73699999999997</v>
      </c>
      <c r="W30" s="17">
        <v>486.97300000000001</v>
      </c>
      <c r="X30" s="17">
        <v>556.10900000000004</v>
      </c>
      <c r="Y30" s="17">
        <v>484.16500000000002</v>
      </c>
      <c r="Z30" s="17">
        <v>438.61399999999998</v>
      </c>
      <c r="AA30" s="17">
        <v>388.584</v>
      </c>
      <c r="AB30" s="17">
        <v>422.733</v>
      </c>
      <c r="AC30" s="17">
        <v>403.81200000000001</v>
      </c>
      <c r="AD30" s="17">
        <v>581.95399999999995</v>
      </c>
      <c r="AE30" s="17">
        <v>403.05200000000002</v>
      </c>
    </row>
    <row r="31" spans="1:31" x14ac:dyDescent="0.35">
      <c r="A31" s="3">
        <v>15</v>
      </c>
      <c r="B31" s="17">
        <v>417.483</v>
      </c>
      <c r="C31" s="17">
        <v>502.43299999999999</v>
      </c>
      <c r="D31" s="17">
        <v>442.15600000000001</v>
      </c>
      <c r="E31" s="17">
        <v>405.78800000000001</v>
      </c>
      <c r="F31" s="17">
        <v>436.34399999999999</v>
      </c>
      <c r="G31" s="17">
        <v>480.88400000000001</v>
      </c>
      <c r="H31" s="17">
        <v>492.339</v>
      </c>
      <c r="I31" s="17">
        <v>547.54100000000005</v>
      </c>
      <c r="J31" s="17">
        <v>483.17899999999997</v>
      </c>
      <c r="K31" s="17">
        <v>466.93700000000001</v>
      </c>
      <c r="L31" s="17">
        <v>444.65600000000001</v>
      </c>
      <c r="M31" s="17">
        <v>428.767</v>
      </c>
      <c r="N31" s="17">
        <v>482.90600000000001</v>
      </c>
      <c r="O31" s="17">
        <v>487.23700000000002</v>
      </c>
      <c r="P31" s="17">
        <v>460.60399999999998</v>
      </c>
      <c r="Q31" s="17">
        <v>397.96499999999997</v>
      </c>
      <c r="R31" s="17">
        <v>508.68200000000002</v>
      </c>
      <c r="S31" s="17">
        <v>427.04399999999998</v>
      </c>
      <c r="T31" s="17">
        <v>417.04500000000002</v>
      </c>
      <c r="U31" s="17">
        <v>423.625</v>
      </c>
      <c r="V31" s="17">
        <v>514.23699999999997</v>
      </c>
      <c r="W31" s="17">
        <v>489.12299999999999</v>
      </c>
      <c r="X31" s="17">
        <v>556.29600000000005</v>
      </c>
      <c r="Y31" s="17">
        <v>484.83499999999998</v>
      </c>
      <c r="Z31" s="17">
        <v>438.15300000000002</v>
      </c>
      <c r="AA31" s="17">
        <v>389.66699999999997</v>
      </c>
      <c r="AB31" s="17">
        <v>424.56799999999998</v>
      </c>
      <c r="AC31" s="17">
        <v>403.12</v>
      </c>
      <c r="AD31" s="17">
        <v>581.53300000000002</v>
      </c>
      <c r="AE31" s="17">
        <v>402.14600000000002</v>
      </c>
    </row>
    <row r="32" spans="1:31" x14ac:dyDescent="0.35">
      <c r="A32" s="3">
        <v>16</v>
      </c>
      <c r="B32" s="17">
        <v>418.36099999999999</v>
      </c>
      <c r="C32" s="17">
        <v>503.72899999999998</v>
      </c>
      <c r="D32" s="17">
        <v>442.64100000000002</v>
      </c>
      <c r="E32" s="17">
        <v>406.78699999999998</v>
      </c>
      <c r="F32" s="17">
        <v>437.78199999999998</v>
      </c>
      <c r="G32" s="17">
        <v>481.916</v>
      </c>
      <c r="H32" s="17">
        <v>492.178</v>
      </c>
      <c r="I32" s="17">
        <v>548.74300000000005</v>
      </c>
      <c r="J32" s="17">
        <v>481.90300000000002</v>
      </c>
      <c r="K32" s="17">
        <v>466.75700000000001</v>
      </c>
      <c r="L32" s="17">
        <v>445.56799999999998</v>
      </c>
      <c r="M32" s="17">
        <v>429.76600000000002</v>
      </c>
      <c r="N32" s="17">
        <v>482.56799999999998</v>
      </c>
      <c r="O32" s="17">
        <v>488.41300000000001</v>
      </c>
      <c r="P32" s="17">
        <v>457.25099999999998</v>
      </c>
      <c r="Q32" s="17">
        <v>406.11799999999999</v>
      </c>
      <c r="R32" s="17">
        <v>507.834</v>
      </c>
      <c r="S32" s="17">
        <v>427.20699999999999</v>
      </c>
      <c r="T32" s="17">
        <v>418.43200000000002</v>
      </c>
      <c r="U32" s="17">
        <v>423.37799999999999</v>
      </c>
      <c r="V32" s="17">
        <v>510.79199999999997</v>
      </c>
      <c r="W32" s="17">
        <v>489.72</v>
      </c>
      <c r="X32" s="17">
        <v>555.053</v>
      </c>
      <c r="Y32" s="17">
        <v>484.33600000000001</v>
      </c>
      <c r="Z32" s="17">
        <v>439.16800000000001</v>
      </c>
      <c r="AA32" s="17">
        <v>389.87299999999999</v>
      </c>
      <c r="AB32" s="17">
        <v>425.03699999999998</v>
      </c>
      <c r="AC32" s="17">
        <v>403.08100000000002</v>
      </c>
      <c r="AD32" s="17">
        <v>579.66</v>
      </c>
      <c r="AE32" s="17">
        <v>403.51299999999998</v>
      </c>
    </row>
    <row r="33" spans="1:31" x14ac:dyDescent="0.35">
      <c r="A33" s="3">
        <v>17</v>
      </c>
      <c r="B33" s="17">
        <v>417.81099999999998</v>
      </c>
      <c r="C33" s="17">
        <v>501.97199999999998</v>
      </c>
      <c r="D33" s="17">
        <v>442.21300000000002</v>
      </c>
      <c r="E33" s="17">
        <v>408.971</v>
      </c>
      <c r="F33" s="17">
        <v>437.06299999999999</v>
      </c>
      <c r="G33" s="17">
        <v>482.99099999999999</v>
      </c>
      <c r="H33" s="17">
        <v>492.35</v>
      </c>
      <c r="I33" s="17">
        <v>549.19899999999996</v>
      </c>
      <c r="J33" s="17">
        <v>482.84800000000001</v>
      </c>
      <c r="K33" s="17">
        <v>467.75700000000001</v>
      </c>
      <c r="L33" s="17">
        <v>445.649</v>
      </c>
      <c r="M33" s="17">
        <v>428.89699999999999</v>
      </c>
      <c r="N33" s="17">
        <v>483.27800000000002</v>
      </c>
      <c r="O33" s="17">
        <v>490.61700000000002</v>
      </c>
      <c r="P33" s="17">
        <v>452.17599999999999</v>
      </c>
      <c r="Q33" s="17">
        <v>411.38499999999999</v>
      </c>
      <c r="R33" s="17">
        <v>507.85399999999998</v>
      </c>
      <c r="S33" s="17">
        <v>428.34399999999999</v>
      </c>
      <c r="T33" s="17">
        <v>418.3</v>
      </c>
      <c r="U33" s="17">
        <v>423.875</v>
      </c>
      <c r="V33" s="17">
        <v>511.79899999999998</v>
      </c>
      <c r="W33" s="17">
        <v>490.82299999999998</v>
      </c>
      <c r="X33" s="17">
        <v>557.78399999999999</v>
      </c>
      <c r="Y33" s="17">
        <v>486.90600000000001</v>
      </c>
      <c r="Z33" s="17">
        <v>437.75400000000002</v>
      </c>
      <c r="AA33" s="17">
        <v>388.21699999999998</v>
      </c>
      <c r="AB33" s="17">
        <v>425.399</v>
      </c>
      <c r="AC33" s="17">
        <v>403.952</v>
      </c>
      <c r="AD33" s="17">
        <v>580.45600000000002</v>
      </c>
      <c r="AE33" s="17">
        <v>403.88499999999999</v>
      </c>
    </row>
    <row r="34" spans="1:31" x14ac:dyDescent="0.35">
      <c r="A34" s="3">
        <v>18</v>
      </c>
      <c r="B34" s="17">
        <v>417.399</v>
      </c>
      <c r="C34" s="17">
        <v>502.697</v>
      </c>
      <c r="D34" s="17">
        <v>441.48899999999998</v>
      </c>
      <c r="E34" s="17">
        <v>407.12299999999999</v>
      </c>
      <c r="F34" s="17">
        <v>437.60199999999998</v>
      </c>
      <c r="G34" s="17">
        <v>482.67200000000003</v>
      </c>
      <c r="H34" s="17">
        <v>492.65</v>
      </c>
      <c r="I34" s="17">
        <v>547.56299999999999</v>
      </c>
      <c r="J34" s="17">
        <v>483.12700000000001</v>
      </c>
      <c r="K34" s="17">
        <v>467.28300000000002</v>
      </c>
      <c r="L34" s="17">
        <v>445.70299999999997</v>
      </c>
      <c r="M34" s="17">
        <v>429.21800000000002</v>
      </c>
      <c r="N34" s="17">
        <v>482.74299999999999</v>
      </c>
      <c r="O34" s="17">
        <v>487.08800000000002</v>
      </c>
      <c r="P34" s="17">
        <v>448.16800000000001</v>
      </c>
      <c r="Q34" s="17">
        <v>412.87599999999998</v>
      </c>
      <c r="R34" s="17">
        <v>507.84899999999999</v>
      </c>
      <c r="S34" s="17">
        <v>427.92500000000001</v>
      </c>
      <c r="T34" s="17">
        <v>418.00099999999998</v>
      </c>
      <c r="U34" s="17">
        <v>422.81</v>
      </c>
      <c r="V34" s="17">
        <v>512.38499999999999</v>
      </c>
      <c r="W34" s="17">
        <v>491.66800000000001</v>
      </c>
      <c r="X34" s="17">
        <v>557.50300000000004</v>
      </c>
      <c r="Y34" s="17">
        <v>487.15800000000002</v>
      </c>
      <c r="Z34" s="17">
        <v>438.75599999999997</v>
      </c>
      <c r="AA34" s="17">
        <v>389.37900000000002</v>
      </c>
      <c r="AB34" s="17">
        <v>426.03100000000001</v>
      </c>
      <c r="AC34" s="17">
        <v>405.44400000000002</v>
      </c>
      <c r="AD34" s="17">
        <v>580.73</v>
      </c>
      <c r="AE34" s="17">
        <v>403.84</v>
      </c>
    </row>
    <row r="35" spans="1:31" x14ac:dyDescent="0.35">
      <c r="A35" s="3">
        <v>19</v>
      </c>
      <c r="B35" s="17">
        <v>417.005</v>
      </c>
      <c r="C35" s="17">
        <v>502.30099999999999</v>
      </c>
      <c r="D35" s="17">
        <v>441.93099999999998</v>
      </c>
      <c r="E35" s="17">
        <v>407.51400000000001</v>
      </c>
      <c r="F35" s="17">
        <v>439.3</v>
      </c>
      <c r="G35" s="17">
        <v>484.83</v>
      </c>
      <c r="H35" s="17">
        <v>491.71699999999998</v>
      </c>
      <c r="I35" s="17">
        <v>546.65599999999995</v>
      </c>
      <c r="J35" s="17">
        <v>482.84</v>
      </c>
      <c r="K35" s="17">
        <v>467.10199999999998</v>
      </c>
      <c r="L35" s="17">
        <v>445.81</v>
      </c>
      <c r="M35" s="17">
        <v>428.98599999999999</v>
      </c>
      <c r="N35" s="17">
        <v>483.17899999999997</v>
      </c>
      <c r="O35" s="17">
        <v>489.25599999999997</v>
      </c>
      <c r="P35" s="17">
        <v>445.93799999999999</v>
      </c>
      <c r="Q35" s="17">
        <v>413.55599999999998</v>
      </c>
      <c r="R35" s="17">
        <v>507.26900000000001</v>
      </c>
      <c r="S35" s="17">
        <v>429.00900000000001</v>
      </c>
      <c r="T35" s="17">
        <v>418.32799999999997</v>
      </c>
      <c r="U35" s="17">
        <v>422.16</v>
      </c>
      <c r="V35" s="17">
        <v>512.01099999999997</v>
      </c>
      <c r="W35" s="17">
        <v>491.13799999999998</v>
      </c>
      <c r="X35" s="17">
        <v>557.95799999999997</v>
      </c>
      <c r="Y35" s="17">
        <v>487.65</v>
      </c>
      <c r="Z35" s="17">
        <v>438.58300000000003</v>
      </c>
      <c r="AA35" s="17">
        <v>391.197</v>
      </c>
      <c r="AB35" s="17">
        <v>424.06200000000001</v>
      </c>
      <c r="AC35" s="17">
        <v>405.31200000000001</v>
      </c>
      <c r="AD35" s="17">
        <v>581.447</v>
      </c>
      <c r="AE35" s="17">
        <v>404.99299999999999</v>
      </c>
    </row>
    <row r="36" spans="1:31" x14ac:dyDescent="0.35">
      <c r="A36" s="3">
        <v>20</v>
      </c>
      <c r="B36" s="17">
        <v>419.596</v>
      </c>
      <c r="C36" s="17">
        <v>503.976</v>
      </c>
      <c r="D36" s="17">
        <v>443.55500000000001</v>
      </c>
      <c r="E36" s="17">
        <v>408.39299999999997</v>
      </c>
      <c r="F36" s="17">
        <v>438.86900000000003</v>
      </c>
      <c r="G36" s="17">
        <v>482.82900000000001</v>
      </c>
      <c r="H36" s="17">
        <v>492.55500000000001</v>
      </c>
      <c r="I36" s="17">
        <v>547.803</v>
      </c>
      <c r="J36" s="17">
        <v>480.65600000000001</v>
      </c>
      <c r="K36" s="17">
        <v>467.52100000000002</v>
      </c>
      <c r="L36" s="17">
        <v>445.83499999999998</v>
      </c>
      <c r="M36" s="17">
        <v>429.26299999999998</v>
      </c>
      <c r="N36" s="17">
        <v>481.90300000000002</v>
      </c>
      <c r="O36" s="17">
        <v>488.80500000000001</v>
      </c>
      <c r="P36" s="17">
        <v>446.05500000000001</v>
      </c>
      <c r="Q36" s="17">
        <v>413.048</v>
      </c>
      <c r="R36" s="17">
        <v>508.04599999999999</v>
      </c>
      <c r="S36" s="17">
        <v>428.18299999999999</v>
      </c>
      <c r="T36" s="17">
        <v>418.8</v>
      </c>
      <c r="U36" s="17">
        <v>423.726</v>
      </c>
      <c r="V36" s="17">
        <v>513.20399999999995</v>
      </c>
      <c r="W36" s="17">
        <v>491.62200000000001</v>
      </c>
      <c r="X36" s="17">
        <v>559.46</v>
      </c>
      <c r="Y36" s="17">
        <v>489.06200000000001</v>
      </c>
      <c r="Z36" s="17">
        <v>439.32299999999998</v>
      </c>
      <c r="AA36" s="17">
        <v>389.125</v>
      </c>
      <c r="AB36" s="17">
        <v>425.20400000000001</v>
      </c>
      <c r="AC36" s="17">
        <v>407.15199999999999</v>
      </c>
      <c r="AD36" s="17">
        <v>581.03399999999999</v>
      </c>
      <c r="AE36" s="17">
        <v>403.94099999999997</v>
      </c>
    </row>
    <row r="37" spans="1:31" x14ac:dyDescent="0.35">
      <c r="A37" s="3">
        <v>21</v>
      </c>
      <c r="B37" s="17">
        <v>419.70800000000003</v>
      </c>
      <c r="C37" s="17">
        <v>505.1</v>
      </c>
      <c r="D37" s="17">
        <v>442.18200000000002</v>
      </c>
      <c r="E37" s="17">
        <v>408.64400000000001</v>
      </c>
      <c r="F37" s="17">
        <v>438.15800000000002</v>
      </c>
      <c r="G37" s="17">
        <v>484.63799999999998</v>
      </c>
      <c r="H37" s="17">
        <v>492.65100000000001</v>
      </c>
      <c r="I37" s="17">
        <v>549.30799999999999</v>
      </c>
      <c r="J37" s="17">
        <v>484.113</v>
      </c>
      <c r="K37" s="17">
        <v>466.54899999999998</v>
      </c>
      <c r="L37" s="17">
        <v>444.77</v>
      </c>
      <c r="M37" s="17">
        <v>429.67399999999998</v>
      </c>
      <c r="N37" s="17">
        <v>482.84800000000001</v>
      </c>
      <c r="O37" s="17">
        <v>489.04700000000003</v>
      </c>
      <c r="P37" s="17">
        <v>443.88099999999997</v>
      </c>
      <c r="Q37" s="17">
        <v>414.404</v>
      </c>
      <c r="R37" s="17">
        <v>507.62</v>
      </c>
      <c r="S37" s="17">
        <v>429.40600000000001</v>
      </c>
      <c r="T37" s="17">
        <v>418.18700000000001</v>
      </c>
      <c r="U37" s="17">
        <v>423.738</v>
      </c>
      <c r="V37" s="17">
        <v>514.63099999999997</v>
      </c>
      <c r="W37" s="17">
        <v>491.51499999999999</v>
      </c>
      <c r="X37" s="17">
        <v>559.70000000000005</v>
      </c>
      <c r="Y37" s="17">
        <v>490.39100000000002</v>
      </c>
      <c r="Z37" s="17">
        <v>438.95800000000003</v>
      </c>
      <c r="AA37" s="17">
        <v>390.31200000000001</v>
      </c>
      <c r="AB37" s="17">
        <v>425.18099999999998</v>
      </c>
      <c r="AC37" s="17">
        <v>405.94499999999999</v>
      </c>
      <c r="AD37" s="17">
        <v>581.44500000000005</v>
      </c>
      <c r="AE37" s="17">
        <v>404.67599999999999</v>
      </c>
    </row>
    <row r="38" spans="1:31" x14ac:dyDescent="0.35">
      <c r="A38" s="3">
        <v>22</v>
      </c>
      <c r="B38" s="17">
        <v>421.00700000000001</v>
      </c>
      <c r="C38" s="17">
        <v>505.8</v>
      </c>
      <c r="D38" s="17">
        <v>443.57400000000001</v>
      </c>
      <c r="E38" s="17">
        <v>409.46699999999998</v>
      </c>
      <c r="F38" s="17">
        <v>439.298</v>
      </c>
      <c r="G38" s="17">
        <v>483.74599999999998</v>
      </c>
      <c r="H38" s="17">
        <v>492.80799999999999</v>
      </c>
      <c r="I38" s="17">
        <v>547.53899999999999</v>
      </c>
      <c r="J38" s="17">
        <v>484.60899999999998</v>
      </c>
      <c r="K38" s="17">
        <v>467.28100000000001</v>
      </c>
      <c r="L38" s="17">
        <v>445.041</v>
      </c>
      <c r="M38" s="17">
        <v>429.47300000000001</v>
      </c>
      <c r="N38" s="17">
        <v>483.12700000000001</v>
      </c>
      <c r="O38" s="17">
        <v>489.35899999999998</v>
      </c>
      <c r="P38" s="17">
        <v>443.00900000000001</v>
      </c>
      <c r="Q38" s="17">
        <v>415.08600000000001</v>
      </c>
      <c r="R38" s="17">
        <v>507.06</v>
      </c>
      <c r="S38" s="17">
        <v>429.21699999999998</v>
      </c>
      <c r="T38" s="17">
        <v>418.03699999999998</v>
      </c>
      <c r="U38" s="17">
        <v>424.32</v>
      </c>
      <c r="V38" s="17">
        <v>512.36199999999997</v>
      </c>
      <c r="W38" s="17">
        <v>491.99</v>
      </c>
      <c r="X38" s="17">
        <v>560.70100000000002</v>
      </c>
      <c r="Y38" s="17">
        <v>489.411</v>
      </c>
      <c r="Z38" s="17">
        <v>438.61799999999999</v>
      </c>
      <c r="AA38" s="17">
        <v>391.90100000000001</v>
      </c>
      <c r="AB38" s="17">
        <v>424.90899999999999</v>
      </c>
      <c r="AC38" s="17">
        <v>406.19</v>
      </c>
      <c r="AD38" s="17">
        <v>580.81500000000005</v>
      </c>
      <c r="AE38" s="17">
        <v>405.03800000000001</v>
      </c>
    </row>
    <row r="39" spans="1:31" x14ac:dyDescent="0.35">
      <c r="A39" s="3">
        <v>23</v>
      </c>
      <c r="B39" s="17">
        <v>422.09500000000003</v>
      </c>
      <c r="C39" s="17">
        <v>505.95800000000003</v>
      </c>
      <c r="D39" s="17">
        <v>443.34899999999999</v>
      </c>
      <c r="E39" s="17">
        <v>410.85</v>
      </c>
      <c r="F39" s="17">
        <v>438.73700000000002</v>
      </c>
      <c r="G39" s="17">
        <v>484.13400000000001</v>
      </c>
      <c r="H39" s="17">
        <v>492.34899999999999</v>
      </c>
      <c r="I39" s="17">
        <v>547.73</v>
      </c>
      <c r="J39" s="17">
        <v>483.5</v>
      </c>
      <c r="K39" s="17">
        <v>468.274</v>
      </c>
      <c r="L39" s="17">
        <v>445.38</v>
      </c>
      <c r="M39" s="17">
        <v>429.21100000000001</v>
      </c>
      <c r="N39" s="17">
        <v>482.84</v>
      </c>
      <c r="O39" s="17">
        <v>490.517</v>
      </c>
      <c r="P39" s="17">
        <v>442.30200000000002</v>
      </c>
      <c r="Q39" s="17">
        <v>415.51600000000002</v>
      </c>
      <c r="R39" s="17">
        <v>508.28300000000002</v>
      </c>
      <c r="S39" s="17">
        <v>431.14699999999999</v>
      </c>
      <c r="T39" s="17">
        <v>420.04</v>
      </c>
      <c r="U39" s="17">
        <v>422.815</v>
      </c>
      <c r="V39" s="17">
        <v>511.69900000000001</v>
      </c>
      <c r="W39" s="17">
        <v>492.51100000000002</v>
      </c>
      <c r="X39" s="17">
        <v>559.64400000000001</v>
      </c>
      <c r="Y39" s="17">
        <v>491.36799999999999</v>
      </c>
      <c r="Z39" s="17">
        <v>439.09</v>
      </c>
      <c r="AA39" s="17">
        <v>389.89</v>
      </c>
      <c r="AB39" s="17">
        <v>424.63299999999998</v>
      </c>
      <c r="AC39" s="17">
        <v>404.99900000000002</v>
      </c>
      <c r="AD39" s="17">
        <v>581.64700000000005</v>
      </c>
      <c r="AE39" s="17">
        <v>405.358</v>
      </c>
    </row>
    <row r="40" spans="1:31" x14ac:dyDescent="0.35">
      <c r="A40" s="3">
        <v>24</v>
      </c>
      <c r="B40" s="17">
        <v>421.61799999999999</v>
      </c>
      <c r="C40" s="17">
        <v>506.82299999999998</v>
      </c>
      <c r="D40" s="17">
        <v>445.14400000000001</v>
      </c>
      <c r="E40" s="17">
        <v>410.54599999999999</v>
      </c>
      <c r="F40" s="17">
        <v>439.80799999999999</v>
      </c>
      <c r="G40" s="17">
        <v>484.83199999999999</v>
      </c>
      <c r="H40" s="17">
        <v>494.21199999999999</v>
      </c>
      <c r="I40" s="17">
        <v>549.274</v>
      </c>
      <c r="J40" s="17">
        <v>485.98700000000002</v>
      </c>
      <c r="K40" s="17">
        <v>466.06299999999999</v>
      </c>
      <c r="L40" s="17">
        <v>444.52800000000002</v>
      </c>
      <c r="M40" s="17">
        <v>428.79399999999998</v>
      </c>
      <c r="N40" s="17">
        <v>480.65600000000001</v>
      </c>
      <c r="O40" s="17">
        <v>489.27800000000002</v>
      </c>
      <c r="P40" s="17">
        <v>442.255</v>
      </c>
      <c r="Q40" s="17">
        <v>415.61900000000003</v>
      </c>
      <c r="R40" s="17">
        <v>508.85300000000001</v>
      </c>
      <c r="S40" s="17">
        <v>430.97199999999998</v>
      </c>
      <c r="T40" s="17">
        <v>418.25400000000002</v>
      </c>
      <c r="U40" s="17">
        <v>423.72300000000001</v>
      </c>
      <c r="V40" s="17">
        <v>512.26499999999999</v>
      </c>
      <c r="W40" s="17">
        <v>494.69</v>
      </c>
      <c r="X40" s="17">
        <v>561.31299999999999</v>
      </c>
      <c r="Y40" s="17">
        <v>492.12</v>
      </c>
      <c r="Z40" s="17">
        <v>439.96300000000002</v>
      </c>
      <c r="AA40" s="17">
        <v>393.36200000000002</v>
      </c>
      <c r="AB40" s="17">
        <v>424.37200000000001</v>
      </c>
      <c r="AC40" s="17">
        <v>405.577</v>
      </c>
      <c r="AD40" s="17">
        <v>581.976</v>
      </c>
      <c r="AE40" s="17">
        <v>406.08</v>
      </c>
    </row>
    <row r="41" spans="1:31" x14ac:dyDescent="0.35">
      <c r="A41" s="3">
        <v>25</v>
      </c>
      <c r="B41" s="17">
        <v>423.20499999999998</v>
      </c>
      <c r="C41" s="17">
        <v>506.15</v>
      </c>
      <c r="D41" s="17">
        <v>444.75099999999998</v>
      </c>
      <c r="E41" s="17">
        <v>410.95100000000002</v>
      </c>
      <c r="F41" s="17">
        <v>438.18700000000001</v>
      </c>
      <c r="G41" s="17">
        <v>485.18</v>
      </c>
      <c r="H41" s="17">
        <v>495.05700000000002</v>
      </c>
      <c r="I41" s="17">
        <v>548.69799999999998</v>
      </c>
      <c r="J41" s="17">
        <v>486.94799999999998</v>
      </c>
      <c r="K41" s="17">
        <v>467.86799999999999</v>
      </c>
      <c r="L41" s="17">
        <v>445.24200000000002</v>
      </c>
      <c r="M41" s="17">
        <v>430.51100000000002</v>
      </c>
      <c r="N41" s="17">
        <v>484.113</v>
      </c>
      <c r="O41" s="17">
        <v>489.86500000000001</v>
      </c>
      <c r="P41" s="17">
        <v>442.411</v>
      </c>
      <c r="Q41" s="17">
        <v>417.27300000000002</v>
      </c>
      <c r="R41" s="17">
        <v>508.72699999999998</v>
      </c>
      <c r="S41" s="17">
        <v>430.91500000000002</v>
      </c>
      <c r="T41" s="17">
        <v>419.86500000000001</v>
      </c>
      <c r="U41" s="17">
        <v>424.20800000000003</v>
      </c>
      <c r="V41" s="17">
        <v>512.72400000000005</v>
      </c>
      <c r="W41" s="17">
        <v>492.93400000000003</v>
      </c>
      <c r="X41" s="17">
        <v>560.86900000000003</v>
      </c>
      <c r="Y41" s="17">
        <v>493.05</v>
      </c>
      <c r="Z41" s="17">
        <v>439.55500000000001</v>
      </c>
      <c r="AA41" s="17">
        <v>391.00299999999999</v>
      </c>
      <c r="AB41" s="17">
        <v>426.17099999999999</v>
      </c>
      <c r="AC41" s="17">
        <v>405.46600000000001</v>
      </c>
      <c r="AD41" s="17">
        <v>583.15599999999995</v>
      </c>
      <c r="AE41" s="17">
        <v>405.32900000000001</v>
      </c>
    </row>
    <row r="42" spans="1:31" x14ac:dyDescent="0.35">
      <c r="A42" s="3">
        <v>26</v>
      </c>
      <c r="B42" s="17">
        <v>422.55500000000001</v>
      </c>
      <c r="C42" s="17">
        <v>507.053</v>
      </c>
      <c r="D42" s="17">
        <v>443.40100000000001</v>
      </c>
      <c r="E42" s="17">
        <v>410.78500000000003</v>
      </c>
      <c r="F42" s="17">
        <v>440.69299999999998</v>
      </c>
      <c r="G42" s="17">
        <v>483.21800000000002</v>
      </c>
      <c r="H42" s="17">
        <v>496.63299999999998</v>
      </c>
      <c r="I42" s="17">
        <v>549.78300000000002</v>
      </c>
      <c r="J42" s="17">
        <v>484.678</v>
      </c>
      <c r="K42" s="17">
        <v>466.56900000000002</v>
      </c>
      <c r="L42" s="17">
        <v>444.471</v>
      </c>
      <c r="M42" s="17">
        <v>429.726</v>
      </c>
      <c r="N42" s="17">
        <v>484.60899999999998</v>
      </c>
      <c r="O42" s="17">
        <v>491.06599999999997</v>
      </c>
      <c r="P42" s="17">
        <v>443.22800000000001</v>
      </c>
      <c r="Q42" s="17">
        <v>415.82499999999999</v>
      </c>
      <c r="R42" s="17">
        <v>509.25299999999999</v>
      </c>
      <c r="S42" s="17">
        <v>430.71</v>
      </c>
      <c r="T42" s="17">
        <v>419.17500000000001</v>
      </c>
      <c r="U42" s="17">
        <v>424.74299999999999</v>
      </c>
      <c r="V42" s="17">
        <v>512.11699999999996</v>
      </c>
      <c r="W42" s="17">
        <v>495.11099999999999</v>
      </c>
      <c r="X42" s="17">
        <v>562.15</v>
      </c>
      <c r="Y42" s="17">
        <v>493.01799999999997</v>
      </c>
      <c r="Z42" s="17">
        <v>440.16800000000001</v>
      </c>
      <c r="AA42" s="17">
        <v>390.39499999999998</v>
      </c>
      <c r="AB42" s="17">
        <v>426.904</v>
      </c>
      <c r="AC42" s="17">
        <v>405.505</v>
      </c>
      <c r="AD42" s="17">
        <v>581.74400000000003</v>
      </c>
      <c r="AE42" s="17">
        <v>406.41199999999998</v>
      </c>
    </row>
    <row r="43" spans="1:31" x14ac:dyDescent="0.35">
      <c r="A43" s="3">
        <v>27</v>
      </c>
      <c r="B43" s="17">
        <v>422.75599999999997</v>
      </c>
      <c r="C43" s="17">
        <v>506.03199999999998</v>
      </c>
      <c r="D43" s="17">
        <v>445.23899999999998</v>
      </c>
      <c r="E43" s="17">
        <v>412.00700000000001</v>
      </c>
      <c r="F43" s="17">
        <v>440.94200000000001</v>
      </c>
      <c r="G43" s="17">
        <v>483.601</v>
      </c>
      <c r="H43" s="17">
        <v>496.48599999999999</v>
      </c>
      <c r="I43" s="17">
        <v>548.71900000000005</v>
      </c>
      <c r="J43" s="17">
        <v>487.214</v>
      </c>
      <c r="K43" s="17">
        <v>466.90800000000002</v>
      </c>
      <c r="L43" s="17">
        <v>444.82499999999999</v>
      </c>
      <c r="M43" s="17">
        <v>430.82799999999997</v>
      </c>
      <c r="N43" s="17">
        <v>483.5</v>
      </c>
      <c r="O43" s="17">
        <v>490.61799999999999</v>
      </c>
      <c r="P43" s="17">
        <v>441.46699999999998</v>
      </c>
      <c r="Q43" s="17">
        <v>416.97899999999998</v>
      </c>
      <c r="R43" s="17">
        <v>508.55599999999998</v>
      </c>
      <c r="S43" s="17">
        <v>430.85199999999998</v>
      </c>
      <c r="T43" s="17">
        <v>420.35700000000003</v>
      </c>
      <c r="U43" s="17">
        <v>425.685</v>
      </c>
      <c r="V43" s="17">
        <v>511.07</v>
      </c>
      <c r="W43" s="17">
        <v>495.22399999999999</v>
      </c>
      <c r="X43" s="17">
        <v>564.31600000000003</v>
      </c>
      <c r="Y43" s="17">
        <v>493.34100000000001</v>
      </c>
      <c r="Z43" s="17">
        <v>438.78699999999998</v>
      </c>
      <c r="AA43" s="17">
        <v>393.23399999999998</v>
      </c>
      <c r="AB43" s="17">
        <v>428.50599999999997</v>
      </c>
      <c r="AC43" s="17">
        <v>404.76299999999998</v>
      </c>
      <c r="AD43" s="17">
        <v>582.73699999999997</v>
      </c>
      <c r="AE43" s="17">
        <v>406.82600000000002</v>
      </c>
    </row>
    <row r="44" spans="1:31" x14ac:dyDescent="0.35">
      <c r="A44" s="3">
        <v>28</v>
      </c>
      <c r="B44" s="17">
        <v>422.63099999999997</v>
      </c>
      <c r="C44" s="17">
        <v>506.27699999999999</v>
      </c>
      <c r="D44" s="17">
        <v>444.483</v>
      </c>
      <c r="E44" s="17">
        <v>411.57</v>
      </c>
      <c r="F44" s="17">
        <v>442.07799999999997</v>
      </c>
      <c r="G44" s="17">
        <v>483.84300000000002</v>
      </c>
      <c r="H44" s="17">
        <v>494.255</v>
      </c>
      <c r="I44" s="17">
        <v>548.54499999999996</v>
      </c>
      <c r="J44" s="17">
        <v>484.75900000000001</v>
      </c>
      <c r="K44" s="17">
        <v>467.75200000000001</v>
      </c>
      <c r="L44" s="17">
        <v>444.584</v>
      </c>
      <c r="M44" s="17">
        <v>429.83199999999999</v>
      </c>
      <c r="N44" s="17">
        <v>485.98700000000002</v>
      </c>
      <c r="O44" s="17">
        <v>491.26799999999997</v>
      </c>
      <c r="P44" s="17">
        <v>441.87700000000001</v>
      </c>
      <c r="Q44" s="17">
        <v>416.30500000000001</v>
      </c>
      <c r="R44" s="17">
        <v>509.93400000000003</v>
      </c>
      <c r="S44" s="17">
        <v>430.23700000000002</v>
      </c>
      <c r="T44" s="17">
        <v>420.96199999999999</v>
      </c>
      <c r="U44" s="17">
        <v>424.78500000000003</v>
      </c>
      <c r="V44" s="17">
        <v>512.303</v>
      </c>
      <c r="W44" s="17">
        <v>496.53</v>
      </c>
      <c r="X44" s="17">
        <v>563.91200000000003</v>
      </c>
      <c r="Y44" s="17">
        <v>493.57799999999997</v>
      </c>
      <c r="Z44" s="17">
        <v>440.20400000000001</v>
      </c>
      <c r="AA44" s="17">
        <v>389.74599999999998</v>
      </c>
      <c r="AB44" s="17">
        <v>428.37099999999998</v>
      </c>
      <c r="AC44" s="17">
        <v>405.10300000000001</v>
      </c>
      <c r="AD44" s="17">
        <v>582.36800000000005</v>
      </c>
      <c r="AE44" s="17">
        <v>406.37799999999999</v>
      </c>
    </row>
    <row r="45" spans="1:31" x14ac:dyDescent="0.35">
      <c r="A45" s="3">
        <v>29</v>
      </c>
      <c r="B45" s="17">
        <v>424.048</v>
      </c>
      <c r="C45" s="17">
        <v>505.70299999999997</v>
      </c>
      <c r="D45" s="17">
        <v>446.63799999999998</v>
      </c>
      <c r="E45" s="17">
        <v>412.85599999999999</v>
      </c>
      <c r="F45" s="17">
        <v>443.02699999999999</v>
      </c>
      <c r="G45" s="17">
        <v>483.86099999999999</v>
      </c>
      <c r="H45" s="17">
        <v>493.40199999999999</v>
      </c>
      <c r="I45" s="17">
        <v>550.01900000000001</v>
      </c>
      <c r="J45" s="17">
        <v>486.79700000000003</v>
      </c>
      <c r="K45" s="17">
        <v>466.791</v>
      </c>
      <c r="L45" s="17">
        <v>446.87099999999998</v>
      </c>
      <c r="M45" s="17">
        <v>428.99900000000002</v>
      </c>
      <c r="N45" s="17">
        <v>486.94799999999998</v>
      </c>
      <c r="O45" s="17">
        <v>490.04199999999997</v>
      </c>
      <c r="P45" s="17">
        <v>440.70600000000002</v>
      </c>
      <c r="Q45" s="17">
        <v>416.14600000000002</v>
      </c>
      <c r="R45" s="17">
        <v>508.75700000000001</v>
      </c>
      <c r="S45" s="17">
        <v>431.56400000000002</v>
      </c>
      <c r="T45" s="17">
        <v>422.202</v>
      </c>
      <c r="U45" s="17">
        <v>424.541</v>
      </c>
      <c r="V45" s="17">
        <v>513.29200000000003</v>
      </c>
      <c r="W45" s="17">
        <v>495.57900000000001</v>
      </c>
      <c r="X45" s="17">
        <v>563.72</v>
      </c>
      <c r="Y45" s="17">
        <v>495.37400000000002</v>
      </c>
      <c r="Z45" s="17">
        <v>439.93299999999999</v>
      </c>
      <c r="AA45" s="17">
        <v>392.142</v>
      </c>
      <c r="AB45" s="17">
        <v>430.36700000000002</v>
      </c>
      <c r="AC45" s="17">
        <v>405.11399999999998</v>
      </c>
      <c r="AD45" s="17">
        <v>582.61</v>
      </c>
      <c r="AE45" s="17">
        <v>407.43700000000001</v>
      </c>
    </row>
    <row r="46" spans="1:31" x14ac:dyDescent="0.35">
      <c r="A46" s="3">
        <v>30</v>
      </c>
      <c r="B46" s="17">
        <v>424.30500000000001</v>
      </c>
      <c r="C46" s="17">
        <v>506.78399999999999</v>
      </c>
      <c r="D46" s="17">
        <v>446.315</v>
      </c>
      <c r="E46" s="17">
        <v>413.59199999999998</v>
      </c>
      <c r="F46" s="17">
        <v>441.39400000000001</v>
      </c>
      <c r="G46" s="17">
        <v>482.762</v>
      </c>
      <c r="H46" s="17">
        <v>495.98200000000003</v>
      </c>
      <c r="I46" s="17">
        <v>548.81200000000001</v>
      </c>
      <c r="J46" s="17">
        <v>487.32499999999999</v>
      </c>
      <c r="K46" s="17">
        <v>468.08499999999998</v>
      </c>
      <c r="L46" s="17">
        <v>444.904</v>
      </c>
      <c r="M46" s="17">
        <v>429.464</v>
      </c>
      <c r="N46" s="17">
        <v>484.678</v>
      </c>
      <c r="O46" s="17">
        <v>491.37599999999998</v>
      </c>
      <c r="P46" s="17">
        <v>441.12799999999999</v>
      </c>
      <c r="Q46" s="17">
        <v>417.10399999999998</v>
      </c>
      <c r="R46" s="17">
        <v>510.19600000000003</v>
      </c>
      <c r="S46" s="17">
        <v>431.40300000000002</v>
      </c>
      <c r="T46" s="17">
        <v>420.96899999999999</v>
      </c>
      <c r="U46" s="17">
        <v>424.93900000000002</v>
      </c>
      <c r="V46" s="17">
        <v>513.78099999999995</v>
      </c>
      <c r="W46" s="17">
        <v>496.65699999999998</v>
      </c>
      <c r="X46" s="17">
        <v>565.09199999999998</v>
      </c>
      <c r="Y46" s="17">
        <v>495.77600000000001</v>
      </c>
      <c r="Z46" s="17">
        <v>442.01799999999997</v>
      </c>
      <c r="AA46" s="17">
        <v>391.51600000000002</v>
      </c>
      <c r="AB46" s="17">
        <v>430.07900000000001</v>
      </c>
      <c r="AC46" s="17">
        <v>405.76100000000002</v>
      </c>
      <c r="AD46" s="17">
        <v>582.76800000000003</v>
      </c>
      <c r="AE46" s="17">
        <v>407.245</v>
      </c>
    </row>
    <row r="47" spans="1:31" x14ac:dyDescent="0.35">
      <c r="A47" s="3">
        <v>31</v>
      </c>
      <c r="B47" s="17">
        <v>424.315</v>
      </c>
      <c r="C47" s="17">
        <v>506.99299999999999</v>
      </c>
      <c r="D47" s="17">
        <v>446.46100000000001</v>
      </c>
      <c r="E47" s="17">
        <v>413.44099999999997</v>
      </c>
      <c r="F47" s="17">
        <v>442.78300000000002</v>
      </c>
      <c r="G47" s="17">
        <v>483.733</v>
      </c>
      <c r="H47" s="17">
        <v>495.18799999999999</v>
      </c>
      <c r="I47" s="17">
        <v>546.67100000000005</v>
      </c>
      <c r="J47" s="17">
        <v>487.50200000000001</v>
      </c>
      <c r="K47" s="17">
        <v>467.34100000000001</v>
      </c>
      <c r="L47" s="17">
        <v>445.40899999999999</v>
      </c>
      <c r="M47" s="17">
        <v>429.54300000000001</v>
      </c>
      <c r="N47" s="17">
        <v>487.214</v>
      </c>
      <c r="O47" s="17">
        <v>491.8</v>
      </c>
      <c r="P47" s="17">
        <v>440.19799999999998</v>
      </c>
      <c r="Q47" s="17">
        <v>416.88200000000001</v>
      </c>
      <c r="R47" s="17">
        <v>509.56</v>
      </c>
      <c r="S47" s="17">
        <v>430.86700000000002</v>
      </c>
      <c r="T47" s="17">
        <v>422.55399999999997</v>
      </c>
      <c r="U47" s="17">
        <v>424.97800000000001</v>
      </c>
      <c r="V47" s="17">
        <v>512.32299999999998</v>
      </c>
      <c r="W47" s="17">
        <v>497.005</v>
      </c>
      <c r="X47" s="17">
        <v>564.81500000000005</v>
      </c>
      <c r="Y47" s="17">
        <v>495.64100000000002</v>
      </c>
      <c r="Z47" s="17">
        <v>441.38799999999998</v>
      </c>
      <c r="AA47" s="17">
        <v>390.99200000000002</v>
      </c>
      <c r="AB47" s="17">
        <v>430.83199999999999</v>
      </c>
      <c r="AC47" s="17">
        <v>406.06900000000002</v>
      </c>
      <c r="AD47" s="17">
        <v>582.952</v>
      </c>
      <c r="AE47" s="17">
        <v>407.90699999999998</v>
      </c>
    </row>
    <row r="48" spans="1:31" x14ac:dyDescent="0.35">
      <c r="A48" s="3">
        <v>32</v>
      </c>
      <c r="B48" s="17">
        <v>424.23200000000003</v>
      </c>
      <c r="C48" s="17">
        <v>507.774</v>
      </c>
      <c r="D48" s="17">
        <v>446.69099999999997</v>
      </c>
      <c r="E48" s="17">
        <v>414.625</v>
      </c>
      <c r="F48" s="17">
        <v>442.14699999999999</v>
      </c>
      <c r="G48" s="17">
        <v>484.14299999999997</v>
      </c>
      <c r="H48" s="17">
        <v>494.44900000000001</v>
      </c>
      <c r="I48" s="17">
        <v>548.52099999999996</v>
      </c>
      <c r="J48" s="17">
        <v>486.084</v>
      </c>
      <c r="K48" s="17">
        <v>468.81099999999998</v>
      </c>
      <c r="L48" s="17">
        <v>445.44099999999997</v>
      </c>
      <c r="M48" s="17">
        <v>429.90300000000002</v>
      </c>
      <c r="N48" s="17">
        <v>484.75900000000001</v>
      </c>
      <c r="O48" s="17">
        <v>492.74900000000002</v>
      </c>
      <c r="P48" s="17">
        <v>440.94799999999998</v>
      </c>
      <c r="Q48" s="17">
        <v>416.12099999999998</v>
      </c>
      <c r="R48" s="17">
        <v>510.34800000000001</v>
      </c>
      <c r="S48" s="17">
        <v>432.52699999999999</v>
      </c>
      <c r="T48" s="17">
        <v>422.05200000000002</v>
      </c>
      <c r="U48" s="17">
        <v>425.12599999999998</v>
      </c>
      <c r="V48" s="17">
        <v>515.173</v>
      </c>
      <c r="W48" s="17">
        <v>497.88600000000002</v>
      </c>
      <c r="X48" s="17">
        <v>566.30799999999999</v>
      </c>
      <c r="Y48" s="17">
        <v>497.274</v>
      </c>
      <c r="Z48" s="17">
        <v>441.16699999999997</v>
      </c>
      <c r="AA48" s="17">
        <v>392.529</v>
      </c>
      <c r="AB48" s="17">
        <v>432.83300000000003</v>
      </c>
      <c r="AC48" s="17">
        <v>406.77300000000002</v>
      </c>
      <c r="AD48" s="17">
        <v>581.76</v>
      </c>
      <c r="AE48" s="17">
        <v>408.25299999999999</v>
      </c>
    </row>
    <row r="49" spans="1:31" x14ac:dyDescent="0.35">
      <c r="A49" s="3">
        <f>A48+1</f>
        <v>33</v>
      </c>
      <c r="B49" s="17">
        <v>424.9</v>
      </c>
      <c r="C49" s="17">
        <v>508.55</v>
      </c>
      <c r="D49" s="17">
        <v>447.17899999999997</v>
      </c>
      <c r="E49" s="17">
        <v>414.42099999999999</v>
      </c>
      <c r="F49" s="17">
        <v>441.25900000000001</v>
      </c>
      <c r="G49" s="17">
        <v>484.82900000000001</v>
      </c>
      <c r="H49" s="17">
        <v>495.82900000000001</v>
      </c>
      <c r="I49" s="17">
        <v>547.72400000000005</v>
      </c>
      <c r="J49" s="17">
        <v>488.96199999999999</v>
      </c>
      <c r="K49" s="17">
        <v>466.96499999999997</v>
      </c>
      <c r="L49" s="17">
        <v>445.57299999999998</v>
      </c>
      <c r="M49" s="17">
        <v>429.66699999999997</v>
      </c>
      <c r="N49" s="17">
        <v>486.79700000000003</v>
      </c>
      <c r="O49" s="17">
        <v>491.42399999999998</v>
      </c>
      <c r="P49" s="17">
        <v>441.476</v>
      </c>
      <c r="Q49" s="17">
        <v>416.72500000000002</v>
      </c>
      <c r="R49" s="17">
        <v>510.93200000000002</v>
      </c>
      <c r="S49" s="17">
        <v>431.58100000000002</v>
      </c>
      <c r="T49" s="17">
        <v>420.8</v>
      </c>
      <c r="U49" s="17">
        <v>424.8</v>
      </c>
      <c r="V49" s="17">
        <v>516.89200000000005</v>
      </c>
      <c r="W49" s="17">
        <v>498.09800000000001</v>
      </c>
      <c r="X49" s="17">
        <v>568.26099999999997</v>
      </c>
      <c r="Y49" s="17">
        <v>497.53699999999998</v>
      </c>
      <c r="Z49" s="17">
        <v>441.21300000000002</v>
      </c>
      <c r="AA49" s="17">
        <v>390.98200000000003</v>
      </c>
      <c r="AB49" s="17">
        <v>433.67899999999997</v>
      </c>
      <c r="AC49" s="17">
        <v>405.995</v>
      </c>
      <c r="AD49" s="17">
        <v>583.54200000000003</v>
      </c>
      <c r="AE49" s="17">
        <v>409.07499999999999</v>
      </c>
    </row>
    <row r="50" spans="1:31" x14ac:dyDescent="0.35">
      <c r="A50" s="3">
        <f t="shared" ref="A50:A113" si="27">A49+1</f>
        <v>34</v>
      </c>
      <c r="B50" s="17">
        <v>425.41500000000002</v>
      </c>
      <c r="C50" s="17">
        <v>508.202</v>
      </c>
      <c r="D50" s="17">
        <v>447.173</v>
      </c>
      <c r="E50" s="17">
        <v>415.3</v>
      </c>
      <c r="F50" s="17">
        <v>442.637</v>
      </c>
      <c r="G50" s="17">
        <v>484.38</v>
      </c>
      <c r="H50" s="17">
        <v>496.69099999999997</v>
      </c>
      <c r="I50" s="17">
        <v>548.09400000000005</v>
      </c>
      <c r="J50" s="17">
        <v>489.017</v>
      </c>
      <c r="K50" s="17">
        <v>467.50299999999999</v>
      </c>
      <c r="L50" s="17">
        <v>446.358</v>
      </c>
      <c r="M50" s="17">
        <v>430.38799999999998</v>
      </c>
      <c r="N50" s="17">
        <v>487.32499999999999</v>
      </c>
      <c r="O50" s="17">
        <v>490.96800000000002</v>
      </c>
      <c r="P50" s="17">
        <v>442.92</v>
      </c>
      <c r="Q50" s="17">
        <v>416.61099999999999</v>
      </c>
      <c r="R50" s="17">
        <v>510.07</v>
      </c>
      <c r="S50" s="17">
        <v>432.78</v>
      </c>
      <c r="T50" s="17">
        <v>422.73099999999999</v>
      </c>
      <c r="U50" s="17">
        <v>423.64699999999999</v>
      </c>
      <c r="V50" s="17">
        <v>515.46699999999998</v>
      </c>
      <c r="W50" s="17">
        <v>500.31</v>
      </c>
      <c r="X50" s="17">
        <v>567.28200000000004</v>
      </c>
      <c r="Y50" s="17">
        <v>497.291</v>
      </c>
      <c r="Z50" s="17">
        <v>441.80200000000002</v>
      </c>
      <c r="AA50" s="17">
        <v>395.19400000000002</v>
      </c>
      <c r="AB50" s="17">
        <v>434.75099999999998</v>
      </c>
      <c r="AC50" s="17">
        <v>406.20600000000002</v>
      </c>
      <c r="AD50" s="17">
        <v>582.24599999999998</v>
      </c>
      <c r="AE50" s="17">
        <v>407.94900000000001</v>
      </c>
    </row>
    <row r="51" spans="1:31" x14ac:dyDescent="0.35">
      <c r="A51" s="3">
        <f t="shared" si="27"/>
        <v>35</v>
      </c>
      <c r="B51" s="17">
        <v>426.66300000000001</v>
      </c>
      <c r="C51" s="17">
        <v>508.822</v>
      </c>
      <c r="D51" s="17">
        <v>447.173</v>
      </c>
      <c r="E51" s="17">
        <v>415.61900000000003</v>
      </c>
      <c r="F51" s="17">
        <v>442.16399999999999</v>
      </c>
      <c r="G51" s="17">
        <v>485.44499999999999</v>
      </c>
      <c r="H51" s="17">
        <v>497.10199999999998</v>
      </c>
      <c r="I51" s="17">
        <v>548.48400000000004</v>
      </c>
      <c r="J51" s="17">
        <v>487.52199999999999</v>
      </c>
      <c r="K51" s="17">
        <v>468.52</v>
      </c>
      <c r="L51" s="17">
        <v>445.173</v>
      </c>
      <c r="M51" s="17">
        <v>430.495</v>
      </c>
      <c r="N51" s="17">
        <v>487.50200000000001</v>
      </c>
      <c r="O51" s="17">
        <v>491.7</v>
      </c>
      <c r="P51" s="17">
        <v>441.38200000000001</v>
      </c>
      <c r="Q51" s="17">
        <v>415.38600000000002</v>
      </c>
      <c r="R51" s="17">
        <v>509.88</v>
      </c>
      <c r="S51" s="17">
        <v>433.56299999999999</v>
      </c>
      <c r="T51" s="17">
        <v>421.334</v>
      </c>
      <c r="U51" s="17">
        <v>426.77699999999999</v>
      </c>
      <c r="V51" s="17">
        <v>516.13699999999994</v>
      </c>
      <c r="W51" s="17">
        <v>498.70299999999997</v>
      </c>
      <c r="X51" s="17">
        <v>568.61900000000003</v>
      </c>
      <c r="Y51" s="17">
        <v>496.94200000000001</v>
      </c>
      <c r="Z51" s="17">
        <v>441.58499999999998</v>
      </c>
      <c r="AA51" s="17">
        <v>390.916</v>
      </c>
      <c r="AB51" s="17">
        <v>435.22</v>
      </c>
      <c r="AC51" s="17">
        <v>406.10500000000002</v>
      </c>
      <c r="AD51" s="17">
        <v>582.68299999999999</v>
      </c>
      <c r="AE51" s="17">
        <v>408.71699999999998</v>
      </c>
    </row>
    <row r="52" spans="1:31" x14ac:dyDescent="0.35">
      <c r="A52" s="3">
        <f t="shared" si="27"/>
        <v>36</v>
      </c>
      <c r="B52" s="17">
        <v>428.25700000000001</v>
      </c>
      <c r="C52" s="17">
        <v>508.67099999999999</v>
      </c>
      <c r="D52" s="17">
        <v>447.73700000000002</v>
      </c>
      <c r="E52" s="17">
        <v>416.75299999999999</v>
      </c>
      <c r="F52" s="17">
        <v>442.71</v>
      </c>
      <c r="G52" s="17">
        <v>482.95499999999998</v>
      </c>
      <c r="H52" s="17">
        <v>495.363</v>
      </c>
      <c r="I52" s="17">
        <v>547.99</v>
      </c>
      <c r="J52" s="17">
        <v>489.99099999999999</v>
      </c>
      <c r="K52" s="17">
        <v>467.572</v>
      </c>
      <c r="L52" s="17">
        <v>445.35</v>
      </c>
      <c r="M52" s="17">
        <v>430.03300000000002</v>
      </c>
      <c r="N52" s="17">
        <v>486.084</v>
      </c>
      <c r="O52" s="17">
        <v>491.346</v>
      </c>
      <c r="P52" s="17">
        <v>440.077</v>
      </c>
      <c r="Q52" s="17">
        <v>415.62099999999998</v>
      </c>
      <c r="R52" s="17">
        <v>509.68900000000002</v>
      </c>
      <c r="S52" s="17">
        <v>432.64100000000002</v>
      </c>
      <c r="T52" s="17">
        <v>422.52300000000002</v>
      </c>
      <c r="U52" s="17">
        <v>425.24400000000003</v>
      </c>
      <c r="V52" s="17">
        <v>516.69000000000005</v>
      </c>
      <c r="W52" s="17">
        <v>500.779</v>
      </c>
      <c r="X52" s="17">
        <v>569.41499999999996</v>
      </c>
      <c r="Y52" s="17">
        <v>498.53300000000002</v>
      </c>
      <c r="Z52" s="17">
        <v>442.31</v>
      </c>
      <c r="AA52" s="17">
        <v>395.06</v>
      </c>
      <c r="AB52" s="17">
        <v>435.18200000000002</v>
      </c>
      <c r="AC52" s="17">
        <v>407.428</v>
      </c>
      <c r="AD52" s="17">
        <v>581.41099999999994</v>
      </c>
      <c r="AE52" s="17">
        <v>409.12599999999998</v>
      </c>
    </row>
    <row r="53" spans="1:31" x14ac:dyDescent="0.35">
      <c r="A53" s="3">
        <f t="shared" si="27"/>
        <v>37</v>
      </c>
      <c r="B53" s="17">
        <v>427.88200000000001</v>
      </c>
      <c r="C53" s="17">
        <v>509.79</v>
      </c>
      <c r="D53" s="17">
        <v>447.80900000000003</v>
      </c>
      <c r="E53" s="17">
        <v>418.07400000000001</v>
      </c>
      <c r="F53" s="17">
        <v>442.68099999999998</v>
      </c>
      <c r="G53" s="17">
        <v>485.07</v>
      </c>
      <c r="H53" s="17">
        <v>494.96600000000001</v>
      </c>
      <c r="I53" s="17">
        <v>550.50400000000002</v>
      </c>
      <c r="J53" s="17">
        <v>490.66</v>
      </c>
      <c r="K53" s="17">
        <v>467.22399999999999</v>
      </c>
      <c r="L53" s="17">
        <v>446.05099999999999</v>
      </c>
      <c r="M53" s="17">
        <v>430.35700000000003</v>
      </c>
      <c r="N53" s="17">
        <v>488.96199999999999</v>
      </c>
      <c r="O53" s="17">
        <v>492.541</v>
      </c>
      <c r="P53" s="17">
        <v>441.26900000000001</v>
      </c>
      <c r="Q53" s="17">
        <v>416.48099999999999</v>
      </c>
      <c r="R53" s="17">
        <v>511.12200000000001</v>
      </c>
      <c r="S53" s="17">
        <v>433.85599999999999</v>
      </c>
      <c r="T53" s="17">
        <v>423.97699999999998</v>
      </c>
      <c r="U53" s="17">
        <v>423.452</v>
      </c>
      <c r="V53" s="17">
        <v>518.24099999999999</v>
      </c>
      <c r="W53" s="17">
        <v>500.29300000000001</v>
      </c>
      <c r="X53" s="17">
        <v>569.24800000000005</v>
      </c>
      <c r="Y53" s="17">
        <v>498.649</v>
      </c>
      <c r="Z53" s="17">
        <v>441.572</v>
      </c>
      <c r="AA53" s="17">
        <v>392.71899999999999</v>
      </c>
      <c r="AB53" s="17">
        <v>436.45499999999998</v>
      </c>
      <c r="AC53" s="17">
        <v>407.05399999999997</v>
      </c>
      <c r="AD53" s="17">
        <v>583.63</v>
      </c>
      <c r="AE53" s="17">
        <v>408.87099999999998</v>
      </c>
    </row>
    <row r="54" spans="1:31" x14ac:dyDescent="0.35">
      <c r="A54" s="3">
        <f t="shared" si="27"/>
        <v>38</v>
      </c>
      <c r="B54" s="17">
        <v>428.35399999999998</v>
      </c>
      <c r="C54" s="17">
        <v>510.65600000000001</v>
      </c>
      <c r="D54" s="17">
        <v>449.63200000000001</v>
      </c>
      <c r="E54" s="17">
        <v>418.99900000000002</v>
      </c>
      <c r="F54" s="17">
        <v>443.08199999999999</v>
      </c>
      <c r="G54" s="17">
        <v>484.76600000000002</v>
      </c>
      <c r="H54" s="17">
        <v>495.23899999999998</v>
      </c>
      <c r="I54" s="17">
        <v>549.30999999999995</v>
      </c>
      <c r="J54" s="17">
        <v>488.65100000000001</v>
      </c>
      <c r="K54" s="17">
        <v>468.42200000000003</v>
      </c>
      <c r="L54" s="17">
        <v>445.14299999999997</v>
      </c>
      <c r="M54" s="17">
        <v>430.80900000000003</v>
      </c>
      <c r="N54" s="17">
        <v>489.017</v>
      </c>
      <c r="O54" s="17">
        <v>491.27800000000002</v>
      </c>
      <c r="P54" s="17">
        <v>440.86399999999998</v>
      </c>
      <c r="Q54" s="17">
        <v>415.80599999999998</v>
      </c>
      <c r="R54" s="17">
        <v>510.57499999999999</v>
      </c>
      <c r="S54" s="17">
        <v>433.95299999999997</v>
      </c>
      <c r="T54" s="17">
        <v>424.08499999999998</v>
      </c>
      <c r="U54" s="17">
        <v>425.29</v>
      </c>
      <c r="V54" s="17">
        <v>518.25</v>
      </c>
      <c r="W54" s="17">
        <v>500.05399999999997</v>
      </c>
      <c r="X54" s="17">
        <v>569.85599999999999</v>
      </c>
      <c r="Y54" s="17">
        <v>499.03300000000002</v>
      </c>
      <c r="Z54" s="17">
        <v>443.44299999999998</v>
      </c>
      <c r="AA54" s="17">
        <v>395.90300000000002</v>
      </c>
      <c r="AB54" s="17">
        <v>436.39699999999999</v>
      </c>
      <c r="AC54" s="17">
        <v>408.35199999999998</v>
      </c>
      <c r="AD54" s="17">
        <v>583.21299999999997</v>
      </c>
      <c r="AE54" s="17">
        <v>409.02100000000002</v>
      </c>
    </row>
    <row r="55" spans="1:31" x14ac:dyDescent="0.35">
      <c r="A55" s="3">
        <f t="shared" si="27"/>
        <v>39</v>
      </c>
      <c r="B55" s="17">
        <v>427.291</v>
      </c>
      <c r="C55" s="17">
        <v>509.79199999999997</v>
      </c>
      <c r="D55" s="17">
        <v>448.72399999999999</v>
      </c>
      <c r="E55" s="17">
        <v>417.71600000000001</v>
      </c>
      <c r="F55" s="17">
        <v>443.11399999999998</v>
      </c>
      <c r="G55" s="17">
        <v>484.91399999999999</v>
      </c>
      <c r="H55" s="17">
        <v>496.84500000000003</v>
      </c>
      <c r="I55" s="17">
        <v>551.02</v>
      </c>
      <c r="J55" s="17">
        <v>489.05</v>
      </c>
      <c r="K55" s="17">
        <v>466.70400000000001</v>
      </c>
      <c r="L55" s="17">
        <v>443.88600000000002</v>
      </c>
      <c r="M55" s="17">
        <v>428.71300000000002</v>
      </c>
      <c r="N55" s="17">
        <v>487.52199999999999</v>
      </c>
      <c r="O55" s="17">
        <v>493.13099999999997</v>
      </c>
      <c r="P55" s="17">
        <v>441.82100000000003</v>
      </c>
      <c r="Q55" s="17">
        <v>416.39400000000001</v>
      </c>
      <c r="R55" s="17">
        <v>510.92399999999998</v>
      </c>
      <c r="S55" s="17">
        <v>434.72500000000002</v>
      </c>
      <c r="T55" s="17">
        <v>422.04199999999997</v>
      </c>
      <c r="U55" s="17">
        <v>424.613</v>
      </c>
      <c r="V55" s="17">
        <v>517.83100000000002</v>
      </c>
      <c r="W55" s="17">
        <v>501.245</v>
      </c>
      <c r="X55" s="17">
        <v>570.97699999999998</v>
      </c>
      <c r="Y55" s="17">
        <v>500.65800000000002</v>
      </c>
      <c r="Z55" s="17">
        <v>443.11500000000001</v>
      </c>
      <c r="AA55" s="17">
        <v>392.39400000000001</v>
      </c>
      <c r="AB55" s="17">
        <v>436.21800000000002</v>
      </c>
      <c r="AC55" s="17">
        <v>409.92</v>
      </c>
      <c r="AD55" s="17">
        <v>583.62599999999998</v>
      </c>
      <c r="AE55" s="17">
        <v>409.04300000000001</v>
      </c>
    </row>
    <row r="56" spans="1:31" x14ac:dyDescent="0.35">
      <c r="A56" s="3">
        <f t="shared" si="27"/>
        <v>40</v>
      </c>
      <c r="B56" s="17">
        <v>428.67500000000001</v>
      </c>
      <c r="C56" s="17">
        <v>512.66399999999999</v>
      </c>
      <c r="D56" s="17">
        <v>450.23200000000003</v>
      </c>
      <c r="E56" s="17">
        <v>419.33499999999998</v>
      </c>
      <c r="F56" s="17">
        <v>442.63400000000001</v>
      </c>
      <c r="G56" s="17">
        <v>485.37200000000001</v>
      </c>
      <c r="H56" s="17">
        <v>496.834</v>
      </c>
      <c r="I56" s="17">
        <v>549.53399999999999</v>
      </c>
      <c r="J56" s="17">
        <v>491.21499999999997</v>
      </c>
      <c r="K56" s="17">
        <v>468.36599999999999</v>
      </c>
      <c r="L56" s="17">
        <v>445.87299999999999</v>
      </c>
      <c r="M56" s="17">
        <v>430.995</v>
      </c>
      <c r="N56" s="17">
        <v>489.99099999999999</v>
      </c>
      <c r="O56" s="17">
        <v>492.58300000000003</v>
      </c>
      <c r="P56" s="17">
        <v>441.94499999999999</v>
      </c>
      <c r="Q56" s="17">
        <v>416.81400000000002</v>
      </c>
      <c r="R56" s="17">
        <v>510.97699999999998</v>
      </c>
      <c r="S56" s="17">
        <v>433.67</v>
      </c>
      <c r="T56" s="17">
        <v>423.483</v>
      </c>
      <c r="U56" s="17">
        <v>423.42399999999998</v>
      </c>
      <c r="V56" s="17">
        <v>518.83399999999995</v>
      </c>
      <c r="W56" s="17">
        <v>502.10399999999998</v>
      </c>
      <c r="X56" s="17">
        <v>571.93499999999995</v>
      </c>
      <c r="Y56" s="17">
        <v>500.947</v>
      </c>
      <c r="Z56" s="17">
        <v>443.66899999999998</v>
      </c>
      <c r="AA56" s="17">
        <v>396.00599999999997</v>
      </c>
      <c r="AB56" s="17">
        <v>437.67</v>
      </c>
      <c r="AC56" s="17">
        <v>408.79700000000003</v>
      </c>
      <c r="AD56" s="17">
        <v>584.30700000000002</v>
      </c>
      <c r="AE56" s="17">
        <v>409.24299999999999</v>
      </c>
    </row>
    <row r="57" spans="1:31" x14ac:dyDescent="0.35">
      <c r="A57" s="3">
        <f t="shared" si="27"/>
        <v>41</v>
      </c>
      <c r="B57" s="17">
        <v>428.61900000000003</v>
      </c>
      <c r="C57" s="17">
        <v>512.20600000000002</v>
      </c>
      <c r="D57" s="17">
        <v>449.69099999999997</v>
      </c>
      <c r="E57" s="17">
        <v>418.96199999999999</v>
      </c>
      <c r="F57" s="17">
        <v>443.50700000000001</v>
      </c>
      <c r="G57" s="17">
        <v>484.45</v>
      </c>
      <c r="H57" s="17">
        <v>497.29300000000001</v>
      </c>
      <c r="I57" s="17">
        <v>548.16800000000001</v>
      </c>
      <c r="J57" s="17">
        <v>488.74</v>
      </c>
      <c r="K57" s="17">
        <v>468.40899999999999</v>
      </c>
      <c r="L57" s="17">
        <v>445.20299999999997</v>
      </c>
      <c r="M57" s="17">
        <v>431.03300000000002</v>
      </c>
      <c r="N57" s="17">
        <v>490.66</v>
      </c>
      <c r="O57" s="17">
        <v>493.64600000000002</v>
      </c>
      <c r="P57" s="17">
        <v>440.702</v>
      </c>
      <c r="Q57" s="17">
        <v>417.83300000000003</v>
      </c>
      <c r="R57" s="17">
        <v>510.58</v>
      </c>
      <c r="S57" s="17">
        <v>434.38200000000001</v>
      </c>
      <c r="T57" s="17">
        <v>422.71899999999999</v>
      </c>
      <c r="U57" s="17">
        <v>424.714</v>
      </c>
      <c r="V57" s="17">
        <v>519.65200000000004</v>
      </c>
      <c r="W57" s="17">
        <v>501.86</v>
      </c>
      <c r="X57" s="17">
        <v>572.16499999999996</v>
      </c>
      <c r="Y57" s="17">
        <v>500.63799999999998</v>
      </c>
      <c r="Z57" s="17">
        <v>442.96899999999999</v>
      </c>
      <c r="AA57" s="17">
        <v>393.142</v>
      </c>
      <c r="AB57" s="17">
        <v>436.31700000000001</v>
      </c>
      <c r="AC57" s="17">
        <v>409.94900000000001</v>
      </c>
      <c r="AD57" s="17">
        <v>583.51099999999997</v>
      </c>
      <c r="AE57" s="17">
        <v>410.21499999999997</v>
      </c>
    </row>
    <row r="58" spans="1:31" x14ac:dyDescent="0.35">
      <c r="A58" s="3">
        <f t="shared" si="27"/>
        <v>42</v>
      </c>
      <c r="B58" s="17">
        <v>429.11799999999999</v>
      </c>
      <c r="C58" s="17">
        <v>513.51</v>
      </c>
      <c r="D58" s="17">
        <v>449.94900000000001</v>
      </c>
      <c r="E58" s="17">
        <v>420.24400000000003</v>
      </c>
      <c r="F58" s="17">
        <v>443.16699999999997</v>
      </c>
      <c r="G58" s="17">
        <v>485.745</v>
      </c>
      <c r="H58" s="17">
        <v>495.75599999999997</v>
      </c>
      <c r="I58" s="17">
        <v>550.28800000000001</v>
      </c>
      <c r="J58" s="17">
        <v>491.35700000000003</v>
      </c>
      <c r="K58" s="17">
        <v>468.19600000000003</v>
      </c>
      <c r="L58" s="17">
        <v>444.99200000000002</v>
      </c>
      <c r="M58" s="17">
        <v>429.33699999999999</v>
      </c>
      <c r="N58" s="17">
        <v>488.65100000000001</v>
      </c>
      <c r="O58" s="17">
        <v>492.64499999999998</v>
      </c>
      <c r="P58" s="17">
        <v>440.35199999999998</v>
      </c>
      <c r="Q58" s="17">
        <v>417.64</v>
      </c>
      <c r="R58" s="17">
        <v>509.88600000000002</v>
      </c>
      <c r="S58" s="17">
        <v>434.37400000000002</v>
      </c>
      <c r="T58" s="17">
        <v>423.92200000000003</v>
      </c>
      <c r="U58" s="17">
        <v>424.81</v>
      </c>
      <c r="V58" s="17">
        <v>518.755</v>
      </c>
      <c r="W58" s="17">
        <v>503.53399999999999</v>
      </c>
      <c r="X58" s="17">
        <v>573.55200000000002</v>
      </c>
      <c r="Y58" s="17">
        <v>501.31700000000001</v>
      </c>
      <c r="Z58" s="17">
        <v>442.726</v>
      </c>
      <c r="AA58" s="17">
        <v>395.98899999999998</v>
      </c>
      <c r="AB58" s="17">
        <v>438.20600000000002</v>
      </c>
      <c r="AC58" s="17">
        <v>410.57100000000003</v>
      </c>
      <c r="AD58" s="17">
        <v>583.60599999999999</v>
      </c>
      <c r="AE58" s="17">
        <v>410.31299999999999</v>
      </c>
    </row>
    <row r="59" spans="1:31" x14ac:dyDescent="0.35">
      <c r="A59" s="3">
        <f t="shared" si="27"/>
        <v>43</v>
      </c>
      <c r="B59" s="17">
        <v>427.57100000000003</v>
      </c>
      <c r="C59" s="17">
        <v>514.947</v>
      </c>
      <c r="D59" s="17">
        <v>451.08100000000002</v>
      </c>
      <c r="E59" s="17">
        <v>420.25799999999998</v>
      </c>
      <c r="F59" s="17">
        <v>444.18</v>
      </c>
      <c r="G59" s="17">
        <v>484.089</v>
      </c>
      <c r="H59" s="17">
        <v>498.58699999999999</v>
      </c>
      <c r="I59" s="17">
        <v>551.04399999999998</v>
      </c>
      <c r="J59" s="17">
        <v>491.67</v>
      </c>
      <c r="K59" s="17">
        <v>468.90199999999999</v>
      </c>
      <c r="L59" s="17">
        <v>444.05599999999998</v>
      </c>
      <c r="M59" s="17">
        <v>430.84</v>
      </c>
      <c r="N59" s="17">
        <v>489.05</v>
      </c>
      <c r="O59" s="17">
        <v>493.25099999999998</v>
      </c>
      <c r="P59" s="17">
        <v>440.012</v>
      </c>
      <c r="Q59" s="17">
        <v>416.85700000000003</v>
      </c>
      <c r="R59" s="17">
        <v>509.916</v>
      </c>
      <c r="S59" s="17">
        <v>435.11500000000001</v>
      </c>
      <c r="T59" s="17">
        <v>421.65199999999999</v>
      </c>
      <c r="U59" s="17">
        <v>424.00200000000001</v>
      </c>
      <c r="V59" s="17">
        <v>519.77</v>
      </c>
      <c r="W59" s="17">
        <v>501.62200000000001</v>
      </c>
      <c r="X59" s="17">
        <v>572.98800000000006</v>
      </c>
      <c r="Y59" s="17">
        <v>503.71899999999999</v>
      </c>
      <c r="Z59" s="17">
        <v>444.26299999999998</v>
      </c>
      <c r="AA59" s="17">
        <v>394.95499999999998</v>
      </c>
      <c r="AB59" s="17">
        <v>437.33</v>
      </c>
      <c r="AC59" s="17">
        <v>411.089</v>
      </c>
      <c r="AD59" s="17">
        <v>583.75099999999998</v>
      </c>
      <c r="AE59" s="17">
        <v>410.64800000000002</v>
      </c>
    </row>
    <row r="60" spans="1:31" x14ac:dyDescent="0.35">
      <c r="A60" s="3">
        <f t="shared" si="27"/>
        <v>44</v>
      </c>
      <c r="B60" s="17">
        <v>428.29500000000002</v>
      </c>
      <c r="C60" s="17">
        <v>515.18700000000001</v>
      </c>
      <c r="D60" s="17">
        <v>450.26400000000001</v>
      </c>
      <c r="E60" s="17">
        <v>421.42200000000003</v>
      </c>
      <c r="F60" s="17">
        <v>443.85199999999998</v>
      </c>
      <c r="G60" s="17">
        <v>486.40800000000002</v>
      </c>
      <c r="H60" s="17">
        <v>498.25900000000001</v>
      </c>
      <c r="I60" s="17">
        <v>549.71600000000001</v>
      </c>
      <c r="J60" s="17">
        <v>495.596</v>
      </c>
      <c r="K60" s="17">
        <v>467.63</v>
      </c>
      <c r="L60" s="17">
        <v>445.65499999999997</v>
      </c>
      <c r="M60" s="17">
        <v>432.04899999999998</v>
      </c>
      <c r="N60" s="17">
        <v>491.21499999999997</v>
      </c>
      <c r="O60" s="17">
        <v>493.14800000000002</v>
      </c>
      <c r="P60" s="17">
        <v>441.48599999999999</v>
      </c>
      <c r="Q60" s="17">
        <v>416.839</v>
      </c>
      <c r="R60" s="17">
        <v>510.60199999999998</v>
      </c>
      <c r="S60" s="17">
        <v>435.863</v>
      </c>
      <c r="T60" s="17">
        <v>424.09399999999999</v>
      </c>
      <c r="U60" s="17">
        <v>423.834</v>
      </c>
      <c r="V60" s="17">
        <v>519.68700000000001</v>
      </c>
      <c r="W60" s="17">
        <v>504.92599999999999</v>
      </c>
      <c r="X60" s="17">
        <v>575.54899999999998</v>
      </c>
      <c r="Y60" s="17">
        <v>502.09399999999999</v>
      </c>
      <c r="Z60" s="17">
        <v>445.40199999999999</v>
      </c>
      <c r="AA60" s="17">
        <v>396.90199999999999</v>
      </c>
      <c r="AB60" s="17">
        <v>437.36700000000002</v>
      </c>
      <c r="AC60" s="17">
        <v>410.84</v>
      </c>
      <c r="AD60" s="17">
        <v>585.22799999999995</v>
      </c>
      <c r="AE60" s="17">
        <v>410.66699999999997</v>
      </c>
    </row>
    <row r="61" spans="1:31" x14ac:dyDescent="0.35">
      <c r="A61" s="3">
        <f t="shared" si="27"/>
        <v>45</v>
      </c>
      <c r="B61" s="17">
        <v>426.7</v>
      </c>
      <c r="C61" s="17">
        <v>514.48400000000004</v>
      </c>
      <c r="D61" s="17">
        <v>452.06799999999998</v>
      </c>
      <c r="E61" s="17">
        <v>421.61099999999999</v>
      </c>
      <c r="F61" s="17">
        <v>443.57</v>
      </c>
      <c r="G61" s="17">
        <v>486.26400000000001</v>
      </c>
      <c r="H61" s="17">
        <v>496.99799999999999</v>
      </c>
      <c r="I61" s="17">
        <v>550.26700000000005</v>
      </c>
      <c r="J61" s="17">
        <v>493.99299999999999</v>
      </c>
      <c r="K61" s="17">
        <v>470.846</v>
      </c>
      <c r="L61" s="17">
        <v>446.10300000000001</v>
      </c>
      <c r="M61" s="17">
        <v>430.80200000000002</v>
      </c>
      <c r="N61" s="17">
        <v>488.74</v>
      </c>
      <c r="O61" s="17">
        <v>493.42500000000001</v>
      </c>
      <c r="P61" s="17">
        <v>440.65</v>
      </c>
      <c r="Q61" s="17">
        <v>417.17099999999999</v>
      </c>
      <c r="R61" s="17">
        <v>510.56</v>
      </c>
      <c r="S61" s="17">
        <v>435.584</v>
      </c>
      <c r="T61" s="17">
        <v>425.363</v>
      </c>
      <c r="U61" s="17">
        <v>425.60399999999998</v>
      </c>
      <c r="V61" s="17">
        <v>519.577</v>
      </c>
      <c r="W61" s="17">
        <v>504.75200000000001</v>
      </c>
      <c r="X61" s="17">
        <v>575.08699999999999</v>
      </c>
      <c r="Y61" s="17">
        <v>503.56200000000001</v>
      </c>
      <c r="Z61" s="17">
        <v>444.46899999999999</v>
      </c>
      <c r="AA61" s="17">
        <v>396.21499999999997</v>
      </c>
      <c r="AB61" s="17">
        <v>436.87900000000002</v>
      </c>
      <c r="AC61" s="17">
        <v>412.57</v>
      </c>
      <c r="AD61" s="17">
        <v>585.07600000000002</v>
      </c>
      <c r="AE61" s="17">
        <v>412.40699999999998</v>
      </c>
    </row>
    <row r="62" spans="1:31" x14ac:dyDescent="0.35">
      <c r="A62" s="3">
        <f t="shared" si="27"/>
        <v>46</v>
      </c>
      <c r="B62" s="17">
        <v>428.74799999999999</v>
      </c>
      <c r="C62" s="17">
        <v>514.44899999999996</v>
      </c>
      <c r="D62" s="17">
        <v>451.82</v>
      </c>
      <c r="E62" s="17">
        <v>422.09800000000001</v>
      </c>
      <c r="F62" s="17">
        <v>444.88600000000002</v>
      </c>
      <c r="G62" s="17">
        <v>487.34500000000003</v>
      </c>
      <c r="H62" s="17">
        <v>497.79500000000002</v>
      </c>
      <c r="I62" s="17">
        <v>549.25699999999995</v>
      </c>
      <c r="J62" s="17">
        <v>493.93400000000003</v>
      </c>
      <c r="K62" s="17">
        <v>469.86599999999999</v>
      </c>
      <c r="L62" s="17">
        <v>444.892</v>
      </c>
      <c r="M62" s="17">
        <v>430.21</v>
      </c>
      <c r="N62" s="17">
        <v>491.35700000000003</v>
      </c>
      <c r="O62" s="17">
        <v>492.62900000000002</v>
      </c>
      <c r="P62" s="17">
        <v>440.65600000000001</v>
      </c>
      <c r="Q62" s="17">
        <v>416.846</v>
      </c>
      <c r="R62" s="17">
        <v>511.35199999999998</v>
      </c>
      <c r="S62" s="17">
        <v>434.709</v>
      </c>
      <c r="T62" s="17">
        <v>423.39100000000002</v>
      </c>
      <c r="U62" s="17">
        <v>423.51100000000002</v>
      </c>
      <c r="V62" s="17">
        <v>519.58900000000006</v>
      </c>
      <c r="W62" s="17">
        <v>505.50099999999998</v>
      </c>
      <c r="X62" s="17">
        <v>576.43399999999997</v>
      </c>
      <c r="Y62" s="17">
        <v>505.54399999999998</v>
      </c>
      <c r="Z62" s="17">
        <v>444.88600000000002</v>
      </c>
      <c r="AA62" s="17">
        <v>396.54399999999998</v>
      </c>
      <c r="AB62" s="17">
        <v>436.71800000000002</v>
      </c>
      <c r="AC62" s="17">
        <v>413.18299999999999</v>
      </c>
      <c r="AD62" s="17">
        <v>583.34199999999998</v>
      </c>
      <c r="AE62" s="17">
        <v>411.84899999999999</v>
      </c>
    </row>
    <row r="63" spans="1:31" x14ac:dyDescent="0.35">
      <c r="A63" s="3">
        <f t="shared" si="27"/>
        <v>47</v>
      </c>
      <c r="B63" s="17">
        <v>427.64499999999998</v>
      </c>
      <c r="C63" s="17">
        <v>513.85699999999997</v>
      </c>
      <c r="D63" s="17">
        <v>452.791</v>
      </c>
      <c r="E63" s="17">
        <v>422.79599999999999</v>
      </c>
      <c r="F63" s="17">
        <v>443.85</v>
      </c>
      <c r="G63" s="17">
        <v>488.39499999999998</v>
      </c>
      <c r="H63" s="17">
        <v>498.40300000000002</v>
      </c>
      <c r="I63" s="17">
        <v>549.46400000000006</v>
      </c>
      <c r="J63" s="17">
        <v>495.85</v>
      </c>
      <c r="K63" s="17">
        <v>469.53300000000002</v>
      </c>
      <c r="L63" s="17">
        <v>445.02100000000002</v>
      </c>
      <c r="M63" s="17">
        <v>432.10899999999998</v>
      </c>
      <c r="N63" s="17">
        <v>491.67</v>
      </c>
      <c r="O63" s="17">
        <v>495.04399999999998</v>
      </c>
      <c r="P63" s="17">
        <v>441.67399999999998</v>
      </c>
      <c r="Q63" s="17">
        <v>416.721</v>
      </c>
      <c r="R63" s="17">
        <v>512.13699999999994</v>
      </c>
      <c r="S63" s="17">
        <v>435.38</v>
      </c>
      <c r="T63" s="17">
        <v>422.17899999999997</v>
      </c>
      <c r="U63" s="17">
        <v>426.07600000000002</v>
      </c>
      <c r="V63" s="17">
        <v>520.03800000000001</v>
      </c>
      <c r="W63" s="17">
        <v>505.32100000000003</v>
      </c>
      <c r="X63" s="17">
        <v>576.01499999999999</v>
      </c>
      <c r="Y63" s="17">
        <v>507.15800000000002</v>
      </c>
      <c r="Z63" s="17">
        <v>446.17500000000001</v>
      </c>
      <c r="AA63" s="17">
        <v>397.73899999999998</v>
      </c>
      <c r="AB63" s="17">
        <v>439.19200000000001</v>
      </c>
      <c r="AC63" s="17">
        <v>413.65800000000002</v>
      </c>
      <c r="AD63" s="17">
        <v>585.28300000000002</v>
      </c>
      <c r="AE63" s="17">
        <v>412.36599999999999</v>
      </c>
    </row>
    <row r="64" spans="1:31" x14ac:dyDescent="0.35">
      <c r="A64" s="3">
        <f t="shared" si="27"/>
        <v>48</v>
      </c>
      <c r="B64" s="17">
        <v>428.185</v>
      </c>
      <c r="C64" s="17">
        <v>514.58299999999997</v>
      </c>
      <c r="D64" s="17">
        <v>453.23099999999999</v>
      </c>
      <c r="E64" s="17">
        <v>422.34</v>
      </c>
      <c r="F64" s="17">
        <v>444.05799999999999</v>
      </c>
      <c r="G64" s="17">
        <v>488.16300000000001</v>
      </c>
      <c r="H64" s="17">
        <v>499.31700000000001</v>
      </c>
      <c r="I64" s="17">
        <v>548.50900000000001</v>
      </c>
      <c r="J64" s="17">
        <v>493.57900000000001</v>
      </c>
      <c r="K64" s="17">
        <v>469.904</v>
      </c>
      <c r="L64" s="17">
        <v>444.03100000000001</v>
      </c>
      <c r="M64" s="17">
        <v>431.238</v>
      </c>
      <c r="N64" s="17">
        <v>495.596</v>
      </c>
      <c r="O64" s="17">
        <v>496.35</v>
      </c>
      <c r="P64" s="17">
        <v>442.65199999999999</v>
      </c>
      <c r="Q64" s="17">
        <v>416.03</v>
      </c>
      <c r="R64" s="17">
        <v>511.77699999999999</v>
      </c>
      <c r="S64" s="17">
        <v>437.017</v>
      </c>
      <c r="T64" s="17">
        <v>423.18299999999999</v>
      </c>
      <c r="U64" s="17">
        <v>425.53500000000003</v>
      </c>
      <c r="V64" s="17">
        <v>520.471</v>
      </c>
      <c r="W64" s="17">
        <v>507.22199999999998</v>
      </c>
      <c r="X64" s="17">
        <v>576.77300000000002</v>
      </c>
      <c r="Y64" s="17">
        <v>504.58199999999999</v>
      </c>
      <c r="Z64" s="17">
        <v>446.07</v>
      </c>
      <c r="AA64" s="17">
        <v>396.81400000000002</v>
      </c>
      <c r="AB64" s="17">
        <v>438.45400000000001</v>
      </c>
      <c r="AC64" s="17">
        <v>414.44400000000002</v>
      </c>
      <c r="AD64" s="17">
        <v>585.24300000000005</v>
      </c>
      <c r="AE64" s="17">
        <v>413.197</v>
      </c>
    </row>
    <row r="65" spans="1:31" x14ac:dyDescent="0.35">
      <c r="A65" s="3">
        <f t="shared" si="27"/>
        <v>49</v>
      </c>
      <c r="B65" s="17">
        <v>427.536</v>
      </c>
      <c r="C65" s="17">
        <v>515.71</v>
      </c>
      <c r="D65" s="17">
        <v>451.90199999999999</v>
      </c>
      <c r="E65" s="17">
        <v>423.95100000000002</v>
      </c>
      <c r="F65" s="17">
        <v>443.91500000000002</v>
      </c>
      <c r="G65" s="17">
        <v>490.10599999999999</v>
      </c>
      <c r="H65" s="17">
        <v>499.47</v>
      </c>
      <c r="I65" s="17">
        <v>548.84699999999998</v>
      </c>
      <c r="J65" s="17">
        <v>495.56799999999998</v>
      </c>
      <c r="K65" s="17">
        <v>470.03699999999998</v>
      </c>
      <c r="L65" s="17">
        <v>444.98599999999999</v>
      </c>
      <c r="M65" s="17">
        <v>430.303</v>
      </c>
      <c r="N65" s="17">
        <v>493.99299999999999</v>
      </c>
      <c r="O65" s="17">
        <v>495.17899999999997</v>
      </c>
      <c r="P65" s="17">
        <v>441.50099999999998</v>
      </c>
      <c r="Q65" s="17">
        <v>416.09</v>
      </c>
      <c r="R65" s="17">
        <v>510.90300000000002</v>
      </c>
      <c r="S65" s="17">
        <v>437.77</v>
      </c>
      <c r="T65" s="17">
        <v>422.72199999999998</v>
      </c>
      <c r="U65" s="17">
        <v>424.65699999999998</v>
      </c>
      <c r="V65" s="17">
        <v>519.11</v>
      </c>
      <c r="W65" s="17">
        <v>507.029</v>
      </c>
      <c r="X65" s="17">
        <v>576.077</v>
      </c>
      <c r="Y65" s="17">
        <v>505.51400000000001</v>
      </c>
      <c r="Z65" s="17">
        <v>445.65199999999999</v>
      </c>
      <c r="AA65" s="17">
        <v>397.57799999999997</v>
      </c>
      <c r="AB65" s="17">
        <v>439.57900000000001</v>
      </c>
      <c r="AC65" s="17">
        <v>416.03</v>
      </c>
      <c r="AD65" s="17">
        <v>585.75900000000001</v>
      </c>
      <c r="AE65" s="17">
        <v>412.88200000000001</v>
      </c>
    </row>
    <row r="66" spans="1:31" x14ac:dyDescent="0.35">
      <c r="A66" s="3">
        <f t="shared" si="27"/>
        <v>50</v>
      </c>
      <c r="B66" s="17">
        <v>428.858</v>
      </c>
      <c r="C66" s="17">
        <v>515.92899999999997</v>
      </c>
      <c r="D66" s="17">
        <v>453.70800000000003</v>
      </c>
      <c r="E66" s="17">
        <v>423.91</v>
      </c>
      <c r="F66" s="17">
        <v>444.363</v>
      </c>
      <c r="G66" s="17">
        <v>489.48599999999999</v>
      </c>
      <c r="H66" s="17">
        <v>499.93599999999998</v>
      </c>
      <c r="I66" s="17">
        <v>549.40099999999995</v>
      </c>
      <c r="J66" s="17">
        <v>495.60700000000003</v>
      </c>
      <c r="K66" s="17">
        <v>470.16199999999998</v>
      </c>
      <c r="L66" s="17">
        <v>446.21199999999999</v>
      </c>
      <c r="M66" s="17">
        <v>431.97699999999998</v>
      </c>
      <c r="N66" s="17">
        <v>493.93400000000003</v>
      </c>
      <c r="O66" s="17">
        <v>495.08800000000002</v>
      </c>
      <c r="P66" s="17">
        <v>441.50299999999999</v>
      </c>
      <c r="Q66" s="17">
        <v>416.41399999999999</v>
      </c>
      <c r="R66" s="17">
        <v>511.642</v>
      </c>
      <c r="S66" s="17">
        <v>437.33199999999999</v>
      </c>
      <c r="T66" s="17">
        <v>422.57600000000002</v>
      </c>
      <c r="U66" s="17">
        <v>425.30399999999997</v>
      </c>
      <c r="V66" s="17">
        <v>520.68499999999995</v>
      </c>
      <c r="W66" s="17">
        <v>508.66399999999999</v>
      </c>
      <c r="X66" s="17">
        <v>578.39499999999998</v>
      </c>
      <c r="Y66" s="17">
        <v>506.68299999999999</v>
      </c>
      <c r="Z66" s="17">
        <v>445.95299999999997</v>
      </c>
      <c r="AA66" s="17">
        <v>398.13</v>
      </c>
      <c r="AB66" s="17">
        <v>438.197</v>
      </c>
      <c r="AC66" s="17">
        <v>417.60300000000001</v>
      </c>
      <c r="AD66" s="17">
        <v>585.16800000000001</v>
      </c>
      <c r="AE66" s="17">
        <v>412.73899999999998</v>
      </c>
    </row>
    <row r="67" spans="1:31" x14ac:dyDescent="0.35">
      <c r="A67" s="3">
        <f t="shared" si="27"/>
        <v>51</v>
      </c>
      <c r="B67" s="17">
        <v>427.76600000000002</v>
      </c>
      <c r="C67" s="17">
        <v>514.65300000000002</v>
      </c>
      <c r="D67" s="17">
        <v>453.053</v>
      </c>
      <c r="E67" s="17">
        <v>425.25299999999999</v>
      </c>
      <c r="F67" s="17">
        <v>444.04599999999999</v>
      </c>
      <c r="G67" s="17">
        <v>491.04399999999998</v>
      </c>
      <c r="H67" s="17">
        <v>498.76600000000002</v>
      </c>
      <c r="I67" s="17">
        <v>548.36599999999999</v>
      </c>
      <c r="J67" s="17">
        <v>497.363</v>
      </c>
      <c r="K67" s="17">
        <v>471.58</v>
      </c>
      <c r="L67" s="17">
        <v>444.59899999999999</v>
      </c>
      <c r="M67" s="17">
        <v>431.83300000000003</v>
      </c>
      <c r="N67" s="17">
        <v>495.85</v>
      </c>
      <c r="O67" s="17">
        <v>495.01799999999997</v>
      </c>
      <c r="P67" s="17">
        <v>442.57</v>
      </c>
      <c r="Q67" s="17">
        <v>416.68</v>
      </c>
      <c r="R67" s="17">
        <v>512.58500000000004</v>
      </c>
      <c r="S67" s="17">
        <v>435.93299999999999</v>
      </c>
      <c r="T67" s="17">
        <v>422.68599999999998</v>
      </c>
      <c r="U67" s="17">
        <v>424.673</v>
      </c>
      <c r="V67" s="17">
        <v>521.73800000000006</v>
      </c>
      <c r="W67" s="17">
        <v>509.36799999999999</v>
      </c>
      <c r="X67" s="17">
        <v>579.02599999999995</v>
      </c>
      <c r="Y67" s="17">
        <v>507.98599999999999</v>
      </c>
      <c r="Z67" s="17">
        <v>447.53199999999998</v>
      </c>
      <c r="AA67" s="17">
        <v>397.81900000000002</v>
      </c>
      <c r="AB67" s="17">
        <v>440.18299999999999</v>
      </c>
      <c r="AC67" s="17">
        <v>417.37799999999999</v>
      </c>
      <c r="AD67" s="17">
        <v>585.98599999999999</v>
      </c>
      <c r="AE67" s="17">
        <v>412.25099999999998</v>
      </c>
    </row>
    <row r="68" spans="1:31" x14ac:dyDescent="0.35">
      <c r="A68" s="3">
        <f t="shared" si="27"/>
        <v>52</v>
      </c>
      <c r="B68" s="17">
        <v>429.10300000000001</v>
      </c>
      <c r="C68" s="17">
        <v>517.75599999999997</v>
      </c>
      <c r="D68" s="17">
        <v>454.76</v>
      </c>
      <c r="E68" s="17">
        <v>425.45800000000003</v>
      </c>
      <c r="F68" s="17">
        <v>444.81099999999998</v>
      </c>
      <c r="G68" s="17">
        <v>491.91899999999998</v>
      </c>
      <c r="H68" s="17">
        <v>498.97199999999998</v>
      </c>
      <c r="I68" s="17">
        <v>549.45500000000004</v>
      </c>
      <c r="J68" s="17">
        <v>493.935</v>
      </c>
      <c r="K68" s="17">
        <v>470.49900000000002</v>
      </c>
      <c r="L68" s="17">
        <v>445.83600000000001</v>
      </c>
      <c r="M68" s="17">
        <v>432.29899999999998</v>
      </c>
      <c r="N68" s="17">
        <v>493.57900000000001</v>
      </c>
      <c r="O68" s="17">
        <v>496.76</v>
      </c>
      <c r="P68" s="17">
        <v>441.76499999999999</v>
      </c>
      <c r="Q68" s="17">
        <v>416.22500000000002</v>
      </c>
      <c r="R68" s="17">
        <v>512.40700000000004</v>
      </c>
      <c r="S68" s="17">
        <v>437.76299999999998</v>
      </c>
      <c r="T68" s="17">
        <v>423.142</v>
      </c>
      <c r="U68" s="17">
        <v>426.58800000000002</v>
      </c>
      <c r="V68" s="17">
        <v>521.81299999999999</v>
      </c>
      <c r="W68" s="17">
        <v>509.02600000000001</v>
      </c>
      <c r="X68" s="17">
        <v>580.58399999999995</v>
      </c>
      <c r="Y68" s="17">
        <v>507.53199999999998</v>
      </c>
      <c r="Z68" s="17">
        <v>447.12799999999999</v>
      </c>
      <c r="AA68" s="17">
        <v>398.67</v>
      </c>
      <c r="AB68" s="17">
        <v>441.23</v>
      </c>
      <c r="AC68" s="17">
        <v>419.55900000000003</v>
      </c>
      <c r="AD68" s="17">
        <v>585.63</v>
      </c>
      <c r="AE68" s="17">
        <v>412.41899999999998</v>
      </c>
    </row>
    <row r="69" spans="1:31" x14ac:dyDescent="0.35">
      <c r="A69" s="3">
        <f t="shared" si="27"/>
        <v>53</v>
      </c>
      <c r="B69" s="17">
        <v>429.52600000000001</v>
      </c>
      <c r="C69" s="17">
        <v>516.88400000000001</v>
      </c>
      <c r="D69" s="17">
        <v>455.09800000000001</v>
      </c>
      <c r="E69" s="17">
        <v>424.93400000000003</v>
      </c>
      <c r="F69" s="17">
        <v>445.19099999999997</v>
      </c>
      <c r="G69" s="17">
        <v>491.72</v>
      </c>
      <c r="H69" s="17">
        <v>498.82400000000001</v>
      </c>
      <c r="I69" s="17">
        <v>549.95500000000004</v>
      </c>
      <c r="J69" s="17">
        <v>496.44099999999997</v>
      </c>
      <c r="K69" s="17">
        <v>470.8</v>
      </c>
      <c r="L69" s="17">
        <v>445.54700000000003</v>
      </c>
      <c r="M69" s="17">
        <v>432.32499999999999</v>
      </c>
      <c r="N69" s="17">
        <v>495.56799999999998</v>
      </c>
      <c r="O69" s="17">
        <v>496.46800000000002</v>
      </c>
      <c r="P69" s="17">
        <v>442.38200000000001</v>
      </c>
      <c r="Q69" s="17">
        <v>416.43299999999999</v>
      </c>
      <c r="R69" s="17">
        <v>512.077</v>
      </c>
      <c r="S69" s="17">
        <v>436.738</v>
      </c>
      <c r="T69" s="17">
        <v>423.58100000000002</v>
      </c>
      <c r="U69" s="17">
        <v>427.32299999999998</v>
      </c>
      <c r="V69" s="17">
        <v>522.03099999999995</v>
      </c>
      <c r="W69" s="17">
        <v>510.69099999999997</v>
      </c>
      <c r="X69" s="17">
        <v>581.36</v>
      </c>
      <c r="Y69" s="17">
        <v>508.82600000000002</v>
      </c>
      <c r="Z69" s="17">
        <v>447.48099999999999</v>
      </c>
      <c r="AA69" s="17">
        <v>398.161</v>
      </c>
      <c r="AB69" s="17">
        <v>441.55200000000002</v>
      </c>
      <c r="AC69" s="17">
        <v>419.35199999999998</v>
      </c>
      <c r="AD69" s="17">
        <v>585.26700000000005</v>
      </c>
      <c r="AE69" s="17">
        <v>412.35700000000003</v>
      </c>
    </row>
    <row r="70" spans="1:31" x14ac:dyDescent="0.35">
      <c r="A70" s="3">
        <f t="shared" si="27"/>
        <v>54</v>
      </c>
      <c r="B70" s="17">
        <v>428.80700000000002</v>
      </c>
      <c r="C70" s="17">
        <v>517.548</v>
      </c>
      <c r="D70" s="17">
        <v>455.40800000000002</v>
      </c>
      <c r="E70" s="17">
        <v>427.01499999999999</v>
      </c>
      <c r="F70" s="17">
        <v>446.21100000000001</v>
      </c>
      <c r="G70" s="17">
        <v>492.97399999999999</v>
      </c>
      <c r="H70" s="17">
        <v>498.01299999999998</v>
      </c>
      <c r="I70" s="17">
        <v>550.29899999999998</v>
      </c>
      <c r="J70" s="17">
        <v>497.78</v>
      </c>
      <c r="K70" s="17">
        <v>471.755</v>
      </c>
      <c r="L70" s="17">
        <v>445.005</v>
      </c>
      <c r="M70" s="17">
        <v>431.68900000000002</v>
      </c>
      <c r="N70" s="17">
        <v>495.60700000000003</v>
      </c>
      <c r="O70" s="17">
        <v>497.70100000000002</v>
      </c>
      <c r="P70" s="17">
        <v>443.55099999999999</v>
      </c>
      <c r="Q70" s="17">
        <v>416.524</v>
      </c>
      <c r="R70" s="17">
        <v>512.54</v>
      </c>
      <c r="S70" s="17">
        <v>436.64</v>
      </c>
      <c r="T70" s="17">
        <v>422.13</v>
      </c>
      <c r="U70" s="17">
        <v>426.22699999999998</v>
      </c>
      <c r="V70" s="17">
        <v>521.79</v>
      </c>
      <c r="W70" s="17">
        <v>510.096</v>
      </c>
      <c r="X70" s="17">
        <v>581.28499999999997</v>
      </c>
      <c r="Y70" s="17">
        <v>509.65600000000001</v>
      </c>
      <c r="Z70" s="17">
        <v>448.00400000000002</v>
      </c>
      <c r="AA70" s="17">
        <v>397.36399999999998</v>
      </c>
      <c r="AB70" s="17">
        <v>440.70100000000002</v>
      </c>
      <c r="AC70" s="17">
        <v>419.74</v>
      </c>
      <c r="AD70" s="17">
        <v>585.05999999999995</v>
      </c>
      <c r="AE70" s="17">
        <v>413.28199999999998</v>
      </c>
    </row>
    <row r="71" spans="1:31" x14ac:dyDescent="0.35">
      <c r="A71" s="3">
        <f t="shared" si="27"/>
        <v>55</v>
      </c>
      <c r="B71" s="17">
        <v>430.24799999999999</v>
      </c>
      <c r="C71" s="17">
        <v>517.03099999999995</v>
      </c>
      <c r="D71" s="17">
        <v>456.69</v>
      </c>
      <c r="E71" s="17">
        <v>426.75200000000001</v>
      </c>
      <c r="F71" s="17">
        <v>446.72199999999998</v>
      </c>
      <c r="G71" s="17">
        <v>493.76600000000002</v>
      </c>
      <c r="H71" s="17">
        <v>499.49700000000001</v>
      </c>
      <c r="I71" s="17">
        <v>550.27300000000002</v>
      </c>
      <c r="J71" s="17">
        <v>498.822</v>
      </c>
      <c r="K71" s="17">
        <v>470.81299999999999</v>
      </c>
      <c r="L71" s="17">
        <v>445.28199999999998</v>
      </c>
      <c r="M71" s="17">
        <v>432.58199999999999</v>
      </c>
      <c r="N71" s="17">
        <v>497.363</v>
      </c>
      <c r="O71" s="17">
        <v>497.65</v>
      </c>
      <c r="P71" s="17">
        <v>442.28</v>
      </c>
      <c r="Q71" s="17">
        <v>416.238</v>
      </c>
      <c r="R71" s="17">
        <v>512.21299999999997</v>
      </c>
      <c r="S71" s="17">
        <v>435.98200000000003</v>
      </c>
      <c r="T71" s="17">
        <v>426.06799999999998</v>
      </c>
      <c r="U71" s="17">
        <v>427.77800000000002</v>
      </c>
      <c r="V71" s="17">
        <v>521.59699999999998</v>
      </c>
      <c r="W71" s="17">
        <v>511.12200000000001</v>
      </c>
      <c r="X71" s="17">
        <v>582.48599999999999</v>
      </c>
      <c r="Y71" s="17">
        <v>509.70100000000002</v>
      </c>
      <c r="Z71" s="17">
        <v>448.363</v>
      </c>
      <c r="AA71" s="17">
        <v>398.28800000000001</v>
      </c>
      <c r="AB71" s="17">
        <v>440.87400000000002</v>
      </c>
      <c r="AC71" s="17">
        <v>418.96300000000002</v>
      </c>
      <c r="AD71" s="17">
        <v>585.63400000000001</v>
      </c>
      <c r="AE71" s="17">
        <v>414.15699999999998</v>
      </c>
    </row>
    <row r="72" spans="1:31" x14ac:dyDescent="0.35">
      <c r="A72" s="3">
        <f t="shared" si="27"/>
        <v>56</v>
      </c>
      <c r="B72" s="17">
        <v>429.50099999999998</v>
      </c>
      <c r="C72" s="17">
        <v>515.67200000000003</v>
      </c>
      <c r="D72" s="17">
        <v>453.48200000000003</v>
      </c>
      <c r="E72" s="17">
        <v>425.89</v>
      </c>
      <c r="F72" s="17">
        <v>446.61900000000003</v>
      </c>
      <c r="G72" s="17">
        <v>494.12299999999999</v>
      </c>
      <c r="H72" s="17">
        <v>498.39299999999997</v>
      </c>
      <c r="I72" s="17">
        <v>550.07399999999996</v>
      </c>
      <c r="J72" s="17">
        <v>498.68299999999999</v>
      </c>
      <c r="K72" s="17">
        <v>471.63400000000001</v>
      </c>
      <c r="L72" s="17">
        <v>445.65300000000002</v>
      </c>
      <c r="M72" s="17">
        <v>433.58</v>
      </c>
      <c r="N72" s="17">
        <v>493.935</v>
      </c>
      <c r="O72" s="17">
        <v>498.02800000000002</v>
      </c>
      <c r="P72" s="17">
        <v>444.68200000000002</v>
      </c>
      <c r="Q72" s="17">
        <v>415.8</v>
      </c>
      <c r="R72" s="17">
        <v>512.72299999999996</v>
      </c>
      <c r="S72" s="17">
        <v>437.14400000000001</v>
      </c>
      <c r="T72" s="17">
        <v>421.35500000000002</v>
      </c>
      <c r="U72" s="17">
        <v>427.24</v>
      </c>
      <c r="V72" s="17">
        <v>520.75900000000001</v>
      </c>
      <c r="W72" s="17">
        <v>512.67700000000002</v>
      </c>
      <c r="X72" s="17">
        <v>582.875</v>
      </c>
      <c r="Y72" s="17">
        <v>511.005</v>
      </c>
      <c r="Z72" s="17">
        <v>448.97500000000002</v>
      </c>
      <c r="AA72" s="17">
        <v>397.77</v>
      </c>
      <c r="AB72" s="17">
        <v>440.54199999999997</v>
      </c>
      <c r="AC72" s="17">
        <v>418.79</v>
      </c>
      <c r="AD72" s="17">
        <v>584.97799999999995</v>
      </c>
      <c r="AE72" s="17">
        <v>414.36399999999998</v>
      </c>
    </row>
    <row r="73" spans="1:31" x14ac:dyDescent="0.35">
      <c r="A73" s="3">
        <f t="shared" si="27"/>
        <v>57</v>
      </c>
      <c r="B73" s="17">
        <v>431.71199999999999</v>
      </c>
      <c r="C73" s="17">
        <v>518.66800000000001</v>
      </c>
      <c r="D73" s="17">
        <v>456.834</v>
      </c>
      <c r="E73" s="17">
        <v>428.03899999999999</v>
      </c>
      <c r="F73" s="17">
        <v>448.36700000000002</v>
      </c>
      <c r="G73" s="17">
        <v>495.334</v>
      </c>
      <c r="H73" s="17">
        <v>498.911</v>
      </c>
      <c r="I73" s="17">
        <v>551.26099999999997</v>
      </c>
      <c r="J73" s="17">
        <v>496.57499999999999</v>
      </c>
      <c r="K73" s="17">
        <v>471.77100000000002</v>
      </c>
      <c r="L73" s="17">
        <v>445.48099999999999</v>
      </c>
      <c r="M73" s="17">
        <v>431.85199999999998</v>
      </c>
      <c r="N73" s="17">
        <v>496.44099999999997</v>
      </c>
      <c r="O73" s="17">
        <v>498.69799999999998</v>
      </c>
      <c r="P73" s="17">
        <v>444.25400000000002</v>
      </c>
      <c r="Q73" s="17">
        <v>416.57100000000003</v>
      </c>
      <c r="R73" s="17">
        <v>513.79700000000003</v>
      </c>
      <c r="S73" s="17">
        <v>439.98099999999999</v>
      </c>
      <c r="T73" s="17">
        <v>425.34100000000001</v>
      </c>
      <c r="U73" s="17">
        <v>426.36200000000002</v>
      </c>
      <c r="V73" s="17">
        <v>520.70399999999995</v>
      </c>
      <c r="W73" s="17">
        <v>513.24800000000005</v>
      </c>
      <c r="X73" s="17">
        <v>583.23699999999997</v>
      </c>
      <c r="Y73" s="17">
        <v>510.274</v>
      </c>
      <c r="Z73" s="17">
        <v>449.09399999999999</v>
      </c>
      <c r="AA73" s="17">
        <v>398.81900000000002</v>
      </c>
      <c r="AB73" s="17">
        <v>441.46800000000002</v>
      </c>
      <c r="AC73" s="17">
        <v>420.22899999999998</v>
      </c>
      <c r="AD73" s="17">
        <v>584.423</v>
      </c>
      <c r="AE73" s="17">
        <v>413.714</v>
      </c>
    </row>
    <row r="74" spans="1:31" x14ac:dyDescent="0.35">
      <c r="A74" s="3">
        <f t="shared" si="27"/>
        <v>58</v>
      </c>
      <c r="B74" s="17">
        <v>431.488</v>
      </c>
      <c r="C74" s="17">
        <v>518.39200000000005</v>
      </c>
      <c r="D74" s="17">
        <v>454.91699999999997</v>
      </c>
      <c r="E74" s="17">
        <v>428.625</v>
      </c>
      <c r="F74" s="17">
        <v>448.75200000000001</v>
      </c>
      <c r="G74" s="17">
        <v>496.60399999999998</v>
      </c>
      <c r="H74" s="17">
        <v>499.28800000000001</v>
      </c>
      <c r="I74" s="17">
        <v>550.452</v>
      </c>
      <c r="J74" s="17">
        <v>498.65100000000001</v>
      </c>
      <c r="K74" s="17">
        <v>472.161</v>
      </c>
      <c r="L74" s="17">
        <v>444.72500000000002</v>
      </c>
      <c r="M74" s="17">
        <v>431.96699999999998</v>
      </c>
      <c r="N74" s="17">
        <v>497.78</v>
      </c>
      <c r="O74" s="17">
        <v>500.28500000000003</v>
      </c>
      <c r="P74" s="17">
        <v>443.673</v>
      </c>
      <c r="Q74" s="17">
        <v>415.30399999999997</v>
      </c>
      <c r="R74" s="17">
        <v>513.60199999999998</v>
      </c>
      <c r="S74" s="17">
        <v>439.38200000000001</v>
      </c>
      <c r="T74" s="17">
        <v>422.964</v>
      </c>
      <c r="U74" s="17">
        <v>426.90899999999999</v>
      </c>
      <c r="V74" s="17">
        <v>521.423</v>
      </c>
      <c r="W74" s="17">
        <v>514.15599999999995</v>
      </c>
      <c r="X74" s="17">
        <v>583.38199999999995</v>
      </c>
      <c r="Y74" s="17">
        <v>511.005</v>
      </c>
      <c r="Z74" s="17">
        <v>449.20800000000003</v>
      </c>
      <c r="AA74" s="17">
        <v>397.78500000000003</v>
      </c>
      <c r="AB74" s="17">
        <v>441.29700000000003</v>
      </c>
      <c r="AC74" s="17">
        <v>419.94200000000001</v>
      </c>
      <c r="AD74" s="17">
        <v>586.00699999999995</v>
      </c>
      <c r="AE74" s="17">
        <v>414.08300000000003</v>
      </c>
    </row>
    <row r="75" spans="1:31" x14ac:dyDescent="0.35">
      <c r="A75" s="3">
        <f t="shared" si="27"/>
        <v>59</v>
      </c>
      <c r="B75" s="17">
        <v>431.57799999999997</v>
      </c>
      <c r="C75" s="17">
        <v>520.26099999999997</v>
      </c>
      <c r="D75" s="17">
        <v>455.32400000000001</v>
      </c>
      <c r="E75" s="17">
        <v>428.46800000000002</v>
      </c>
      <c r="F75" s="17">
        <v>448.06700000000001</v>
      </c>
      <c r="G75" s="17">
        <v>497.41399999999999</v>
      </c>
      <c r="H75" s="17">
        <v>500.36900000000003</v>
      </c>
      <c r="I75" s="17">
        <v>550.53899999999999</v>
      </c>
      <c r="J75" s="17">
        <v>496.11700000000002</v>
      </c>
      <c r="K75" s="17">
        <v>471.66699999999997</v>
      </c>
      <c r="L75" s="17">
        <v>444.202</v>
      </c>
      <c r="M75" s="17">
        <v>433.12099999999998</v>
      </c>
      <c r="N75" s="17">
        <v>498.822</v>
      </c>
      <c r="O75" s="17">
        <v>501.19099999999997</v>
      </c>
      <c r="P75" s="17">
        <v>444.87299999999999</v>
      </c>
      <c r="Q75" s="17">
        <v>416.43700000000001</v>
      </c>
      <c r="R75" s="17">
        <v>513.78599999999994</v>
      </c>
      <c r="S75" s="17">
        <v>438.08199999999999</v>
      </c>
      <c r="T75" s="17">
        <v>423.84800000000001</v>
      </c>
      <c r="U75" s="17">
        <v>425.84899999999999</v>
      </c>
      <c r="V75" s="17">
        <v>522.29</v>
      </c>
      <c r="W75" s="17">
        <v>514.37300000000005</v>
      </c>
      <c r="X75" s="17">
        <v>585.07500000000005</v>
      </c>
      <c r="Y75" s="17">
        <v>511.863</v>
      </c>
      <c r="Z75" s="17">
        <v>450.07499999999999</v>
      </c>
      <c r="AA75" s="17">
        <v>399.51799999999997</v>
      </c>
      <c r="AB75" s="17">
        <v>443.57299999999998</v>
      </c>
      <c r="AC75" s="17">
        <v>419.72800000000001</v>
      </c>
      <c r="AD75" s="17">
        <v>585.75</v>
      </c>
      <c r="AE75" s="17">
        <v>414.39100000000002</v>
      </c>
    </row>
    <row r="76" spans="1:31" x14ac:dyDescent="0.35">
      <c r="A76" s="3">
        <f t="shared" si="27"/>
        <v>60</v>
      </c>
      <c r="B76" s="17">
        <v>431.21499999999997</v>
      </c>
      <c r="C76" s="17">
        <v>519.79</v>
      </c>
      <c r="D76" s="17">
        <v>456.20699999999999</v>
      </c>
      <c r="E76" s="17">
        <v>428.887</v>
      </c>
      <c r="F76" s="17">
        <v>447.47800000000001</v>
      </c>
      <c r="G76" s="17">
        <v>499.37700000000001</v>
      </c>
      <c r="H76" s="17">
        <v>498.94299999999998</v>
      </c>
      <c r="I76" s="17">
        <v>549.66399999999999</v>
      </c>
      <c r="J76" s="17">
        <v>499.60500000000002</v>
      </c>
      <c r="K76" s="17">
        <v>473.15899999999999</v>
      </c>
      <c r="L76" s="17">
        <v>446.154</v>
      </c>
      <c r="M76" s="17">
        <v>432.80500000000001</v>
      </c>
      <c r="N76" s="17">
        <v>498.68299999999999</v>
      </c>
      <c r="O76" s="17">
        <v>501.01900000000001</v>
      </c>
      <c r="P76" s="17">
        <v>446.39699999999999</v>
      </c>
      <c r="Q76" s="17">
        <v>417.40300000000002</v>
      </c>
      <c r="R76" s="17">
        <v>513.76700000000005</v>
      </c>
      <c r="S76" s="17">
        <v>438.42500000000001</v>
      </c>
      <c r="T76" s="17">
        <v>425.23399999999998</v>
      </c>
      <c r="U76" s="17">
        <v>427.17599999999999</v>
      </c>
      <c r="V76" s="17">
        <v>521.35199999999998</v>
      </c>
      <c r="W76" s="17">
        <v>516.62800000000004</v>
      </c>
      <c r="X76" s="17">
        <v>585.62199999999996</v>
      </c>
      <c r="Y76" s="17">
        <v>513.08699999999999</v>
      </c>
      <c r="Z76" s="17">
        <v>449.32900000000001</v>
      </c>
      <c r="AA76" s="17">
        <v>397.541</v>
      </c>
      <c r="AB76" s="17">
        <v>441.41300000000001</v>
      </c>
      <c r="AC76" s="17">
        <v>418.01799999999997</v>
      </c>
      <c r="AD76" s="17">
        <v>585.125</v>
      </c>
      <c r="AE76" s="17">
        <v>414.71800000000002</v>
      </c>
    </row>
    <row r="77" spans="1:31" x14ac:dyDescent="0.35">
      <c r="A77" s="3">
        <f t="shared" si="27"/>
        <v>61</v>
      </c>
      <c r="B77" s="17">
        <v>432.9</v>
      </c>
      <c r="C77" s="17">
        <v>520.01900000000001</v>
      </c>
      <c r="D77" s="17">
        <v>455.58600000000001</v>
      </c>
      <c r="E77" s="17">
        <v>429.36500000000001</v>
      </c>
      <c r="F77" s="17">
        <v>448.23099999999999</v>
      </c>
      <c r="G77" s="17">
        <v>499.15300000000002</v>
      </c>
      <c r="H77" s="17">
        <v>500.99700000000001</v>
      </c>
      <c r="I77" s="17">
        <v>548.98299999999995</v>
      </c>
      <c r="J77" s="17">
        <v>498.245</v>
      </c>
      <c r="K77" s="17">
        <v>472.654</v>
      </c>
      <c r="L77" s="17">
        <v>445.471</v>
      </c>
      <c r="M77" s="17">
        <v>433.339</v>
      </c>
      <c r="N77" s="17">
        <v>496.57499999999999</v>
      </c>
      <c r="O77" s="17">
        <v>500.87</v>
      </c>
      <c r="P77" s="17">
        <v>445.33300000000003</v>
      </c>
      <c r="Q77" s="17">
        <v>417.45600000000002</v>
      </c>
      <c r="R77" s="17">
        <v>513.76099999999997</v>
      </c>
      <c r="S77" s="17">
        <v>438.35</v>
      </c>
      <c r="T77" s="17">
        <v>425.52600000000001</v>
      </c>
      <c r="U77" s="17">
        <v>426.91399999999999</v>
      </c>
      <c r="V77" s="17">
        <v>521.04100000000005</v>
      </c>
      <c r="W77" s="17">
        <v>515.23599999999999</v>
      </c>
      <c r="X77" s="17">
        <v>586.72</v>
      </c>
      <c r="Y77" s="17">
        <v>512.44100000000003</v>
      </c>
      <c r="Z77" s="17">
        <v>451.39800000000002</v>
      </c>
      <c r="AA77" s="17">
        <v>400.54899999999998</v>
      </c>
      <c r="AB77" s="17">
        <v>442.30799999999999</v>
      </c>
      <c r="AC77" s="17">
        <v>419.78</v>
      </c>
      <c r="AD77" s="17">
        <v>586.48500000000001</v>
      </c>
      <c r="AE77" s="17">
        <v>414.43799999999999</v>
      </c>
    </row>
    <row r="78" spans="1:31" x14ac:dyDescent="0.35">
      <c r="A78" s="3">
        <f t="shared" si="27"/>
        <v>62</v>
      </c>
      <c r="B78" s="17">
        <v>432.68</v>
      </c>
      <c r="C78" s="17">
        <v>519.07899999999995</v>
      </c>
      <c r="D78" s="17">
        <v>456.06200000000001</v>
      </c>
      <c r="E78" s="17">
        <v>429.66</v>
      </c>
      <c r="F78" s="17">
        <v>450.44099999999997</v>
      </c>
      <c r="G78" s="17">
        <v>501.73099999999999</v>
      </c>
      <c r="H78" s="17">
        <v>501.85599999999999</v>
      </c>
      <c r="I78" s="17">
        <v>549.35599999999999</v>
      </c>
      <c r="J78" s="17">
        <v>499.64100000000002</v>
      </c>
      <c r="K78" s="17">
        <v>473.63</v>
      </c>
      <c r="L78" s="17">
        <v>444.73700000000002</v>
      </c>
      <c r="M78" s="17">
        <v>434.58499999999998</v>
      </c>
      <c r="N78" s="17">
        <v>498.65100000000001</v>
      </c>
      <c r="O78" s="17">
        <v>502.37700000000001</v>
      </c>
      <c r="P78" s="17">
        <v>444.80799999999999</v>
      </c>
      <c r="Q78" s="17">
        <v>417.46899999999999</v>
      </c>
      <c r="R78" s="17">
        <v>514.67499999999995</v>
      </c>
      <c r="S78" s="17">
        <v>440.51799999999997</v>
      </c>
      <c r="T78" s="17">
        <v>425.97899999999998</v>
      </c>
      <c r="U78" s="17">
        <v>428.35</v>
      </c>
      <c r="V78" s="17">
        <v>522.07399999999996</v>
      </c>
      <c r="W78" s="17">
        <v>516.07799999999997</v>
      </c>
      <c r="X78" s="17">
        <v>587.63900000000001</v>
      </c>
      <c r="Y78" s="17">
        <v>513.44299999999998</v>
      </c>
      <c r="Z78" s="17">
        <v>451.35599999999999</v>
      </c>
      <c r="AA78" s="17">
        <v>397.71699999999998</v>
      </c>
      <c r="AB78" s="17">
        <v>442.17200000000003</v>
      </c>
      <c r="AC78" s="17">
        <v>421.45800000000003</v>
      </c>
      <c r="AD78" s="17">
        <v>586.41300000000001</v>
      </c>
      <c r="AE78" s="17">
        <v>415.75799999999998</v>
      </c>
    </row>
    <row r="79" spans="1:31" x14ac:dyDescent="0.35">
      <c r="A79" s="3">
        <f t="shared" si="27"/>
        <v>63</v>
      </c>
      <c r="B79" s="17">
        <v>433.67099999999999</v>
      </c>
      <c r="C79" s="17">
        <v>519.78099999999995</v>
      </c>
      <c r="D79" s="17">
        <v>455.25299999999999</v>
      </c>
      <c r="E79" s="17">
        <v>430.93</v>
      </c>
      <c r="F79" s="17">
        <v>448.54199999999997</v>
      </c>
      <c r="G79" s="17">
        <v>500.971</v>
      </c>
      <c r="H79" s="17">
        <v>502.95800000000003</v>
      </c>
      <c r="I79" s="17">
        <v>550.93499999999995</v>
      </c>
      <c r="J79" s="17">
        <v>500.47899999999998</v>
      </c>
      <c r="K79" s="17">
        <v>474.04399999999998</v>
      </c>
      <c r="L79" s="17">
        <v>444.911</v>
      </c>
      <c r="M79" s="17">
        <v>433.779</v>
      </c>
      <c r="N79" s="17">
        <v>496.11700000000002</v>
      </c>
      <c r="O79" s="17">
        <v>503.16500000000002</v>
      </c>
      <c r="P79" s="17">
        <v>445.37599999999998</v>
      </c>
      <c r="Q79" s="17">
        <v>417.54399999999998</v>
      </c>
      <c r="R79" s="17">
        <v>513.62800000000004</v>
      </c>
      <c r="S79" s="17">
        <v>438.48700000000002</v>
      </c>
      <c r="T79" s="17">
        <v>427.83800000000002</v>
      </c>
      <c r="U79" s="17">
        <v>427.291</v>
      </c>
      <c r="V79" s="17">
        <v>522.11400000000003</v>
      </c>
      <c r="W79" s="17">
        <v>517.13099999999997</v>
      </c>
      <c r="X79" s="17">
        <v>588.07899999999995</v>
      </c>
      <c r="Y79" s="17">
        <v>512.63400000000001</v>
      </c>
      <c r="Z79" s="17">
        <v>452.14499999999998</v>
      </c>
      <c r="AA79" s="17">
        <v>402.21499999999997</v>
      </c>
      <c r="AB79" s="17">
        <v>441.89699999999999</v>
      </c>
      <c r="AC79" s="17">
        <v>421.048</v>
      </c>
      <c r="AD79" s="17">
        <v>585.39700000000005</v>
      </c>
      <c r="AE79" s="17">
        <v>415.04399999999998</v>
      </c>
    </row>
    <row r="80" spans="1:31" x14ac:dyDescent="0.35">
      <c r="A80" s="3">
        <f t="shared" si="27"/>
        <v>64</v>
      </c>
      <c r="B80" s="17">
        <v>434.15100000000001</v>
      </c>
      <c r="C80" s="17">
        <v>521.62199999999996</v>
      </c>
      <c r="D80" s="17">
        <v>455.786</v>
      </c>
      <c r="E80" s="17">
        <v>431.25900000000001</v>
      </c>
      <c r="F80" s="17">
        <v>450.738</v>
      </c>
      <c r="G80" s="17">
        <v>502.88</v>
      </c>
      <c r="H80" s="17">
        <v>500.053</v>
      </c>
      <c r="I80" s="17">
        <v>550.23500000000001</v>
      </c>
      <c r="J80" s="17">
        <v>498.786</v>
      </c>
      <c r="K80" s="17">
        <v>475.05500000000001</v>
      </c>
      <c r="L80" s="17">
        <v>444.899</v>
      </c>
      <c r="M80" s="17">
        <v>433.14</v>
      </c>
      <c r="N80" s="17">
        <v>499.60500000000002</v>
      </c>
      <c r="O80" s="17">
        <v>504.01</v>
      </c>
      <c r="P80" s="17">
        <v>445.67599999999999</v>
      </c>
      <c r="Q80" s="17">
        <v>417.779</v>
      </c>
      <c r="R80" s="17">
        <v>514.25599999999997</v>
      </c>
      <c r="S80" s="17">
        <v>440.11900000000003</v>
      </c>
      <c r="T80" s="17">
        <v>428.16899999999998</v>
      </c>
      <c r="U80" s="17">
        <v>425.94299999999998</v>
      </c>
      <c r="V80" s="17">
        <v>522.11099999999999</v>
      </c>
      <c r="W80" s="17">
        <v>518.53499999999997</v>
      </c>
      <c r="X80" s="17">
        <v>590.09</v>
      </c>
      <c r="Y80" s="17">
        <v>514.38300000000004</v>
      </c>
      <c r="Z80" s="17">
        <v>452.69900000000001</v>
      </c>
      <c r="AA80" s="17">
        <v>399.15499999999997</v>
      </c>
      <c r="AB80" s="17">
        <v>443.03</v>
      </c>
      <c r="AC80" s="17">
        <v>422.11399999999998</v>
      </c>
      <c r="AD80" s="17">
        <v>585.54899999999998</v>
      </c>
      <c r="AE80" s="17">
        <v>415.512</v>
      </c>
    </row>
    <row r="81" spans="1:31" x14ac:dyDescent="0.35">
      <c r="A81" s="3">
        <f t="shared" si="27"/>
        <v>65</v>
      </c>
      <c r="B81" s="17">
        <v>433.65100000000001</v>
      </c>
      <c r="C81" s="17">
        <v>521.23</v>
      </c>
      <c r="D81" s="17">
        <v>456.72399999999999</v>
      </c>
      <c r="E81" s="17">
        <v>431.99099999999999</v>
      </c>
      <c r="F81" s="17">
        <v>451</v>
      </c>
      <c r="G81" s="17">
        <v>503.95600000000002</v>
      </c>
      <c r="H81" s="17">
        <v>500.80900000000003</v>
      </c>
      <c r="I81" s="17">
        <v>550.91399999999999</v>
      </c>
      <c r="J81" s="17">
        <v>499.6</v>
      </c>
      <c r="K81" s="17">
        <v>473.94099999999997</v>
      </c>
      <c r="L81" s="17">
        <v>446.01100000000002</v>
      </c>
      <c r="M81" s="17">
        <v>434.40600000000001</v>
      </c>
      <c r="N81" s="17">
        <v>498.245</v>
      </c>
      <c r="O81" s="17">
        <v>503.26900000000001</v>
      </c>
      <c r="P81" s="17">
        <v>446.28899999999999</v>
      </c>
      <c r="Q81" s="17">
        <v>417.928</v>
      </c>
      <c r="R81" s="17">
        <v>514.88800000000003</v>
      </c>
      <c r="S81" s="17">
        <v>440.97</v>
      </c>
      <c r="T81" s="17">
        <v>426.68099999999998</v>
      </c>
      <c r="U81" s="17">
        <v>428.48399999999998</v>
      </c>
      <c r="V81" s="17">
        <v>522.34900000000005</v>
      </c>
      <c r="W81" s="17">
        <v>519.37900000000002</v>
      </c>
      <c r="X81" s="17">
        <v>588.26499999999999</v>
      </c>
      <c r="Y81" s="17">
        <v>514.23400000000004</v>
      </c>
      <c r="Z81" s="17">
        <v>453.58600000000001</v>
      </c>
      <c r="AA81" s="17">
        <v>402.31299999999999</v>
      </c>
      <c r="AB81" s="17">
        <v>442.40199999999999</v>
      </c>
      <c r="AC81" s="17">
        <v>423.68099999999998</v>
      </c>
      <c r="AD81" s="17">
        <v>585.96600000000001</v>
      </c>
      <c r="AE81" s="17">
        <v>415.661</v>
      </c>
    </row>
    <row r="82" spans="1:31" x14ac:dyDescent="0.35">
      <c r="A82" s="3">
        <f t="shared" si="27"/>
        <v>66</v>
      </c>
      <c r="B82" s="17">
        <v>434.85899999999998</v>
      </c>
      <c r="C82" s="17">
        <v>522.78499999999997</v>
      </c>
      <c r="D82" s="17">
        <v>456.93200000000002</v>
      </c>
      <c r="E82" s="17">
        <v>432.80200000000002</v>
      </c>
      <c r="F82" s="17">
        <v>450.80599999999998</v>
      </c>
      <c r="G82" s="17">
        <v>504.48700000000002</v>
      </c>
      <c r="H82" s="17">
        <v>504.80500000000001</v>
      </c>
      <c r="I82" s="17">
        <v>552.08500000000004</v>
      </c>
      <c r="J82" s="17">
        <v>501.68200000000002</v>
      </c>
      <c r="K82" s="17">
        <v>475.66399999999999</v>
      </c>
      <c r="L82" s="17">
        <v>444.53899999999999</v>
      </c>
      <c r="M82" s="17">
        <v>432.91300000000001</v>
      </c>
      <c r="N82" s="17">
        <v>499.64100000000002</v>
      </c>
      <c r="O82" s="17">
        <v>503.92899999999997</v>
      </c>
      <c r="P82" s="17">
        <v>446.83800000000002</v>
      </c>
      <c r="Q82" s="17">
        <v>418.07600000000002</v>
      </c>
      <c r="R82" s="17">
        <v>515.66700000000003</v>
      </c>
      <c r="S82" s="17">
        <v>440.40199999999999</v>
      </c>
      <c r="T82" s="17">
        <v>428.15199999999999</v>
      </c>
      <c r="U82" s="17">
        <v>428.49900000000002</v>
      </c>
      <c r="V82" s="17">
        <v>524.66200000000003</v>
      </c>
      <c r="W82" s="17">
        <v>519.08799999999997</v>
      </c>
      <c r="X82" s="17">
        <v>590.70699999999999</v>
      </c>
      <c r="Y82" s="17">
        <v>514.13099999999997</v>
      </c>
      <c r="Z82" s="17">
        <v>454.166</v>
      </c>
      <c r="AA82" s="17">
        <v>399.00900000000001</v>
      </c>
      <c r="AB82" s="17">
        <v>443.339</v>
      </c>
      <c r="AC82" s="17">
        <v>423.99099999999999</v>
      </c>
      <c r="AD82" s="17">
        <v>585.86900000000003</v>
      </c>
      <c r="AE82" s="17">
        <v>415.17</v>
      </c>
    </row>
    <row r="83" spans="1:31" x14ac:dyDescent="0.35">
      <c r="A83" s="3">
        <f t="shared" si="27"/>
        <v>67</v>
      </c>
      <c r="B83" s="17">
        <v>435.40300000000002</v>
      </c>
      <c r="C83" s="17">
        <v>523.75800000000004</v>
      </c>
      <c r="D83" s="17">
        <v>458.08</v>
      </c>
      <c r="E83" s="17">
        <v>432.83800000000002</v>
      </c>
      <c r="F83" s="17">
        <v>451.34399999999999</v>
      </c>
      <c r="G83" s="17">
        <v>505.15199999999999</v>
      </c>
      <c r="H83" s="17">
        <v>503.18200000000002</v>
      </c>
      <c r="I83" s="17">
        <v>552.63800000000003</v>
      </c>
      <c r="J83" s="17">
        <v>500.50599999999997</v>
      </c>
      <c r="K83" s="17">
        <v>475.89600000000002</v>
      </c>
      <c r="L83" s="17">
        <v>445.78500000000003</v>
      </c>
      <c r="M83" s="17">
        <v>435.10899999999998</v>
      </c>
      <c r="N83" s="17">
        <v>500.47899999999998</v>
      </c>
      <c r="O83" s="17">
        <v>504.28500000000003</v>
      </c>
      <c r="P83" s="17">
        <v>446.36700000000002</v>
      </c>
      <c r="Q83" s="17">
        <v>418.74299999999999</v>
      </c>
      <c r="R83" s="17">
        <v>515.32500000000005</v>
      </c>
      <c r="S83" s="17">
        <v>441.53</v>
      </c>
      <c r="T83" s="17">
        <v>428.76299999999998</v>
      </c>
      <c r="U83" s="17">
        <v>427.63</v>
      </c>
      <c r="V83" s="17">
        <v>524.87099999999998</v>
      </c>
      <c r="W83" s="17">
        <v>520.54999999999995</v>
      </c>
      <c r="X83" s="17">
        <v>590.33600000000001</v>
      </c>
      <c r="Y83" s="17">
        <v>516.12300000000005</v>
      </c>
      <c r="Z83" s="17">
        <v>453.61200000000002</v>
      </c>
      <c r="AA83" s="17">
        <v>401.76799999999997</v>
      </c>
      <c r="AB83" s="17">
        <v>443.08100000000002</v>
      </c>
      <c r="AC83" s="17">
        <v>425.57</v>
      </c>
      <c r="AD83" s="17">
        <v>586.26300000000003</v>
      </c>
      <c r="AE83" s="17">
        <v>415.51600000000002</v>
      </c>
    </row>
    <row r="84" spans="1:31" x14ac:dyDescent="0.35">
      <c r="A84" s="3">
        <f t="shared" si="27"/>
        <v>68</v>
      </c>
      <c r="B84" s="17">
        <v>437.077</v>
      </c>
      <c r="C84" s="17">
        <v>524.03399999999999</v>
      </c>
      <c r="D84" s="17">
        <v>458.05700000000002</v>
      </c>
      <c r="E84" s="17">
        <v>433.01799999999997</v>
      </c>
      <c r="F84" s="17">
        <v>451.50700000000001</v>
      </c>
      <c r="G84" s="17">
        <v>506.28699999999998</v>
      </c>
      <c r="H84" s="17">
        <v>503.702</v>
      </c>
      <c r="I84" s="17">
        <v>552.41899999999998</v>
      </c>
      <c r="J84" s="17">
        <v>502.70299999999997</v>
      </c>
      <c r="K84" s="17">
        <v>476.09199999999998</v>
      </c>
      <c r="L84" s="17">
        <v>445.35899999999998</v>
      </c>
      <c r="M84" s="17">
        <v>434.80099999999999</v>
      </c>
      <c r="N84" s="17">
        <v>498.786</v>
      </c>
      <c r="O84" s="17">
        <v>504.63200000000001</v>
      </c>
      <c r="P84" s="17">
        <v>446.96600000000001</v>
      </c>
      <c r="Q84" s="17">
        <v>418.11</v>
      </c>
      <c r="R84" s="17">
        <v>514.79999999999995</v>
      </c>
      <c r="S84" s="17">
        <v>441.24599999999998</v>
      </c>
      <c r="T84" s="17">
        <v>430.01400000000001</v>
      </c>
      <c r="U84" s="17">
        <v>428.18200000000002</v>
      </c>
      <c r="V84" s="17">
        <v>525.84500000000003</v>
      </c>
      <c r="W84" s="17">
        <v>518.77499999999998</v>
      </c>
      <c r="X84" s="17">
        <v>590.971</v>
      </c>
      <c r="Y84" s="17">
        <v>516.58000000000004</v>
      </c>
      <c r="Z84" s="17">
        <v>455.71600000000001</v>
      </c>
      <c r="AA84" s="17">
        <v>401.685</v>
      </c>
      <c r="AB84" s="17">
        <v>441.35</v>
      </c>
      <c r="AC84" s="17">
        <v>424.67099999999999</v>
      </c>
      <c r="AD84" s="17">
        <v>586.36099999999999</v>
      </c>
      <c r="AE84" s="17">
        <v>416.79</v>
      </c>
    </row>
    <row r="85" spans="1:31" x14ac:dyDescent="0.35">
      <c r="A85" s="3">
        <f t="shared" si="27"/>
        <v>69</v>
      </c>
      <c r="B85" s="17">
        <v>435.84899999999999</v>
      </c>
      <c r="C85" s="17">
        <v>524.05799999999999</v>
      </c>
      <c r="D85" s="17">
        <v>456.036</v>
      </c>
      <c r="E85" s="17">
        <v>434.35500000000002</v>
      </c>
      <c r="F85" s="17">
        <v>452.202</v>
      </c>
      <c r="G85" s="17">
        <v>504.702</v>
      </c>
      <c r="H85" s="17">
        <v>503.245</v>
      </c>
      <c r="I85" s="17">
        <v>551.68200000000002</v>
      </c>
      <c r="J85" s="17">
        <v>501.56700000000001</v>
      </c>
      <c r="K85" s="17">
        <v>476.86500000000001</v>
      </c>
      <c r="L85" s="17">
        <v>445.738</v>
      </c>
      <c r="M85" s="17">
        <v>436.52199999999999</v>
      </c>
      <c r="N85" s="17">
        <v>499.6</v>
      </c>
      <c r="O85" s="17">
        <v>505.55399999999997</v>
      </c>
      <c r="P85" s="17">
        <v>447.84399999999999</v>
      </c>
      <c r="Q85" s="17">
        <v>418.22500000000002</v>
      </c>
      <c r="R85" s="17">
        <v>514.90800000000002</v>
      </c>
      <c r="S85" s="17">
        <v>442.678</v>
      </c>
      <c r="T85" s="17">
        <v>427.73</v>
      </c>
      <c r="U85" s="17">
        <v>427.899</v>
      </c>
      <c r="V85" s="17">
        <v>526.46199999999999</v>
      </c>
      <c r="W85" s="17">
        <v>520.48800000000006</v>
      </c>
      <c r="X85" s="17">
        <v>592.27499999999998</v>
      </c>
      <c r="Y85" s="17">
        <v>517.09699999999998</v>
      </c>
      <c r="Z85" s="17">
        <v>455.30500000000001</v>
      </c>
      <c r="AA85" s="17">
        <v>399.18599999999998</v>
      </c>
      <c r="AB85" s="17">
        <v>443.33699999999999</v>
      </c>
      <c r="AC85" s="17">
        <v>427.29500000000002</v>
      </c>
      <c r="AD85" s="17">
        <v>586.35400000000004</v>
      </c>
      <c r="AE85" s="17">
        <v>415.988</v>
      </c>
    </row>
    <row r="86" spans="1:31" x14ac:dyDescent="0.35">
      <c r="A86" s="3">
        <f t="shared" si="27"/>
        <v>70</v>
      </c>
      <c r="B86" s="17">
        <v>436.661</v>
      </c>
      <c r="C86" s="17">
        <v>522.65200000000004</v>
      </c>
      <c r="D86" s="17">
        <v>458.87200000000001</v>
      </c>
      <c r="E86" s="17">
        <v>434.91899999999998</v>
      </c>
      <c r="F86" s="17">
        <v>452.97699999999998</v>
      </c>
      <c r="G86" s="17">
        <v>507.899</v>
      </c>
      <c r="H86" s="17">
        <v>503.25200000000001</v>
      </c>
      <c r="I86" s="17">
        <v>552.56700000000001</v>
      </c>
      <c r="J86" s="17">
        <v>501.71600000000001</v>
      </c>
      <c r="K86" s="17">
        <v>477.59800000000001</v>
      </c>
      <c r="L86" s="17">
        <v>445.19200000000001</v>
      </c>
      <c r="M86" s="17">
        <v>435.73</v>
      </c>
      <c r="N86" s="17">
        <v>501.68200000000002</v>
      </c>
      <c r="O86" s="17">
        <v>505.85300000000001</v>
      </c>
      <c r="P86" s="17">
        <v>447.51499999999999</v>
      </c>
      <c r="Q86" s="17">
        <v>421.589</v>
      </c>
      <c r="R86" s="17">
        <v>516.20000000000005</v>
      </c>
      <c r="S86" s="17">
        <v>441.62599999999998</v>
      </c>
      <c r="T86" s="17">
        <v>427.32499999999999</v>
      </c>
      <c r="U86" s="17">
        <v>428.541</v>
      </c>
      <c r="V86" s="17">
        <v>525.55600000000004</v>
      </c>
      <c r="W86" s="17">
        <v>520.51</v>
      </c>
      <c r="X86" s="17">
        <v>590.53899999999999</v>
      </c>
      <c r="Y86" s="17">
        <v>516.13699999999994</v>
      </c>
      <c r="Z86" s="17">
        <v>457.20299999999997</v>
      </c>
      <c r="AA86" s="17">
        <v>403.93700000000001</v>
      </c>
      <c r="AB86" s="17">
        <v>443.173</v>
      </c>
      <c r="AC86" s="17">
        <v>429.24700000000001</v>
      </c>
      <c r="AD86" s="17">
        <v>587.24099999999999</v>
      </c>
      <c r="AE86" s="17">
        <v>415.685</v>
      </c>
    </row>
    <row r="87" spans="1:31" x14ac:dyDescent="0.35">
      <c r="A87" s="3">
        <f t="shared" si="27"/>
        <v>71</v>
      </c>
      <c r="B87" s="17">
        <v>438.39499999999998</v>
      </c>
      <c r="C87" s="17">
        <v>525.46799999999996</v>
      </c>
      <c r="D87" s="17">
        <v>458.75799999999998</v>
      </c>
      <c r="E87" s="17">
        <v>434.15199999999999</v>
      </c>
      <c r="F87" s="17">
        <v>452.55</v>
      </c>
      <c r="G87" s="17">
        <v>507.08800000000002</v>
      </c>
      <c r="H87" s="17">
        <v>501.93799999999999</v>
      </c>
      <c r="I87" s="17">
        <v>551.25800000000004</v>
      </c>
      <c r="J87" s="17">
        <v>503.21499999999997</v>
      </c>
      <c r="K87" s="17">
        <v>477.84699999999998</v>
      </c>
      <c r="L87" s="17">
        <v>446.39600000000002</v>
      </c>
      <c r="M87" s="17">
        <v>435.66399999999999</v>
      </c>
      <c r="N87" s="17">
        <v>500.50599999999997</v>
      </c>
      <c r="O87" s="17">
        <v>507.05900000000003</v>
      </c>
      <c r="P87" s="17">
        <v>448.65600000000001</v>
      </c>
      <c r="Q87" s="17">
        <v>419.178</v>
      </c>
      <c r="R87" s="17">
        <v>517.39400000000001</v>
      </c>
      <c r="S87" s="17">
        <v>441.69299999999998</v>
      </c>
      <c r="T87" s="17">
        <v>428.08600000000001</v>
      </c>
      <c r="U87" s="17">
        <v>429.00099999999998</v>
      </c>
      <c r="V87" s="17">
        <v>524.85299999999995</v>
      </c>
      <c r="W87" s="17">
        <v>522.45000000000005</v>
      </c>
      <c r="X87" s="17">
        <v>594.08699999999999</v>
      </c>
      <c r="Y87" s="17">
        <v>517.35500000000002</v>
      </c>
      <c r="Z87" s="17">
        <v>456.935</v>
      </c>
      <c r="AA87" s="17">
        <v>397.49</v>
      </c>
      <c r="AB87" s="17">
        <v>442.74700000000001</v>
      </c>
      <c r="AC87" s="17">
        <v>429.20600000000002</v>
      </c>
      <c r="AD87" s="17">
        <v>586.88</v>
      </c>
      <c r="AE87" s="17">
        <v>417.26499999999999</v>
      </c>
    </row>
    <row r="88" spans="1:31" x14ac:dyDescent="0.35">
      <c r="A88" s="3">
        <f t="shared" si="27"/>
        <v>72</v>
      </c>
      <c r="B88" s="17">
        <v>437.22899999999998</v>
      </c>
      <c r="C88" s="17">
        <v>525.20699999999999</v>
      </c>
      <c r="D88" s="17">
        <v>459.589</v>
      </c>
      <c r="E88" s="17">
        <v>436.22</v>
      </c>
      <c r="F88" s="17">
        <v>454.25599999999997</v>
      </c>
      <c r="G88" s="17">
        <v>508.60199999999998</v>
      </c>
      <c r="H88" s="17">
        <v>501.14400000000001</v>
      </c>
      <c r="I88" s="17">
        <v>552.41200000000003</v>
      </c>
      <c r="J88" s="17">
        <v>501.42</v>
      </c>
      <c r="K88" s="17">
        <v>477.089</v>
      </c>
      <c r="L88" s="17">
        <v>445.80700000000002</v>
      </c>
      <c r="M88" s="17">
        <v>434.64499999999998</v>
      </c>
      <c r="N88" s="17">
        <v>502.70299999999997</v>
      </c>
      <c r="O88" s="17">
        <v>507.01900000000001</v>
      </c>
      <c r="P88" s="17">
        <v>449.84800000000001</v>
      </c>
      <c r="Q88" s="17">
        <v>419.3</v>
      </c>
      <c r="R88" s="17">
        <v>515.96400000000006</v>
      </c>
      <c r="S88" s="17">
        <v>441.52699999999999</v>
      </c>
      <c r="T88" s="17">
        <v>430.27499999999998</v>
      </c>
      <c r="U88" s="17">
        <v>428.32100000000003</v>
      </c>
      <c r="V88" s="17">
        <v>526.56100000000004</v>
      </c>
      <c r="W88" s="17">
        <v>523.59</v>
      </c>
      <c r="X88" s="17">
        <v>593.19600000000003</v>
      </c>
      <c r="Y88" s="17">
        <v>517.53800000000001</v>
      </c>
      <c r="Z88" s="17">
        <v>456.947</v>
      </c>
      <c r="AA88" s="17">
        <v>403.37099999999998</v>
      </c>
      <c r="AB88" s="17">
        <v>445.65899999999999</v>
      </c>
      <c r="AC88" s="17">
        <v>429.983</v>
      </c>
      <c r="AD88" s="17">
        <v>587.98299999999995</v>
      </c>
      <c r="AE88" s="17">
        <v>416.67200000000003</v>
      </c>
    </row>
    <row r="89" spans="1:31" x14ac:dyDescent="0.35">
      <c r="A89" s="3">
        <f t="shared" si="27"/>
        <v>73</v>
      </c>
      <c r="B89" s="17">
        <v>436.84699999999998</v>
      </c>
      <c r="C89" s="17">
        <v>527.47500000000002</v>
      </c>
      <c r="D89" s="17">
        <v>460.68400000000003</v>
      </c>
      <c r="E89" s="17">
        <v>434.84399999999999</v>
      </c>
      <c r="F89" s="17">
        <v>453.947</v>
      </c>
      <c r="G89" s="17">
        <v>508.94600000000003</v>
      </c>
      <c r="H89" s="17">
        <v>502.483</v>
      </c>
      <c r="I89" s="17">
        <v>552.03599999999994</v>
      </c>
      <c r="J89" s="17">
        <v>502.41399999999999</v>
      </c>
      <c r="K89" s="17">
        <v>477.459</v>
      </c>
      <c r="L89" s="17">
        <v>445.30500000000001</v>
      </c>
      <c r="M89" s="17">
        <v>437.04899999999998</v>
      </c>
      <c r="N89" s="17">
        <v>501.56700000000001</v>
      </c>
      <c r="O89" s="17">
        <v>508.23</v>
      </c>
      <c r="P89" s="17">
        <v>448.67</v>
      </c>
      <c r="Q89" s="17">
        <v>419.83300000000003</v>
      </c>
      <c r="R89" s="17">
        <v>516.54300000000001</v>
      </c>
      <c r="S89" s="17">
        <v>443.71600000000001</v>
      </c>
      <c r="T89" s="17">
        <v>431.916</v>
      </c>
      <c r="U89" s="17">
        <v>428.02</v>
      </c>
      <c r="V89" s="17">
        <v>527.31399999999996</v>
      </c>
      <c r="W89" s="17">
        <v>524.40899999999999</v>
      </c>
      <c r="X89" s="17">
        <v>593.67499999999995</v>
      </c>
      <c r="Y89" s="17">
        <v>517.98</v>
      </c>
      <c r="Z89" s="17">
        <v>458.27199999999999</v>
      </c>
      <c r="AA89" s="17">
        <v>400.00700000000001</v>
      </c>
      <c r="AB89" s="17">
        <v>443.202</v>
      </c>
      <c r="AC89" s="17">
        <v>431.11799999999999</v>
      </c>
      <c r="AD89" s="17">
        <v>587.82399999999996</v>
      </c>
      <c r="AE89" s="17">
        <v>416.68200000000002</v>
      </c>
    </row>
    <row r="90" spans="1:31" x14ac:dyDescent="0.35">
      <c r="A90" s="3">
        <f t="shared" si="27"/>
        <v>74</v>
      </c>
      <c r="B90" s="17">
        <v>437.62799999999999</v>
      </c>
      <c r="C90" s="17">
        <v>524.92499999999995</v>
      </c>
      <c r="D90" s="17">
        <v>460.54500000000002</v>
      </c>
      <c r="E90" s="17">
        <v>435.88</v>
      </c>
      <c r="F90" s="17">
        <v>454.23399999999998</v>
      </c>
      <c r="G90" s="17">
        <v>509.19799999999998</v>
      </c>
      <c r="H90" s="17">
        <v>504.625</v>
      </c>
      <c r="I90" s="17">
        <v>550.60400000000004</v>
      </c>
      <c r="J90" s="17">
        <v>502.51900000000001</v>
      </c>
      <c r="K90" s="17">
        <v>478.75299999999999</v>
      </c>
      <c r="L90" s="17">
        <v>445.40699999999998</v>
      </c>
      <c r="M90" s="17">
        <v>436.07900000000001</v>
      </c>
      <c r="N90" s="17">
        <v>501.71600000000001</v>
      </c>
      <c r="O90" s="17">
        <v>507.36399999999998</v>
      </c>
      <c r="P90" s="17">
        <v>448.57499999999999</v>
      </c>
      <c r="Q90" s="17">
        <v>420.53699999999998</v>
      </c>
      <c r="R90" s="17">
        <v>517.274</v>
      </c>
      <c r="S90" s="17">
        <v>441.36799999999999</v>
      </c>
      <c r="T90" s="17">
        <v>430.75299999999999</v>
      </c>
      <c r="U90" s="17">
        <v>428.25900000000001</v>
      </c>
      <c r="V90" s="17">
        <v>528</v>
      </c>
      <c r="W90" s="17">
        <v>525.71500000000003</v>
      </c>
      <c r="X90" s="17">
        <v>594.37300000000005</v>
      </c>
      <c r="Y90" s="17">
        <v>517.89700000000005</v>
      </c>
      <c r="Z90" s="17">
        <v>459.24299999999999</v>
      </c>
      <c r="AA90" s="17">
        <v>401.76400000000001</v>
      </c>
      <c r="AB90" s="17">
        <v>443.83499999999998</v>
      </c>
      <c r="AC90" s="17">
        <v>431.22800000000001</v>
      </c>
      <c r="AD90" s="17">
        <v>588.20799999999997</v>
      </c>
      <c r="AE90" s="17">
        <v>415.96699999999998</v>
      </c>
    </row>
    <row r="91" spans="1:31" x14ac:dyDescent="0.35">
      <c r="A91" s="3">
        <f t="shared" si="27"/>
        <v>75</v>
      </c>
      <c r="B91" s="17">
        <v>439.05</v>
      </c>
      <c r="C91" s="17">
        <v>526.42200000000003</v>
      </c>
      <c r="D91" s="17">
        <v>461.20400000000001</v>
      </c>
      <c r="E91" s="17">
        <v>436.75</v>
      </c>
      <c r="F91" s="17">
        <v>454.35899999999998</v>
      </c>
      <c r="G91" s="17">
        <v>508.911</v>
      </c>
      <c r="H91" s="17">
        <v>503.637</v>
      </c>
      <c r="I91" s="17">
        <v>549.87900000000002</v>
      </c>
      <c r="J91" s="17">
        <v>504.13200000000001</v>
      </c>
      <c r="K91" s="17">
        <v>479.42899999999997</v>
      </c>
      <c r="L91" s="17">
        <v>445.49299999999999</v>
      </c>
      <c r="M91" s="17">
        <v>435.60899999999998</v>
      </c>
      <c r="N91" s="17">
        <v>503.21499999999997</v>
      </c>
      <c r="O91" s="17">
        <v>509.6</v>
      </c>
      <c r="P91" s="17">
        <v>448.17700000000002</v>
      </c>
      <c r="Q91" s="17">
        <v>422.00599999999997</v>
      </c>
      <c r="R91" s="17">
        <v>517.07000000000005</v>
      </c>
      <c r="S91" s="17">
        <v>442.798</v>
      </c>
      <c r="T91" s="17">
        <v>429.88900000000001</v>
      </c>
      <c r="U91" s="17">
        <v>430.27199999999999</v>
      </c>
      <c r="V91" s="17">
        <v>527.05700000000002</v>
      </c>
      <c r="W91" s="17">
        <v>526.21500000000003</v>
      </c>
      <c r="X91" s="17">
        <v>595.51199999999994</v>
      </c>
      <c r="Y91" s="17">
        <v>517.05899999999997</v>
      </c>
      <c r="Z91" s="17">
        <v>458.93099999999998</v>
      </c>
      <c r="AA91" s="17">
        <v>405.31</v>
      </c>
      <c r="AB91" s="17">
        <v>442.92</v>
      </c>
      <c r="AC91" s="17">
        <v>430.56599999999997</v>
      </c>
      <c r="AD91" s="17">
        <v>587.78099999999995</v>
      </c>
      <c r="AE91" s="17">
        <v>417.649</v>
      </c>
    </row>
    <row r="92" spans="1:31" x14ac:dyDescent="0.35">
      <c r="A92" s="3">
        <f t="shared" si="27"/>
        <v>76</v>
      </c>
      <c r="B92" s="17">
        <v>436.98399999999998</v>
      </c>
      <c r="C92" s="17">
        <v>524.84400000000005</v>
      </c>
      <c r="D92" s="17">
        <v>462.75799999999998</v>
      </c>
      <c r="E92" s="17">
        <v>437.49900000000002</v>
      </c>
      <c r="F92" s="17">
        <v>455.07600000000002</v>
      </c>
      <c r="G92" s="17">
        <v>509.35199999999998</v>
      </c>
      <c r="H92" s="17">
        <v>505.52600000000001</v>
      </c>
      <c r="I92" s="17">
        <v>551.23199999999997</v>
      </c>
      <c r="J92" s="17">
        <v>505.29700000000003</v>
      </c>
      <c r="K92" s="17">
        <v>479.28</v>
      </c>
      <c r="L92" s="17">
        <v>445.42200000000003</v>
      </c>
      <c r="M92" s="17">
        <v>436.83100000000002</v>
      </c>
      <c r="N92" s="17">
        <v>501.42</v>
      </c>
      <c r="O92" s="17">
        <v>509.32100000000003</v>
      </c>
      <c r="P92" s="17">
        <v>447.245</v>
      </c>
      <c r="Q92" s="17">
        <v>422.02100000000002</v>
      </c>
      <c r="R92" s="17">
        <v>517.91</v>
      </c>
      <c r="S92" s="17">
        <v>444.53699999999998</v>
      </c>
      <c r="T92" s="17">
        <v>431.18</v>
      </c>
      <c r="U92" s="17">
        <v>430.923</v>
      </c>
      <c r="V92" s="17">
        <v>528.57000000000005</v>
      </c>
      <c r="W92" s="17">
        <v>527.08000000000004</v>
      </c>
      <c r="X92" s="17">
        <v>595.60199999999998</v>
      </c>
      <c r="Y92" s="17">
        <v>519.62300000000005</v>
      </c>
      <c r="Z92" s="17">
        <v>459.762</v>
      </c>
      <c r="AA92" s="17">
        <v>399.92500000000001</v>
      </c>
      <c r="AB92" s="17">
        <v>444.28699999999998</v>
      </c>
      <c r="AC92" s="17">
        <v>431.77300000000002</v>
      </c>
      <c r="AD92" s="17">
        <v>588.65599999999995</v>
      </c>
      <c r="AE92" s="17">
        <v>417.48099999999999</v>
      </c>
    </row>
    <row r="93" spans="1:31" x14ac:dyDescent="0.35">
      <c r="A93" s="3">
        <f t="shared" si="27"/>
        <v>77</v>
      </c>
      <c r="B93" s="17">
        <v>436.71800000000002</v>
      </c>
      <c r="C93" s="17">
        <v>528.66800000000001</v>
      </c>
      <c r="D93" s="17">
        <v>463.27199999999999</v>
      </c>
      <c r="E93" s="17">
        <v>437.97399999999999</v>
      </c>
      <c r="F93" s="17">
        <v>455.71199999999999</v>
      </c>
      <c r="G93" s="17">
        <v>509.43400000000003</v>
      </c>
      <c r="H93" s="17">
        <v>502.63600000000002</v>
      </c>
      <c r="I93" s="17">
        <v>550.58799999999997</v>
      </c>
      <c r="J93" s="17">
        <v>503.21199999999999</v>
      </c>
      <c r="K93" s="17">
        <v>479.42700000000002</v>
      </c>
      <c r="L93" s="17">
        <v>446.26799999999997</v>
      </c>
      <c r="M93" s="17">
        <v>437.245</v>
      </c>
      <c r="N93" s="17">
        <v>502.41399999999999</v>
      </c>
      <c r="O93" s="17">
        <v>510.096</v>
      </c>
      <c r="P93" s="17">
        <v>451.79199999999997</v>
      </c>
      <c r="Q93" s="17">
        <v>421.46600000000001</v>
      </c>
      <c r="R93" s="17">
        <v>517.56600000000003</v>
      </c>
      <c r="S93" s="17">
        <v>443.51100000000002</v>
      </c>
      <c r="T93" s="17">
        <v>432.10399999999998</v>
      </c>
      <c r="U93" s="17">
        <v>429.62599999999998</v>
      </c>
      <c r="V93" s="17">
        <v>528.66300000000001</v>
      </c>
      <c r="W93" s="17">
        <v>529.01300000000003</v>
      </c>
      <c r="X93" s="17">
        <v>596.82000000000005</v>
      </c>
      <c r="Y93" s="17">
        <v>519.077</v>
      </c>
      <c r="Z93" s="17">
        <v>461.27800000000002</v>
      </c>
      <c r="AA93" s="17">
        <v>404.18299999999999</v>
      </c>
      <c r="AB93" s="17">
        <v>442.94</v>
      </c>
      <c r="AC93" s="17">
        <v>431.99799999999999</v>
      </c>
      <c r="AD93" s="17">
        <v>588.78499999999997</v>
      </c>
      <c r="AE93" s="17">
        <v>417.41199999999998</v>
      </c>
    </row>
    <row r="94" spans="1:31" x14ac:dyDescent="0.35">
      <c r="A94" s="3">
        <f t="shared" si="27"/>
        <v>78</v>
      </c>
      <c r="B94" s="17">
        <v>437.54399999999998</v>
      </c>
      <c r="C94" s="17">
        <v>525.56799999999998</v>
      </c>
      <c r="D94" s="17">
        <v>463.24700000000001</v>
      </c>
      <c r="E94" s="17">
        <v>438.24599999999998</v>
      </c>
      <c r="F94" s="17">
        <v>456.48099999999999</v>
      </c>
      <c r="G94" s="17">
        <v>509.71499999999997</v>
      </c>
      <c r="H94" s="17">
        <v>506.11</v>
      </c>
      <c r="I94" s="17">
        <v>551.15099999999995</v>
      </c>
      <c r="J94" s="17">
        <v>503.14100000000002</v>
      </c>
      <c r="K94" s="17">
        <v>479.834</v>
      </c>
      <c r="L94" s="17">
        <v>444.75200000000001</v>
      </c>
      <c r="M94" s="17">
        <v>435.7</v>
      </c>
      <c r="N94" s="17">
        <v>502.51900000000001</v>
      </c>
      <c r="O94" s="17">
        <v>510.17599999999999</v>
      </c>
      <c r="P94" s="17">
        <v>450.54899999999998</v>
      </c>
      <c r="Q94" s="17">
        <v>422.96600000000001</v>
      </c>
      <c r="R94" s="17">
        <v>518.27599999999995</v>
      </c>
      <c r="S94" s="17">
        <v>442.971</v>
      </c>
      <c r="T94" s="17">
        <v>430.16</v>
      </c>
      <c r="U94" s="17">
        <v>430.37299999999999</v>
      </c>
      <c r="V94" s="17">
        <v>528.72400000000005</v>
      </c>
      <c r="W94" s="17">
        <v>530.43899999999996</v>
      </c>
      <c r="X94" s="17">
        <v>597.94299999999998</v>
      </c>
      <c r="Y94" s="17">
        <v>520.71799999999996</v>
      </c>
      <c r="Z94" s="17">
        <v>462.38600000000002</v>
      </c>
      <c r="AA94" s="17">
        <v>406.50799999999998</v>
      </c>
      <c r="AB94" s="17">
        <v>445.03800000000001</v>
      </c>
      <c r="AC94" s="17">
        <v>430.55799999999999</v>
      </c>
      <c r="AD94" s="17">
        <v>589.55200000000002</v>
      </c>
      <c r="AE94" s="17">
        <v>418.55599999999998</v>
      </c>
    </row>
    <row r="95" spans="1:31" x14ac:dyDescent="0.35">
      <c r="A95" s="3">
        <f t="shared" si="27"/>
        <v>79</v>
      </c>
      <c r="B95" s="17">
        <v>438.56599999999997</v>
      </c>
      <c r="C95" s="17">
        <v>528.04300000000001</v>
      </c>
      <c r="D95" s="17">
        <v>464.16899999999998</v>
      </c>
      <c r="E95" s="17">
        <v>438.64699999999999</v>
      </c>
      <c r="F95" s="17">
        <v>456.70299999999997</v>
      </c>
      <c r="G95" s="17">
        <v>510.63</v>
      </c>
      <c r="H95" s="17">
        <v>505.35500000000002</v>
      </c>
      <c r="I95" s="17">
        <v>552.08399999999995</v>
      </c>
      <c r="J95" s="17">
        <v>504.363</v>
      </c>
      <c r="K95" s="17">
        <v>480.75299999999999</v>
      </c>
      <c r="L95" s="17">
        <v>445.75299999999999</v>
      </c>
      <c r="M95" s="17">
        <v>437.303</v>
      </c>
      <c r="N95" s="17">
        <v>504.13200000000001</v>
      </c>
      <c r="O95" s="17">
        <v>511.78500000000003</v>
      </c>
      <c r="P95" s="17">
        <v>451.18099999999998</v>
      </c>
      <c r="Q95" s="17">
        <v>423.41300000000001</v>
      </c>
      <c r="R95" s="17">
        <v>518.41099999999994</v>
      </c>
      <c r="S95" s="17">
        <v>441.46800000000002</v>
      </c>
      <c r="T95" s="17">
        <v>428.52600000000001</v>
      </c>
      <c r="U95" s="17">
        <v>430.358</v>
      </c>
      <c r="V95" s="17">
        <v>527.35799999999995</v>
      </c>
      <c r="W95" s="17">
        <v>529.58799999999997</v>
      </c>
      <c r="X95" s="17">
        <v>597.55799999999999</v>
      </c>
      <c r="Y95" s="17">
        <v>519.04700000000003</v>
      </c>
      <c r="Z95" s="17">
        <v>461.77499999999998</v>
      </c>
      <c r="AA95" s="17">
        <v>400.11799999999999</v>
      </c>
      <c r="AB95" s="17">
        <v>444.13499999999999</v>
      </c>
      <c r="AC95" s="17">
        <v>428.78100000000001</v>
      </c>
      <c r="AD95" s="17">
        <v>588.07600000000002</v>
      </c>
      <c r="AE95" s="17">
        <v>417.96699999999998</v>
      </c>
    </row>
    <row r="96" spans="1:31" x14ac:dyDescent="0.35">
      <c r="A96" s="3">
        <f t="shared" si="27"/>
        <v>80</v>
      </c>
      <c r="B96" s="17">
        <v>438.22300000000001</v>
      </c>
      <c r="C96" s="17">
        <v>526.65499999999997</v>
      </c>
      <c r="D96" s="17">
        <v>463.20699999999999</v>
      </c>
      <c r="E96" s="17">
        <v>438.13600000000002</v>
      </c>
      <c r="F96" s="17">
        <v>457.44299999999998</v>
      </c>
      <c r="G96" s="17">
        <v>510.95699999999999</v>
      </c>
      <c r="H96" s="17">
        <v>507.97699999999998</v>
      </c>
      <c r="I96" s="17">
        <v>553.06899999999996</v>
      </c>
      <c r="J96" s="17">
        <v>504.91</v>
      </c>
      <c r="K96" s="17">
        <v>480.03699999999998</v>
      </c>
      <c r="L96" s="17">
        <v>445.85399999999998</v>
      </c>
      <c r="M96" s="17">
        <v>435.87799999999999</v>
      </c>
      <c r="N96" s="17">
        <v>505.29700000000003</v>
      </c>
      <c r="O96" s="17">
        <v>511.988</v>
      </c>
      <c r="P96" s="17">
        <v>449.3</v>
      </c>
      <c r="Q96" s="17">
        <v>423.20699999999999</v>
      </c>
      <c r="R96" s="17">
        <v>518.02599999999995</v>
      </c>
      <c r="S96" s="17">
        <v>443.78500000000003</v>
      </c>
      <c r="T96" s="17">
        <v>429.50599999999997</v>
      </c>
      <c r="U96" s="17">
        <v>431.33600000000001</v>
      </c>
      <c r="V96" s="17">
        <v>529.86500000000001</v>
      </c>
      <c r="W96" s="17">
        <v>530.14</v>
      </c>
      <c r="X96" s="17">
        <v>597.34799999999996</v>
      </c>
      <c r="Y96" s="17">
        <v>520.476</v>
      </c>
      <c r="Z96" s="17">
        <v>461.61799999999999</v>
      </c>
      <c r="AA96" s="17">
        <v>405.233</v>
      </c>
      <c r="AB96" s="17">
        <v>444.60399999999998</v>
      </c>
      <c r="AC96" s="17">
        <v>429.32799999999997</v>
      </c>
      <c r="AD96" s="17">
        <v>589.43299999999999</v>
      </c>
      <c r="AE96" s="17">
        <v>418.09399999999999</v>
      </c>
    </row>
    <row r="97" spans="1:31" x14ac:dyDescent="0.35">
      <c r="A97" s="3">
        <f t="shared" si="27"/>
        <v>81</v>
      </c>
      <c r="B97" s="17">
        <v>440.53</v>
      </c>
      <c r="C97" s="17">
        <v>528.96</v>
      </c>
      <c r="D97" s="17">
        <v>461.69099999999997</v>
      </c>
      <c r="E97" s="17">
        <v>439.15499999999997</v>
      </c>
      <c r="F97" s="17">
        <v>457.00299999999999</v>
      </c>
      <c r="G97" s="17">
        <v>511.59100000000001</v>
      </c>
      <c r="H97" s="17">
        <v>508.137</v>
      </c>
      <c r="I97" s="17">
        <v>552.11199999999997</v>
      </c>
      <c r="J97" s="17">
        <v>507.14299999999997</v>
      </c>
      <c r="K97" s="17">
        <v>481.12799999999999</v>
      </c>
      <c r="L97" s="17">
        <v>445.327</v>
      </c>
      <c r="M97" s="17">
        <v>436.904</v>
      </c>
      <c r="N97" s="17">
        <v>503.21199999999999</v>
      </c>
      <c r="O97" s="17">
        <v>512.9</v>
      </c>
      <c r="P97" s="17">
        <v>450.613</v>
      </c>
      <c r="Q97" s="17">
        <v>424.27699999999999</v>
      </c>
      <c r="R97" s="17">
        <v>519.53099999999995</v>
      </c>
      <c r="S97" s="17">
        <v>443.89499999999998</v>
      </c>
      <c r="T97" s="17">
        <v>430.03500000000003</v>
      </c>
      <c r="U97" s="17">
        <v>429.60500000000002</v>
      </c>
      <c r="V97" s="17">
        <v>528.41</v>
      </c>
      <c r="W97" s="17">
        <v>529.90700000000004</v>
      </c>
      <c r="X97" s="17">
        <v>598.26300000000003</v>
      </c>
      <c r="Y97" s="17">
        <v>519.976</v>
      </c>
      <c r="Z97" s="17">
        <v>463.94099999999997</v>
      </c>
      <c r="AA97" s="17">
        <v>408.2</v>
      </c>
      <c r="AB97" s="17">
        <v>445.34100000000001</v>
      </c>
      <c r="AC97" s="17">
        <v>428.93299999999999</v>
      </c>
      <c r="AD97" s="17">
        <v>589.47699999999998</v>
      </c>
      <c r="AE97" s="17">
        <v>418.85300000000001</v>
      </c>
    </row>
    <row r="98" spans="1:31" x14ac:dyDescent="0.35">
      <c r="A98" s="3">
        <f t="shared" si="27"/>
        <v>82</v>
      </c>
      <c r="B98" s="17">
        <v>441.072</v>
      </c>
      <c r="C98" s="17">
        <v>527.92200000000003</v>
      </c>
      <c r="D98" s="17">
        <v>460.39699999999999</v>
      </c>
      <c r="E98" s="17">
        <v>439.40199999999999</v>
      </c>
      <c r="F98" s="17">
        <v>458.28199999999998</v>
      </c>
      <c r="G98" s="17">
        <v>511.036</v>
      </c>
      <c r="H98" s="17">
        <v>504.87200000000001</v>
      </c>
      <c r="I98" s="17">
        <v>551.88499999999999</v>
      </c>
      <c r="J98" s="17">
        <v>506.31200000000001</v>
      </c>
      <c r="K98" s="17">
        <v>481.80099999999999</v>
      </c>
      <c r="L98" s="17">
        <v>446.29500000000002</v>
      </c>
      <c r="M98" s="17">
        <v>436.654</v>
      </c>
      <c r="N98" s="17">
        <v>503.14100000000002</v>
      </c>
      <c r="O98" s="17">
        <v>514.11300000000006</v>
      </c>
      <c r="P98" s="17">
        <v>451.46499999999997</v>
      </c>
      <c r="Q98" s="17">
        <v>424.41899999999998</v>
      </c>
      <c r="R98" s="17">
        <v>519.27099999999996</v>
      </c>
      <c r="S98" s="17">
        <v>444.92399999999998</v>
      </c>
      <c r="T98" s="17">
        <v>429.31900000000002</v>
      </c>
      <c r="U98" s="17">
        <v>431.24599999999998</v>
      </c>
      <c r="V98" s="17">
        <v>529.33000000000004</v>
      </c>
      <c r="W98" s="17">
        <v>532.27</v>
      </c>
      <c r="X98" s="17">
        <v>600.74400000000003</v>
      </c>
      <c r="Y98" s="17">
        <v>521.36900000000003</v>
      </c>
      <c r="Z98" s="17">
        <v>463.589</v>
      </c>
      <c r="AA98" s="17">
        <v>404.77699999999999</v>
      </c>
      <c r="AB98" s="17">
        <v>446.488</v>
      </c>
      <c r="AC98" s="17">
        <v>428.60500000000002</v>
      </c>
      <c r="AD98" s="17">
        <v>589.01099999999997</v>
      </c>
      <c r="AE98" s="17">
        <v>418.39699999999999</v>
      </c>
    </row>
    <row r="99" spans="1:31" x14ac:dyDescent="0.35">
      <c r="A99" s="3">
        <f t="shared" si="27"/>
        <v>83</v>
      </c>
      <c r="B99" s="17">
        <v>439.84199999999998</v>
      </c>
      <c r="C99" s="17">
        <v>530.75599999999997</v>
      </c>
      <c r="D99" s="17">
        <v>461.03800000000001</v>
      </c>
      <c r="E99" s="17">
        <v>440.23599999999999</v>
      </c>
      <c r="F99" s="17">
        <v>456.25400000000002</v>
      </c>
      <c r="G99" s="17">
        <v>512.69100000000003</v>
      </c>
      <c r="H99" s="17">
        <v>509.01400000000001</v>
      </c>
      <c r="I99" s="17">
        <v>552.37099999999998</v>
      </c>
      <c r="J99" s="17">
        <v>508.11</v>
      </c>
      <c r="K99" s="17">
        <v>481.98</v>
      </c>
      <c r="L99" s="17">
        <v>446.48200000000003</v>
      </c>
      <c r="M99" s="17">
        <v>437.51299999999998</v>
      </c>
      <c r="N99" s="17">
        <v>504.363</v>
      </c>
      <c r="O99" s="17">
        <v>515.07299999999998</v>
      </c>
      <c r="P99" s="17">
        <v>449.96699999999998</v>
      </c>
      <c r="Q99" s="17">
        <v>425.28300000000002</v>
      </c>
      <c r="R99" s="17">
        <v>519.16800000000001</v>
      </c>
      <c r="S99" s="17">
        <v>444.01100000000002</v>
      </c>
      <c r="T99" s="17">
        <v>430.12599999999998</v>
      </c>
      <c r="U99" s="17">
        <v>431.21</v>
      </c>
      <c r="V99" s="17">
        <v>529.02800000000002</v>
      </c>
      <c r="W99" s="17">
        <v>531.82899999999995</v>
      </c>
      <c r="X99" s="17">
        <v>599.59900000000005</v>
      </c>
      <c r="Y99" s="17">
        <v>521.70799999999997</v>
      </c>
      <c r="Z99" s="17">
        <v>464.42599999999999</v>
      </c>
      <c r="AA99" s="17">
        <v>401.298</v>
      </c>
      <c r="AB99" s="17">
        <v>446.39699999999999</v>
      </c>
      <c r="AC99" s="17">
        <v>427.93200000000002</v>
      </c>
      <c r="AD99" s="17">
        <v>588.83600000000001</v>
      </c>
      <c r="AE99" s="17">
        <v>418.27499999999998</v>
      </c>
    </row>
    <row r="100" spans="1:31" x14ac:dyDescent="0.35">
      <c r="A100" s="3">
        <f t="shared" si="27"/>
        <v>84</v>
      </c>
      <c r="B100" s="17">
        <v>440.65100000000001</v>
      </c>
      <c r="C100" s="17">
        <v>529.423</v>
      </c>
      <c r="D100" s="17">
        <v>459.54500000000002</v>
      </c>
      <c r="E100" s="17">
        <v>439.64299999999997</v>
      </c>
      <c r="F100" s="17">
        <v>457.22699999999998</v>
      </c>
      <c r="G100" s="17">
        <v>512.25300000000004</v>
      </c>
      <c r="H100" s="17">
        <v>508.923</v>
      </c>
      <c r="I100" s="17">
        <v>552.73199999999997</v>
      </c>
      <c r="J100" s="17">
        <v>506.35</v>
      </c>
      <c r="K100" s="17">
        <v>482.17399999999998</v>
      </c>
      <c r="L100" s="17">
        <v>446.214</v>
      </c>
      <c r="M100" s="17">
        <v>437.04500000000002</v>
      </c>
      <c r="N100" s="17">
        <v>504.91</v>
      </c>
      <c r="O100" s="17">
        <v>513.48599999999999</v>
      </c>
      <c r="P100" s="17">
        <v>450.78699999999998</v>
      </c>
      <c r="Q100" s="17">
        <v>425.15199999999999</v>
      </c>
      <c r="R100" s="17">
        <v>520.43399999999997</v>
      </c>
      <c r="S100" s="17">
        <v>443.32</v>
      </c>
      <c r="T100" s="17">
        <v>429.27499999999998</v>
      </c>
      <c r="U100" s="17">
        <v>431.887</v>
      </c>
      <c r="V100" s="17">
        <v>528.76599999999996</v>
      </c>
      <c r="W100" s="17">
        <v>533.548</v>
      </c>
      <c r="X100" s="17">
        <v>599.32399999999996</v>
      </c>
      <c r="Y100" s="17">
        <v>523.25800000000004</v>
      </c>
      <c r="Z100" s="17">
        <v>466.25099999999998</v>
      </c>
      <c r="AA100" s="17">
        <v>404.40100000000001</v>
      </c>
      <c r="AB100" s="17">
        <v>447.63400000000001</v>
      </c>
      <c r="AC100" s="17">
        <v>425.63200000000001</v>
      </c>
      <c r="AD100" s="17">
        <v>589.57799999999997</v>
      </c>
      <c r="AE100" s="17">
        <v>419.80099999999999</v>
      </c>
    </row>
    <row r="101" spans="1:31" x14ac:dyDescent="0.35">
      <c r="A101" s="3">
        <f t="shared" si="27"/>
        <v>85</v>
      </c>
      <c r="B101" s="17">
        <v>441.17700000000002</v>
      </c>
      <c r="C101" s="17">
        <v>530.82299999999998</v>
      </c>
      <c r="D101" s="17">
        <v>460.69900000000001</v>
      </c>
      <c r="E101" s="17">
        <v>440.21800000000002</v>
      </c>
      <c r="F101" s="17">
        <v>457.44400000000002</v>
      </c>
      <c r="G101" s="17">
        <v>511.58499999999998</v>
      </c>
      <c r="H101" s="17">
        <v>509.35500000000002</v>
      </c>
      <c r="I101" s="17">
        <v>552.01499999999999</v>
      </c>
      <c r="J101" s="17">
        <v>506.11700000000002</v>
      </c>
      <c r="K101" s="17">
        <v>481.86599999999999</v>
      </c>
      <c r="L101" s="17">
        <v>446.61799999999999</v>
      </c>
      <c r="M101" s="17">
        <v>437.613</v>
      </c>
      <c r="N101" s="17">
        <v>507.14299999999997</v>
      </c>
      <c r="O101" s="17">
        <v>514.17200000000003</v>
      </c>
      <c r="P101" s="17">
        <v>452.74900000000002</v>
      </c>
      <c r="Q101" s="17">
        <v>425.113</v>
      </c>
      <c r="R101" s="17">
        <v>519.20399999999995</v>
      </c>
      <c r="S101" s="17">
        <v>444.92500000000001</v>
      </c>
      <c r="T101" s="17">
        <v>430.44400000000002</v>
      </c>
      <c r="U101" s="17">
        <v>432.726</v>
      </c>
      <c r="V101" s="17">
        <v>530.69899999999996</v>
      </c>
      <c r="W101" s="17">
        <v>531.69299999999998</v>
      </c>
      <c r="X101" s="17">
        <v>602.24199999999996</v>
      </c>
      <c r="Y101" s="17">
        <v>523.23299999999995</v>
      </c>
      <c r="Z101" s="17">
        <v>465.82299999999998</v>
      </c>
      <c r="AA101" s="17">
        <v>408.83600000000001</v>
      </c>
      <c r="AB101" s="17">
        <v>447.45400000000001</v>
      </c>
      <c r="AC101" s="17">
        <v>428.66699999999997</v>
      </c>
      <c r="AD101" s="17">
        <v>590.101</v>
      </c>
      <c r="AE101" s="17">
        <v>418.60899999999998</v>
      </c>
    </row>
    <row r="102" spans="1:31" x14ac:dyDescent="0.35">
      <c r="A102" s="3">
        <f t="shared" si="27"/>
        <v>86</v>
      </c>
      <c r="B102" s="17">
        <v>441.44200000000001</v>
      </c>
      <c r="C102" s="17">
        <v>530.13900000000001</v>
      </c>
      <c r="D102" s="17">
        <v>460.13</v>
      </c>
      <c r="E102" s="17">
        <v>440.02199999999999</v>
      </c>
      <c r="F102" s="17">
        <v>458.81700000000001</v>
      </c>
      <c r="G102" s="17">
        <v>513.33600000000001</v>
      </c>
      <c r="H102" s="17">
        <v>507.11500000000001</v>
      </c>
      <c r="I102" s="17">
        <v>551.68299999999999</v>
      </c>
      <c r="J102" s="17">
        <v>510.10300000000001</v>
      </c>
      <c r="K102" s="17">
        <v>483.00099999999998</v>
      </c>
      <c r="L102" s="17">
        <v>445.84199999999998</v>
      </c>
      <c r="M102" s="17">
        <v>437.30700000000002</v>
      </c>
      <c r="N102" s="17">
        <v>506.31200000000001</v>
      </c>
      <c r="O102" s="17">
        <v>515.096</v>
      </c>
      <c r="P102" s="17">
        <v>451.755</v>
      </c>
      <c r="Q102" s="17">
        <v>424.4</v>
      </c>
      <c r="R102" s="17">
        <v>519.93799999999999</v>
      </c>
      <c r="S102" s="17">
        <v>444.33499999999998</v>
      </c>
      <c r="T102" s="17">
        <v>429.33600000000001</v>
      </c>
      <c r="U102" s="17">
        <v>431.255</v>
      </c>
      <c r="V102" s="17">
        <v>528.46100000000001</v>
      </c>
      <c r="W102" s="17">
        <v>535.28099999999995</v>
      </c>
      <c r="X102" s="17">
        <v>601.346</v>
      </c>
      <c r="Y102" s="17">
        <v>524.96600000000001</v>
      </c>
      <c r="Z102" s="17">
        <v>467.09300000000002</v>
      </c>
      <c r="AA102" s="17">
        <v>407.62700000000001</v>
      </c>
      <c r="AB102" s="17">
        <v>446.92599999999999</v>
      </c>
      <c r="AC102" s="17">
        <v>427.03699999999998</v>
      </c>
      <c r="AD102" s="17">
        <v>590.58799999999997</v>
      </c>
      <c r="AE102" s="17">
        <v>418.35</v>
      </c>
    </row>
    <row r="103" spans="1:31" x14ac:dyDescent="0.35">
      <c r="A103" s="3">
        <f t="shared" si="27"/>
        <v>87</v>
      </c>
      <c r="B103" s="17">
        <v>442.23</v>
      </c>
      <c r="C103" s="17">
        <v>531.28800000000001</v>
      </c>
      <c r="D103" s="17">
        <v>461.37599999999998</v>
      </c>
      <c r="E103" s="17">
        <v>439.95800000000003</v>
      </c>
      <c r="F103" s="17">
        <v>457.8</v>
      </c>
      <c r="G103" s="17">
        <v>513.255</v>
      </c>
      <c r="H103" s="17">
        <v>504.29599999999999</v>
      </c>
      <c r="I103" s="17">
        <v>552.69899999999996</v>
      </c>
      <c r="J103" s="17">
        <v>508.77100000000002</v>
      </c>
      <c r="K103" s="17">
        <v>482.77</v>
      </c>
      <c r="L103" s="17">
        <v>447.28300000000002</v>
      </c>
      <c r="M103" s="17">
        <v>439.00200000000001</v>
      </c>
      <c r="N103" s="17">
        <v>508.11</v>
      </c>
      <c r="O103" s="17">
        <v>516.22</v>
      </c>
      <c r="P103" s="17">
        <v>451.38799999999998</v>
      </c>
      <c r="Q103" s="17">
        <v>425.07900000000001</v>
      </c>
      <c r="R103" s="17">
        <v>519.66099999999994</v>
      </c>
      <c r="S103" s="17">
        <v>444.02100000000002</v>
      </c>
      <c r="T103" s="17">
        <v>430.41699999999997</v>
      </c>
      <c r="U103" s="17">
        <v>432.19499999999999</v>
      </c>
      <c r="V103" s="17">
        <v>530.226</v>
      </c>
      <c r="W103" s="17">
        <v>534.96</v>
      </c>
      <c r="X103" s="17">
        <v>601.54999999999995</v>
      </c>
      <c r="Y103" s="17">
        <v>526.827</v>
      </c>
      <c r="Z103" s="17">
        <v>468.16199999999998</v>
      </c>
      <c r="AA103" s="17">
        <v>402.48700000000002</v>
      </c>
      <c r="AB103" s="17">
        <v>446.32400000000001</v>
      </c>
      <c r="AC103" s="17">
        <v>426.94200000000001</v>
      </c>
      <c r="AD103" s="17">
        <v>590.58900000000006</v>
      </c>
      <c r="AE103" s="17">
        <v>420.06900000000002</v>
      </c>
    </row>
    <row r="104" spans="1:31" x14ac:dyDescent="0.35">
      <c r="A104" s="3">
        <f t="shared" si="27"/>
        <v>88</v>
      </c>
      <c r="B104" s="17">
        <v>442.87799999999999</v>
      </c>
      <c r="C104" s="17">
        <v>529.93899999999996</v>
      </c>
      <c r="D104" s="17">
        <v>461.57600000000002</v>
      </c>
      <c r="E104" s="17">
        <v>441.84300000000002</v>
      </c>
      <c r="F104" s="17">
        <v>457.935</v>
      </c>
      <c r="G104" s="17">
        <v>514.51499999999999</v>
      </c>
      <c r="H104" s="17">
        <v>506.97300000000001</v>
      </c>
      <c r="I104" s="17">
        <v>552.33399999999995</v>
      </c>
      <c r="J104" s="17">
        <v>507.83800000000002</v>
      </c>
      <c r="K104" s="17">
        <v>484.06299999999999</v>
      </c>
      <c r="L104" s="17">
        <v>445.99099999999999</v>
      </c>
      <c r="M104" s="17">
        <v>438.41199999999998</v>
      </c>
      <c r="N104" s="17">
        <v>506.35</v>
      </c>
      <c r="O104" s="17">
        <v>517.21199999999999</v>
      </c>
      <c r="P104" s="17">
        <v>451.851</v>
      </c>
      <c r="Q104" s="17">
        <v>424.88299999999998</v>
      </c>
      <c r="R104" s="17">
        <v>520.58299999999997</v>
      </c>
      <c r="S104" s="17">
        <v>446.87900000000002</v>
      </c>
      <c r="T104" s="17">
        <v>430.74599999999998</v>
      </c>
      <c r="U104" s="17">
        <v>431.6</v>
      </c>
      <c r="V104" s="17">
        <v>530.22299999999996</v>
      </c>
      <c r="W104" s="17">
        <v>536.28099999999995</v>
      </c>
      <c r="X104" s="17">
        <v>602.88</v>
      </c>
      <c r="Y104" s="17">
        <v>527.28300000000002</v>
      </c>
      <c r="Z104" s="17">
        <v>467.92500000000001</v>
      </c>
      <c r="AA104" s="17">
        <v>404.57600000000002</v>
      </c>
      <c r="AB104" s="17">
        <v>448.07</v>
      </c>
      <c r="AC104" s="17">
        <v>426.07400000000001</v>
      </c>
      <c r="AD104" s="17">
        <v>591.60299999999995</v>
      </c>
      <c r="AE104" s="17">
        <v>419.17099999999999</v>
      </c>
    </row>
    <row r="105" spans="1:31" x14ac:dyDescent="0.35">
      <c r="A105" s="3">
        <f t="shared" si="27"/>
        <v>89</v>
      </c>
      <c r="B105" s="17">
        <v>442.99799999999999</v>
      </c>
      <c r="C105" s="17">
        <v>531.03899999999999</v>
      </c>
      <c r="D105" s="17">
        <v>462.79</v>
      </c>
      <c r="E105" s="17">
        <v>440.04</v>
      </c>
      <c r="F105" s="17">
        <v>458.61200000000002</v>
      </c>
      <c r="G105" s="17">
        <v>513.26199999999994</v>
      </c>
      <c r="H105" s="17">
        <v>508.04500000000002</v>
      </c>
      <c r="I105" s="17">
        <v>551.45699999999999</v>
      </c>
      <c r="J105" s="17">
        <v>507.63799999999998</v>
      </c>
      <c r="K105" s="17">
        <v>483.67399999999998</v>
      </c>
      <c r="L105" s="17">
        <v>446.47300000000001</v>
      </c>
      <c r="M105" s="17">
        <v>438.57900000000001</v>
      </c>
      <c r="N105" s="17">
        <v>506.11700000000002</v>
      </c>
      <c r="O105" s="17">
        <v>518.09100000000001</v>
      </c>
      <c r="P105" s="17">
        <v>452.34100000000001</v>
      </c>
      <c r="Q105" s="17">
        <v>426.22800000000001</v>
      </c>
      <c r="R105" s="17">
        <v>521.91499999999996</v>
      </c>
      <c r="S105" s="17">
        <v>445.733</v>
      </c>
      <c r="T105" s="17">
        <v>430.90699999999998</v>
      </c>
      <c r="U105" s="17">
        <v>431.46800000000002</v>
      </c>
      <c r="V105" s="17">
        <v>529.28599999999994</v>
      </c>
      <c r="W105" s="17">
        <v>538.26400000000001</v>
      </c>
      <c r="X105" s="17">
        <v>603.45299999999997</v>
      </c>
      <c r="Y105" s="17">
        <v>527.63300000000004</v>
      </c>
      <c r="Z105" s="17">
        <v>468.59699999999998</v>
      </c>
      <c r="AA105" s="17">
        <v>408.47699999999998</v>
      </c>
      <c r="AB105" s="17">
        <v>447.93099999999998</v>
      </c>
      <c r="AC105" s="17">
        <v>425.76600000000002</v>
      </c>
      <c r="AD105" s="17">
        <v>590.93899999999996</v>
      </c>
      <c r="AE105" s="17">
        <v>419.12200000000001</v>
      </c>
    </row>
    <row r="106" spans="1:31" x14ac:dyDescent="0.35">
      <c r="A106" s="3">
        <f t="shared" si="27"/>
        <v>90</v>
      </c>
      <c r="B106" s="17">
        <v>443.226</v>
      </c>
      <c r="C106" s="17">
        <v>531.37800000000004</v>
      </c>
      <c r="D106" s="17">
        <v>462.17399999999998</v>
      </c>
      <c r="E106" s="17">
        <v>442.733</v>
      </c>
      <c r="F106" s="17">
        <v>458.49</v>
      </c>
      <c r="G106" s="17">
        <v>514.04999999999995</v>
      </c>
      <c r="H106" s="17">
        <v>505.64299999999997</v>
      </c>
      <c r="I106" s="17">
        <v>551.02700000000004</v>
      </c>
      <c r="J106" s="17">
        <v>509.83499999999998</v>
      </c>
      <c r="K106" s="17">
        <v>484.60199999999998</v>
      </c>
      <c r="L106" s="17">
        <v>447.06400000000002</v>
      </c>
      <c r="M106" s="17">
        <v>438.92200000000003</v>
      </c>
      <c r="N106" s="17">
        <v>510.10300000000001</v>
      </c>
      <c r="O106" s="17">
        <v>519.71799999999996</v>
      </c>
      <c r="P106" s="17">
        <v>451.58</v>
      </c>
      <c r="Q106" s="17">
        <v>426.80799999999999</v>
      </c>
      <c r="R106" s="17">
        <v>521.26199999999994</v>
      </c>
      <c r="S106" s="17">
        <v>446.92500000000001</v>
      </c>
      <c r="T106" s="17">
        <v>431.637</v>
      </c>
      <c r="U106" s="17">
        <v>431.17099999999999</v>
      </c>
      <c r="V106" s="17">
        <v>528.399</v>
      </c>
      <c r="W106" s="17">
        <v>537.18299999999999</v>
      </c>
      <c r="X106" s="17">
        <v>602.23500000000001</v>
      </c>
      <c r="Y106" s="17">
        <v>527.62300000000005</v>
      </c>
      <c r="Z106" s="17">
        <v>469.26900000000001</v>
      </c>
      <c r="AA106" s="17">
        <v>405.33800000000002</v>
      </c>
      <c r="AB106" s="17">
        <v>447.96199999999999</v>
      </c>
      <c r="AC106" s="17">
        <v>426.54899999999998</v>
      </c>
      <c r="AD106" s="17">
        <v>591.755</v>
      </c>
      <c r="AE106" s="17">
        <v>419.51900000000001</v>
      </c>
    </row>
    <row r="107" spans="1:31" x14ac:dyDescent="0.35">
      <c r="A107" s="3">
        <f t="shared" si="27"/>
        <v>91</v>
      </c>
      <c r="B107" s="17">
        <v>443.37799999999999</v>
      </c>
      <c r="C107" s="17">
        <v>531.27700000000004</v>
      </c>
      <c r="D107" s="17">
        <v>463.45400000000001</v>
      </c>
      <c r="E107" s="17">
        <v>441.95699999999999</v>
      </c>
      <c r="F107" s="17">
        <v>459.04</v>
      </c>
      <c r="G107" s="17">
        <v>514.548</v>
      </c>
      <c r="H107" s="17">
        <v>505.17700000000002</v>
      </c>
      <c r="I107" s="17">
        <v>551.21</v>
      </c>
      <c r="J107" s="17">
        <v>508.76</v>
      </c>
      <c r="K107" s="17">
        <v>485.85399999999998</v>
      </c>
      <c r="L107" s="17">
        <v>445.98</v>
      </c>
      <c r="M107" s="17">
        <v>439.04899999999998</v>
      </c>
      <c r="N107" s="17">
        <v>508.77100000000002</v>
      </c>
      <c r="O107" s="17">
        <v>518.39200000000005</v>
      </c>
      <c r="P107" s="17">
        <v>452.75299999999999</v>
      </c>
      <c r="Q107" s="17">
        <v>427.18700000000001</v>
      </c>
      <c r="R107" s="17">
        <v>520.92999999999995</v>
      </c>
      <c r="S107" s="17">
        <v>445.37</v>
      </c>
      <c r="T107" s="17">
        <v>432.09800000000001</v>
      </c>
      <c r="U107" s="17">
        <v>431.928</v>
      </c>
      <c r="V107" s="17">
        <v>530.42200000000003</v>
      </c>
      <c r="W107" s="17">
        <v>536.42999999999995</v>
      </c>
      <c r="X107" s="17">
        <v>604.06399999999996</v>
      </c>
      <c r="Y107" s="17">
        <v>529.08000000000004</v>
      </c>
      <c r="Z107" s="17">
        <v>469.88099999999997</v>
      </c>
      <c r="AA107" s="17">
        <v>402.05900000000003</v>
      </c>
      <c r="AB107" s="17">
        <v>448.404</v>
      </c>
      <c r="AC107" s="17">
        <v>425.29500000000002</v>
      </c>
      <c r="AD107" s="17">
        <v>589.69000000000005</v>
      </c>
      <c r="AE107" s="17">
        <v>420.09699999999998</v>
      </c>
    </row>
    <row r="108" spans="1:31" x14ac:dyDescent="0.35">
      <c r="A108" s="3">
        <f t="shared" si="27"/>
        <v>92</v>
      </c>
      <c r="B108" s="17">
        <v>444.13499999999999</v>
      </c>
      <c r="C108" s="17">
        <v>532.20899999999995</v>
      </c>
      <c r="D108" s="17">
        <v>463.827</v>
      </c>
      <c r="E108" s="17">
        <v>441.63900000000001</v>
      </c>
      <c r="F108" s="17">
        <v>458.15800000000002</v>
      </c>
      <c r="G108" s="17">
        <v>514.35500000000002</v>
      </c>
      <c r="H108" s="17">
        <v>509.56900000000002</v>
      </c>
      <c r="I108" s="17">
        <v>551.86</v>
      </c>
      <c r="J108" s="17">
        <v>509.81299999999999</v>
      </c>
      <c r="K108" s="17">
        <v>486.291</v>
      </c>
      <c r="L108" s="17">
        <v>446.411</v>
      </c>
      <c r="M108" s="17">
        <v>438.78199999999998</v>
      </c>
      <c r="N108" s="17">
        <v>507.83800000000002</v>
      </c>
      <c r="O108" s="17">
        <v>519.83699999999999</v>
      </c>
      <c r="P108" s="17">
        <v>454.46</v>
      </c>
      <c r="Q108" s="17">
        <v>427.68900000000002</v>
      </c>
      <c r="R108" s="17">
        <v>522.92100000000005</v>
      </c>
      <c r="S108" s="17">
        <v>445.64800000000002</v>
      </c>
      <c r="T108" s="17">
        <v>432.68900000000002</v>
      </c>
      <c r="U108" s="17">
        <v>431.53500000000003</v>
      </c>
      <c r="V108" s="17">
        <v>531.21900000000005</v>
      </c>
      <c r="W108" s="17">
        <v>538.14599999999996</v>
      </c>
      <c r="X108" s="17">
        <v>603.08100000000002</v>
      </c>
      <c r="Y108" s="17">
        <v>530.74800000000005</v>
      </c>
      <c r="Z108" s="17">
        <v>471.00599999999997</v>
      </c>
      <c r="AA108" s="17">
        <v>407.36900000000003</v>
      </c>
      <c r="AB108" s="17">
        <v>448.49900000000002</v>
      </c>
      <c r="AC108" s="17">
        <v>426.21100000000001</v>
      </c>
      <c r="AD108" s="17">
        <v>590.92700000000002</v>
      </c>
      <c r="AE108" s="17">
        <v>419.755</v>
      </c>
    </row>
    <row r="109" spans="1:31" x14ac:dyDescent="0.35">
      <c r="A109" s="3">
        <f t="shared" si="27"/>
        <v>93</v>
      </c>
      <c r="B109" s="17">
        <v>444.54700000000003</v>
      </c>
      <c r="C109" s="17">
        <v>534.34799999999996</v>
      </c>
      <c r="D109" s="17">
        <v>465.291</v>
      </c>
      <c r="E109" s="17">
        <v>443.37700000000001</v>
      </c>
      <c r="F109" s="17">
        <v>459.10199999999998</v>
      </c>
      <c r="G109" s="17">
        <v>514.32500000000005</v>
      </c>
      <c r="H109" s="17">
        <v>509.47399999999999</v>
      </c>
      <c r="I109" s="17">
        <v>551.74900000000002</v>
      </c>
      <c r="J109" s="17">
        <v>509.36599999999999</v>
      </c>
      <c r="K109" s="17">
        <v>485.44799999999998</v>
      </c>
      <c r="L109" s="17">
        <v>447.108</v>
      </c>
      <c r="M109" s="17">
        <v>438.50700000000001</v>
      </c>
      <c r="N109" s="17">
        <v>507.63799999999998</v>
      </c>
      <c r="O109" s="17">
        <v>520.80499999999995</v>
      </c>
      <c r="P109" s="17">
        <v>453.32299999999998</v>
      </c>
      <c r="Q109" s="17">
        <v>428.05</v>
      </c>
      <c r="R109" s="17">
        <v>521.36900000000003</v>
      </c>
      <c r="S109" s="17">
        <v>446.17200000000003</v>
      </c>
      <c r="T109" s="17">
        <v>433.83499999999998</v>
      </c>
      <c r="U109" s="17">
        <v>431.96899999999999</v>
      </c>
      <c r="V109" s="17">
        <v>531.12099999999998</v>
      </c>
      <c r="W109" s="17">
        <v>538.06899999999996</v>
      </c>
      <c r="X109" s="17">
        <v>604.26599999999996</v>
      </c>
      <c r="Y109" s="17">
        <v>529.04499999999996</v>
      </c>
      <c r="Z109" s="17">
        <v>471.51600000000002</v>
      </c>
      <c r="AA109" s="17">
        <v>408.959</v>
      </c>
      <c r="AB109" s="17">
        <v>448.42</v>
      </c>
      <c r="AC109" s="17">
        <v>426.75299999999999</v>
      </c>
      <c r="AD109" s="17">
        <v>591.00699999999995</v>
      </c>
      <c r="AE109" s="17">
        <v>419.85899999999998</v>
      </c>
    </row>
    <row r="110" spans="1:31" x14ac:dyDescent="0.35">
      <c r="A110" s="3">
        <f t="shared" si="27"/>
        <v>94</v>
      </c>
      <c r="B110" s="17">
        <v>444.61399999999998</v>
      </c>
      <c r="C110" s="17">
        <v>533.25199999999995</v>
      </c>
      <c r="D110" s="17">
        <v>465.16399999999999</v>
      </c>
      <c r="E110" s="17">
        <v>443.863</v>
      </c>
      <c r="F110" s="17">
        <v>459.26900000000001</v>
      </c>
      <c r="G110" s="17">
        <v>513.90899999999999</v>
      </c>
      <c r="H110" s="17">
        <v>506.76499999999999</v>
      </c>
      <c r="I110" s="17">
        <v>552.65800000000002</v>
      </c>
      <c r="J110" s="17">
        <v>509.57600000000002</v>
      </c>
      <c r="K110" s="17">
        <v>486.553</v>
      </c>
      <c r="L110" s="17">
        <v>446.20499999999998</v>
      </c>
      <c r="M110" s="17">
        <v>438.17099999999999</v>
      </c>
      <c r="N110" s="17">
        <v>509.83499999999998</v>
      </c>
      <c r="O110" s="17">
        <v>520.90800000000002</v>
      </c>
      <c r="P110" s="17">
        <v>454.09</v>
      </c>
      <c r="Q110" s="17">
        <v>427.238</v>
      </c>
      <c r="R110" s="17">
        <v>522.399</v>
      </c>
      <c r="S110" s="17">
        <v>447.11200000000002</v>
      </c>
      <c r="T110" s="17">
        <v>433.47300000000001</v>
      </c>
      <c r="U110" s="17">
        <v>431.798</v>
      </c>
      <c r="V110" s="17">
        <v>530.90200000000004</v>
      </c>
      <c r="W110" s="17">
        <v>540.07000000000005</v>
      </c>
      <c r="X110" s="17">
        <v>606.827</v>
      </c>
      <c r="Y110" s="17">
        <v>529.81700000000001</v>
      </c>
      <c r="Z110" s="17">
        <v>472.245</v>
      </c>
      <c r="AA110" s="17">
        <v>406.19900000000001</v>
      </c>
      <c r="AB110" s="17">
        <v>449.30099999999999</v>
      </c>
      <c r="AC110" s="17">
        <v>428.06200000000001</v>
      </c>
      <c r="AD110" s="17">
        <v>592.14499999999998</v>
      </c>
      <c r="AE110" s="17">
        <v>420.50900000000001</v>
      </c>
    </row>
    <row r="111" spans="1:31" x14ac:dyDescent="0.35">
      <c r="A111" s="3">
        <f t="shared" si="27"/>
        <v>95</v>
      </c>
      <c r="B111" s="17">
        <v>444.67899999999997</v>
      </c>
      <c r="C111" s="17">
        <v>534.70799999999997</v>
      </c>
      <c r="D111" s="17">
        <v>466.84800000000001</v>
      </c>
      <c r="E111" s="17">
        <v>443.63299999999998</v>
      </c>
      <c r="F111" s="17">
        <v>458.947</v>
      </c>
      <c r="G111" s="17">
        <v>514.88900000000001</v>
      </c>
      <c r="H111" s="17">
        <v>510.904</v>
      </c>
      <c r="I111" s="17">
        <v>553.28700000000003</v>
      </c>
      <c r="J111" s="17">
        <v>512.13400000000001</v>
      </c>
      <c r="K111" s="17">
        <v>486.18299999999999</v>
      </c>
      <c r="L111" s="17">
        <v>447.27699999999999</v>
      </c>
      <c r="M111" s="17">
        <v>439.62400000000002</v>
      </c>
      <c r="N111" s="17">
        <v>508.76</v>
      </c>
      <c r="O111" s="17">
        <v>522.02800000000002</v>
      </c>
      <c r="P111" s="17">
        <v>453.08</v>
      </c>
      <c r="Q111" s="17">
        <v>428.322</v>
      </c>
      <c r="R111" s="17">
        <v>521.77</v>
      </c>
      <c r="S111" s="17">
        <v>446.14800000000002</v>
      </c>
      <c r="T111" s="17">
        <v>435.154</v>
      </c>
      <c r="U111" s="17">
        <v>433.05799999999999</v>
      </c>
      <c r="V111" s="17">
        <v>531.61</v>
      </c>
      <c r="W111" s="17">
        <v>540.53800000000001</v>
      </c>
      <c r="X111" s="17">
        <v>606.69500000000005</v>
      </c>
      <c r="Y111" s="17">
        <v>531.45600000000002</v>
      </c>
      <c r="Z111" s="17">
        <v>472.28199999999998</v>
      </c>
      <c r="AA111" s="17">
        <v>403.64600000000002</v>
      </c>
      <c r="AB111" s="17">
        <v>449.91800000000001</v>
      </c>
      <c r="AC111" s="17">
        <v>427.02800000000002</v>
      </c>
      <c r="AD111" s="17">
        <v>593.16</v>
      </c>
      <c r="AE111" s="17">
        <v>421.42599999999999</v>
      </c>
    </row>
    <row r="112" spans="1:31" x14ac:dyDescent="0.35">
      <c r="A112" s="3">
        <f t="shared" si="27"/>
        <v>96</v>
      </c>
      <c r="B112" s="17">
        <v>444.99400000000003</v>
      </c>
      <c r="C112" s="17">
        <v>531.91999999999996</v>
      </c>
      <c r="D112" s="17">
        <v>467.41500000000002</v>
      </c>
      <c r="E112" s="17">
        <v>443.654</v>
      </c>
      <c r="F112" s="17">
        <v>459.25700000000001</v>
      </c>
      <c r="G112" s="17">
        <v>514.476</v>
      </c>
      <c r="H112" s="17">
        <v>507.85300000000001</v>
      </c>
      <c r="I112" s="17">
        <v>553.822</v>
      </c>
      <c r="J112" s="17">
        <v>510.29599999999999</v>
      </c>
      <c r="K112" s="17">
        <v>486.22800000000001</v>
      </c>
      <c r="L112" s="17">
        <v>446.56599999999997</v>
      </c>
      <c r="M112" s="17">
        <v>438.62700000000001</v>
      </c>
      <c r="N112" s="17">
        <v>509.81299999999999</v>
      </c>
      <c r="O112" s="17">
        <v>521.61</v>
      </c>
      <c r="P112" s="17">
        <v>453.82</v>
      </c>
      <c r="Q112" s="17">
        <v>427.33499999999998</v>
      </c>
      <c r="R112" s="17">
        <v>522.87800000000004</v>
      </c>
      <c r="S112" s="17">
        <v>448.09</v>
      </c>
      <c r="T112" s="17">
        <v>434.15100000000001</v>
      </c>
      <c r="U112" s="17">
        <v>431.505</v>
      </c>
      <c r="V112" s="17">
        <v>532.46500000000003</v>
      </c>
      <c r="W112" s="17">
        <v>541.79200000000003</v>
      </c>
      <c r="X112" s="17">
        <v>606.57600000000002</v>
      </c>
      <c r="Y112" s="17">
        <v>531.58399999999995</v>
      </c>
      <c r="Z112" s="17">
        <v>471.93900000000002</v>
      </c>
      <c r="AA112" s="17">
        <v>407.31799999999998</v>
      </c>
      <c r="AB112" s="17">
        <v>450.28</v>
      </c>
      <c r="AC112" s="17">
        <v>429.37400000000002</v>
      </c>
      <c r="AD112" s="17">
        <v>593.29499999999996</v>
      </c>
      <c r="AE112" s="17">
        <v>421.96899999999999</v>
      </c>
    </row>
    <row r="113" spans="1:31" x14ac:dyDescent="0.35">
      <c r="A113" s="3">
        <f t="shared" si="27"/>
        <v>97</v>
      </c>
      <c r="B113" s="17">
        <v>445.08199999999999</v>
      </c>
      <c r="C113" s="17">
        <v>534.58799999999997</v>
      </c>
      <c r="D113" s="17">
        <v>465.78300000000002</v>
      </c>
      <c r="E113" s="17">
        <v>443.87799999999999</v>
      </c>
      <c r="F113" s="17">
        <v>459.35599999999999</v>
      </c>
      <c r="G113" s="17">
        <v>513.54899999999998</v>
      </c>
      <c r="H113" s="17">
        <v>510.69499999999999</v>
      </c>
      <c r="I113" s="17">
        <v>553.09299999999996</v>
      </c>
      <c r="J113" s="17">
        <v>510.10599999999999</v>
      </c>
      <c r="K113" s="17">
        <v>487.32400000000001</v>
      </c>
      <c r="L113" s="17">
        <v>446.92500000000001</v>
      </c>
      <c r="M113" s="17">
        <v>437.28100000000001</v>
      </c>
      <c r="N113" s="17">
        <v>509.36599999999999</v>
      </c>
      <c r="O113" s="17">
        <v>523.07500000000005</v>
      </c>
      <c r="P113" s="17">
        <v>454.64499999999998</v>
      </c>
      <c r="Q113" s="17">
        <v>428.21600000000001</v>
      </c>
      <c r="R113" s="17">
        <v>523.71199999999999</v>
      </c>
      <c r="S113" s="17">
        <v>448.46100000000001</v>
      </c>
      <c r="T113" s="17">
        <v>435.07</v>
      </c>
      <c r="U113" s="17">
        <v>432.66500000000002</v>
      </c>
      <c r="V113" s="17">
        <v>532.94000000000005</v>
      </c>
      <c r="W113" s="17">
        <v>541.37400000000002</v>
      </c>
      <c r="X113" s="17">
        <v>606.82000000000005</v>
      </c>
      <c r="Y113" s="17">
        <v>533.57299999999998</v>
      </c>
      <c r="Z113" s="17">
        <v>473.41899999999998</v>
      </c>
      <c r="AA113" s="17">
        <v>411.02699999999999</v>
      </c>
      <c r="AB113" s="17">
        <v>452.73200000000003</v>
      </c>
      <c r="AC113" s="17">
        <v>427.738</v>
      </c>
      <c r="AD113" s="17">
        <v>593.08000000000004</v>
      </c>
      <c r="AE113" s="17">
        <v>421.15800000000002</v>
      </c>
    </row>
    <row r="114" spans="1:31" x14ac:dyDescent="0.35">
      <c r="A114" s="3">
        <f t="shared" ref="A114:A177" si="28">A113+1</f>
        <v>98</v>
      </c>
      <c r="B114" s="17">
        <v>445.13900000000001</v>
      </c>
      <c r="C114" s="17">
        <v>532.81299999999999</v>
      </c>
      <c r="D114" s="17">
        <v>467.096</v>
      </c>
      <c r="E114" s="17">
        <v>445.02699999999999</v>
      </c>
      <c r="F114" s="17">
        <v>459.62700000000001</v>
      </c>
      <c r="G114" s="17">
        <v>515.35500000000002</v>
      </c>
      <c r="H114" s="17">
        <v>512.923</v>
      </c>
      <c r="I114" s="17">
        <v>552.673</v>
      </c>
      <c r="J114" s="17">
        <v>513.32500000000005</v>
      </c>
      <c r="K114" s="17">
        <v>487.72500000000002</v>
      </c>
      <c r="L114" s="17">
        <v>446.66199999999998</v>
      </c>
      <c r="M114" s="17">
        <v>439.23700000000002</v>
      </c>
      <c r="N114" s="17">
        <v>509.57600000000002</v>
      </c>
      <c r="O114" s="17">
        <v>524.48400000000004</v>
      </c>
      <c r="P114" s="17">
        <v>455.04399999999998</v>
      </c>
      <c r="Q114" s="17">
        <v>429.12700000000001</v>
      </c>
      <c r="R114" s="17">
        <v>522.55100000000004</v>
      </c>
      <c r="S114" s="17">
        <v>447.577</v>
      </c>
      <c r="T114" s="17">
        <v>434.435</v>
      </c>
      <c r="U114" s="17">
        <v>432.45699999999999</v>
      </c>
      <c r="V114" s="17">
        <v>535.35799999999995</v>
      </c>
      <c r="W114" s="17">
        <v>541.50400000000002</v>
      </c>
      <c r="X114" s="17">
        <v>608.98599999999999</v>
      </c>
      <c r="Y114" s="17">
        <v>534.36900000000003</v>
      </c>
      <c r="Z114" s="17">
        <v>473.93799999999999</v>
      </c>
      <c r="AA114" s="17">
        <v>408.85599999999999</v>
      </c>
      <c r="AB114" s="17">
        <v>452.42399999999998</v>
      </c>
      <c r="AC114" s="17">
        <v>429.17099999999999</v>
      </c>
      <c r="AD114" s="17">
        <v>592.88</v>
      </c>
      <c r="AE114" s="17">
        <v>422.19200000000001</v>
      </c>
    </row>
    <row r="115" spans="1:31" x14ac:dyDescent="0.35">
      <c r="A115" s="3">
        <f t="shared" si="28"/>
        <v>99</v>
      </c>
      <c r="B115" s="17">
        <v>444.91899999999998</v>
      </c>
      <c r="C115" s="17">
        <v>533.95699999999999</v>
      </c>
      <c r="D115" s="17">
        <v>467.71300000000002</v>
      </c>
      <c r="E115" s="17">
        <v>445.012</v>
      </c>
      <c r="F115" s="17">
        <v>459.45</v>
      </c>
      <c r="G115" s="17">
        <v>515.30600000000004</v>
      </c>
      <c r="H115" s="17">
        <v>509.64499999999998</v>
      </c>
      <c r="I115" s="17">
        <v>553.56700000000001</v>
      </c>
      <c r="J115" s="17">
        <v>512.97500000000002</v>
      </c>
      <c r="K115" s="17">
        <v>487.40300000000002</v>
      </c>
      <c r="L115" s="17">
        <v>446.767</v>
      </c>
      <c r="M115" s="17">
        <v>439.072</v>
      </c>
      <c r="N115" s="17">
        <v>512.13400000000001</v>
      </c>
      <c r="O115" s="17">
        <v>524.90300000000002</v>
      </c>
      <c r="P115" s="17">
        <v>456.56</v>
      </c>
      <c r="Q115" s="17">
        <v>428.89100000000002</v>
      </c>
      <c r="R115" s="17">
        <v>523.38</v>
      </c>
      <c r="S115" s="17">
        <v>447.48399999999998</v>
      </c>
      <c r="T115" s="17">
        <v>436.80099999999999</v>
      </c>
      <c r="U115" s="17">
        <v>432.553</v>
      </c>
      <c r="V115" s="17">
        <v>534.04600000000005</v>
      </c>
      <c r="W115" s="17">
        <v>541.28599999999994</v>
      </c>
      <c r="X115" s="17">
        <v>608.17600000000004</v>
      </c>
      <c r="Y115" s="17">
        <v>535.43399999999997</v>
      </c>
      <c r="Z115" s="17">
        <v>474.93599999999998</v>
      </c>
      <c r="AA115" s="17">
        <v>406.23399999999998</v>
      </c>
      <c r="AB115" s="17">
        <v>451.33300000000003</v>
      </c>
      <c r="AC115" s="17">
        <v>428.01499999999999</v>
      </c>
      <c r="AD115" s="17">
        <v>592.00300000000004</v>
      </c>
      <c r="AE115" s="17">
        <v>422.26499999999999</v>
      </c>
    </row>
    <row r="116" spans="1:31" x14ac:dyDescent="0.35">
      <c r="A116" s="3">
        <f t="shared" si="28"/>
        <v>100</v>
      </c>
      <c r="B116" s="17">
        <v>446.04899999999998</v>
      </c>
      <c r="C116" s="17">
        <v>534.75199999999995</v>
      </c>
      <c r="D116" s="17">
        <v>469.44600000000003</v>
      </c>
      <c r="E116" s="17">
        <v>445.72399999999999</v>
      </c>
      <c r="F116" s="17">
        <v>460.56700000000001</v>
      </c>
      <c r="G116" s="17">
        <v>515.94100000000003</v>
      </c>
      <c r="H116" s="17">
        <v>512.21</v>
      </c>
      <c r="I116" s="17">
        <v>552.90899999999999</v>
      </c>
      <c r="J116" s="17">
        <v>512.24099999999999</v>
      </c>
      <c r="K116" s="17">
        <v>487.38099999999997</v>
      </c>
      <c r="L116" s="17">
        <v>446.47800000000001</v>
      </c>
      <c r="M116" s="17">
        <v>439.91</v>
      </c>
      <c r="N116" s="17">
        <v>510.29599999999999</v>
      </c>
      <c r="O116" s="17">
        <v>524.26499999999999</v>
      </c>
      <c r="P116" s="17">
        <v>455.221</v>
      </c>
      <c r="Q116" s="17">
        <v>429.04199999999997</v>
      </c>
      <c r="R116" s="17">
        <v>523.68899999999996</v>
      </c>
      <c r="S116" s="17">
        <v>448.69400000000002</v>
      </c>
      <c r="T116" s="17">
        <v>436.18200000000002</v>
      </c>
      <c r="U116" s="17">
        <v>434.17399999999998</v>
      </c>
      <c r="V116" s="17">
        <v>535.56500000000005</v>
      </c>
      <c r="W116" s="17">
        <v>544.08699999999999</v>
      </c>
      <c r="X116" s="17">
        <v>608.91</v>
      </c>
      <c r="Y116" s="17">
        <v>536.14</v>
      </c>
      <c r="Z116" s="17">
        <v>475.411</v>
      </c>
      <c r="AA116" s="17">
        <v>407.815</v>
      </c>
      <c r="AB116" s="17">
        <v>451.779</v>
      </c>
      <c r="AC116" s="17">
        <v>429.31799999999998</v>
      </c>
      <c r="AD116" s="17">
        <v>594.38099999999997</v>
      </c>
      <c r="AE116" s="17">
        <v>421.80500000000001</v>
      </c>
    </row>
    <row r="117" spans="1:31" x14ac:dyDescent="0.35">
      <c r="A117" s="3">
        <f t="shared" si="28"/>
        <v>101</v>
      </c>
      <c r="B117" s="17">
        <v>444.99200000000002</v>
      </c>
      <c r="C117" s="17">
        <v>535.70699999999999</v>
      </c>
      <c r="D117" s="17">
        <v>468.68700000000001</v>
      </c>
      <c r="E117" s="17">
        <v>445.57299999999998</v>
      </c>
      <c r="F117" s="17">
        <v>460.71</v>
      </c>
      <c r="G117" s="17">
        <v>516.54899999999998</v>
      </c>
      <c r="H117" s="17">
        <v>507.38</v>
      </c>
      <c r="I117" s="17">
        <v>553.78399999999999</v>
      </c>
      <c r="J117" s="17">
        <v>513.59199999999998</v>
      </c>
      <c r="K117" s="17">
        <v>488.53500000000003</v>
      </c>
      <c r="L117" s="17">
        <v>447.24900000000002</v>
      </c>
      <c r="M117" s="17">
        <v>439.07400000000001</v>
      </c>
      <c r="N117" s="17">
        <v>510.10599999999999</v>
      </c>
      <c r="O117" s="17">
        <v>526.69399999999996</v>
      </c>
      <c r="P117" s="17">
        <v>453.69400000000002</v>
      </c>
      <c r="Q117" s="17">
        <v>429.99400000000003</v>
      </c>
      <c r="R117" s="17">
        <v>524.06399999999996</v>
      </c>
      <c r="S117" s="17">
        <v>449.71600000000001</v>
      </c>
      <c r="T117" s="17">
        <v>434.51499999999999</v>
      </c>
      <c r="U117" s="17">
        <v>433.37299999999999</v>
      </c>
      <c r="V117" s="17">
        <v>536.06500000000005</v>
      </c>
      <c r="W117" s="17">
        <v>542.68899999999996</v>
      </c>
      <c r="X117" s="17">
        <v>609.46500000000003</v>
      </c>
      <c r="Y117" s="17">
        <v>536.76499999999999</v>
      </c>
      <c r="Z117" s="17">
        <v>476.15899999999999</v>
      </c>
      <c r="AA117" s="17">
        <v>412.60899999999998</v>
      </c>
      <c r="AB117" s="17">
        <v>453.89499999999998</v>
      </c>
      <c r="AC117" s="17">
        <v>429.18299999999999</v>
      </c>
      <c r="AD117" s="17">
        <v>593.74199999999996</v>
      </c>
      <c r="AE117" s="17">
        <v>422.01299999999998</v>
      </c>
    </row>
    <row r="118" spans="1:31" x14ac:dyDescent="0.35">
      <c r="A118" s="3">
        <f t="shared" si="28"/>
        <v>102</v>
      </c>
      <c r="B118" s="17">
        <v>446.26400000000001</v>
      </c>
      <c r="C118" s="17">
        <v>536.01700000000005</v>
      </c>
      <c r="D118" s="17">
        <v>470.142</v>
      </c>
      <c r="E118" s="17">
        <v>446.74099999999999</v>
      </c>
      <c r="F118" s="17">
        <v>460.42200000000003</v>
      </c>
      <c r="G118" s="17">
        <v>516.31799999999998</v>
      </c>
      <c r="H118" s="17">
        <v>512.048</v>
      </c>
      <c r="I118" s="17">
        <v>553.86</v>
      </c>
      <c r="J118" s="17">
        <v>511.017</v>
      </c>
      <c r="K118" s="17">
        <v>488.37099999999998</v>
      </c>
      <c r="L118" s="17">
        <v>448.42399999999998</v>
      </c>
      <c r="M118" s="17">
        <v>440.73899999999998</v>
      </c>
      <c r="N118" s="17">
        <v>513.32500000000005</v>
      </c>
      <c r="O118" s="17">
        <v>526.851</v>
      </c>
      <c r="P118" s="17">
        <v>455.38</v>
      </c>
      <c r="Q118" s="17">
        <v>430.887</v>
      </c>
      <c r="R118" s="17">
        <v>523.10599999999999</v>
      </c>
      <c r="S118" s="17">
        <v>449.18099999999998</v>
      </c>
      <c r="T118" s="17">
        <v>436.99299999999999</v>
      </c>
      <c r="U118" s="17">
        <v>434.11900000000003</v>
      </c>
      <c r="V118" s="17">
        <v>535.86300000000006</v>
      </c>
      <c r="W118" s="17">
        <v>543.29700000000003</v>
      </c>
      <c r="X118" s="17">
        <v>610.51400000000001</v>
      </c>
      <c r="Y118" s="17">
        <v>535.13400000000001</v>
      </c>
      <c r="Z118" s="17">
        <v>476.33199999999999</v>
      </c>
      <c r="AA118" s="17">
        <v>412.05900000000003</v>
      </c>
      <c r="AB118" s="17">
        <v>453.726</v>
      </c>
      <c r="AC118" s="17">
        <v>429.16199999999998</v>
      </c>
      <c r="AD118" s="17">
        <v>592.83000000000004</v>
      </c>
      <c r="AE118" s="17">
        <v>421.97800000000001</v>
      </c>
    </row>
    <row r="119" spans="1:31" x14ac:dyDescent="0.35">
      <c r="A119" s="3">
        <f t="shared" si="28"/>
        <v>103</v>
      </c>
      <c r="B119" s="17">
        <v>448.02699999999999</v>
      </c>
      <c r="C119" s="17">
        <v>537.62300000000005</v>
      </c>
      <c r="D119" s="17">
        <v>467.93400000000003</v>
      </c>
      <c r="E119" s="17">
        <v>447.43099999999998</v>
      </c>
      <c r="F119" s="17">
        <v>460.084</v>
      </c>
      <c r="G119" s="17">
        <v>518.13</v>
      </c>
      <c r="H119" s="17">
        <v>506.53500000000003</v>
      </c>
      <c r="I119" s="17">
        <v>554.29200000000003</v>
      </c>
      <c r="J119" s="17">
        <v>514.10299999999995</v>
      </c>
      <c r="K119" s="17">
        <v>488.28100000000001</v>
      </c>
      <c r="L119" s="17">
        <v>448.03199999999998</v>
      </c>
      <c r="M119" s="17">
        <v>442.483</v>
      </c>
      <c r="N119" s="17">
        <v>512.97500000000002</v>
      </c>
      <c r="O119" s="17">
        <v>528.06500000000005</v>
      </c>
      <c r="P119" s="17">
        <v>456.88600000000002</v>
      </c>
      <c r="Q119" s="17">
        <v>430.24</v>
      </c>
      <c r="R119" s="17">
        <v>524.89400000000001</v>
      </c>
      <c r="S119" s="17">
        <v>449.173</v>
      </c>
      <c r="T119" s="17">
        <v>435.447</v>
      </c>
      <c r="U119" s="17">
        <v>434.57299999999998</v>
      </c>
      <c r="V119" s="17">
        <v>536.85599999999999</v>
      </c>
      <c r="W119" s="17">
        <v>545.71100000000001</v>
      </c>
      <c r="X119" s="17">
        <v>611.24199999999996</v>
      </c>
      <c r="Y119" s="17">
        <v>536.91999999999996</v>
      </c>
      <c r="Z119" s="17">
        <v>477.84899999999999</v>
      </c>
      <c r="AA119" s="17">
        <v>406.53899999999999</v>
      </c>
      <c r="AB119" s="17">
        <v>452.31</v>
      </c>
      <c r="AC119" s="17">
        <v>429.77499999999998</v>
      </c>
      <c r="AD119" s="17">
        <v>594.37</v>
      </c>
      <c r="AE119" s="17">
        <v>423.22399999999999</v>
      </c>
    </row>
    <row r="120" spans="1:31" x14ac:dyDescent="0.35">
      <c r="A120" s="3">
        <f t="shared" si="28"/>
        <v>104</v>
      </c>
      <c r="B120" s="17">
        <v>447.26</v>
      </c>
      <c r="C120" s="17">
        <v>537.18899999999996</v>
      </c>
      <c r="D120" s="17">
        <v>466.887</v>
      </c>
      <c r="E120" s="17">
        <v>447.529</v>
      </c>
      <c r="F120" s="17">
        <v>459.96899999999999</v>
      </c>
      <c r="G120" s="17">
        <v>517.80399999999997</v>
      </c>
      <c r="H120" s="17">
        <v>512.13499999999999</v>
      </c>
      <c r="I120" s="17">
        <v>553.76199999999994</v>
      </c>
      <c r="J120" s="17">
        <v>513.86800000000005</v>
      </c>
      <c r="K120" s="17">
        <v>488.19</v>
      </c>
      <c r="L120" s="17">
        <v>447.33600000000001</v>
      </c>
      <c r="M120" s="17">
        <v>441.505</v>
      </c>
      <c r="N120" s="17">
        <v>512.24099999999999</v>
      </c>
      <c r="O120" s="17">
        <v>529.03899999999999</v>
      </c>
      <c r="P120" s="17">
        <v>455.76</v>
      </c>
      <c r="Q120" s="17">
        <v>429.53500000000003</v>
      </c>
      <c r="R120" s="17">
        <v>524.50199999999995</v>
      </c>
      <c r="S120" s="17">
        <v>449.411</v>
      </c>
      <c r="T120" s="17">
        <v>437.48599999999999</v>
      </c>
      <c r="U120" s="17">
        <v>434.37299999999999</v>
      </c>
      <c r="V120" s="17">
        <v>537.77</v>
      </c>
      <c r="W120" s="17">
        <v>545.78399999999999</v>
      </c>
      <c r="X120" s="17">
        <v>611.33600000000001</v>
      </c>
      <c r="Y120" s="17">
        <v>536.54100000000005</v>
      </c>
      <c r="Z120" s="17">
        <v>477.80200000000002</v>
      </c>
      <c r="AA120" s="17">
        <v>405.95499999999998</v>
      </c>
      <c r="AB120" s="17">
        <v>453.62200000000001</v>
      </c>
      <c r="AC120" s="17">
        <v>431.37799999999999</v>
      </c>
      <c r="AD120" s="17">
        <v>595.13900000000001</v>
      </c>
      <c r="AE120" s="17">
        <v>422.76900000000001</v>
      </c>
    </row>
    <row r="121" spans="1:31" x14ac:dyDescent="0.35">
      <c r="A121" s="3">
        <f t="shared" si="28"/>
        <v>105</v>
      </c>
      <c r="B121" s="17">
        <v>447.50599999999997</v>
      </c>
      <c r="C121" s="17">
        <v>536.654</v>
      </c>
      <c r="D121" s="17">
        <v>466.84899999999999</v>
      </c>
      <c r="E121" s="17">
        <v>446.79700000000003</v>
      </c>
      <c r="F121" s="17">
        <v>461.25799999999998</v>
      </c>
      <c r="G121" s="17">
        <v>518.57600000000002</v>
      </c>
      <c r="H121" s="17">
        <v>507.7</v>
      </c>
      <c r="I121" s="17">
        <v>552.41399999999999</v>
      </c>
      <c r="J121" s="17">
        <v>514.30700000000002</v>
      </c>
      <c r="K121" s="17">
        <v>489.15600000000001</v>
      </c>
      <c r="L121" s="17">
        <v>447.303</v>
      </c>
      <c r="M121" s="17">
        <v>440.435</v>
      </c>
      <c r="N121" s="17">
        <v>513.59199999999998</v>
      </c>
      <c r="O121" s="17">
        <v>529.58299999999997</v>
      </c>
      <c r="P121" s="17">
        <v>456.25900000000001</v>
      </c>
      <c r="Q121" s="17">
        <v>432.24799999999999</v>
      </c>
      <c r="R121" s="17">
        <v>525.62900000000002</v>
      </c>
      <c r="S121" s="17">
        <v>448.42399999999998</v>
      </c>
      <c r="T121" s="17">
        <v>438.02300000000002</v>
      </c>
      <c r="U121" s="17">
        <v>434.27800000000002</v>
      </c>
      <c r="V121" s="17">
        <v>538.24</v>
      </c>
      <c r="W121" s="17">
        <v>544.88099999999997</v>
      </c>
      <c r="X121" s="17">
        <v>612.42999999999995</v>
      </c>
      <c r="Y121" s="17">
        <v>539.798</v>
      </c>
      <c r="Z121" s="17">
        <v>479.13400000000001</v>
      </c>
      <c r="AA121" s="17">
        <v>412.31799999999998</v>
      </c>
      <c r="AB121" s="17">
        <v>454.459</v>
      </c>
      <c r="AC121" s="17">
        <v>430.57100000000003</v>
      </c>
      <c r="AD121" s="17">
        <v>594.36099999999999</v>
      </c>
      <c r="AE121" s="17">
        <v>423.08100000000002</v>
      </c>
    </row>
    <row r="122" spans="1:31" x14ac:dyDescent="0.35">
      <c r="A122" s="3">
        <f t="shared" si="28"/>
        <v>106</v>
      </c>
      <c r="B122" s="17">
        <v>448.8</v>
      </c>
      <c r="C122" s="17">
        <v>539.00800000000004</v>
      </c>
      <c r="D122" s="17">
        <v>467.24099999999999</v>
      </c>
      <c r="E122" s="17">
        <v>448.036</v>
      </c>
      <c r="F122" s="17">
        <v>461.66</v>
      </c>
      <c r="G122" s="17">
        <v>519.221</v>
      </c>
      <c r="H122" s="17">
        <v>513.47500000000002</v>
      </c>
      <c r="I122" s="17">
        <v>551.13300000000004</v>
      </c>
      <c r="J122" s="17">
        <v>517.649</v>
      </c>
      <c r="K122" s="17">
        <v>489.56299999999999</v>
      </c>
      <c r="L122" s="17">
        <v>446.92500000000001</v>
      </c>
      <c r="M122" s="17">
        <v>440.60500000000002</v>
      </c>
      <c r="N122" s="17">
        <v>511.017</v>
      </c>
      <c r="O122" s="17">
        <v>531.19600000000003</v>
      </c>
      <c r="P122" s="17">
        <v>454.81700000000001</v>
      </c>
      <c r="Q122" s="17">
        <v>430.24200000000002</v>
      </c>
      <c r="R122" s="17">
        <v>524.11199999999997</v>
      </c>
      <c r="S122" s="17">
        <v>448.90600000000001</v>
      </c>
      <c r="T122" s="17">
        <v>437.654</v>
      </c>
      <c r="U122" s="17">
        <v>434.56</v>
      </c>
      <c r="V122" s="17">
        <v>536.82399999999996</v>
      </c>
      <c r="W122" s="17">
        <v>547.779</v>
      </c>
      <c r="X122" s="17">
        <v>613.52099999999996</v>
      </c>
      <c r="Y122" s="17">
        <v>538.59199999999998</v>
      </c>
      <c r="Z122" s="17">
        <v>479.97899999999998</v>
      </c>
      <c r="AA122" s="17">
        <v>414.928</v>
      </c>
      <c r="AB122" s="17">
        <v>454.774</v>
      </c>
      <c r="AC122" s="17">
        <v>431.339</v>
      </c>
      <c r="AD122" s="17">
        <v>596.03099999999995</v>
      </c>
      <c r="AE122" s="17">
        <v>423.72699999999998</v>
      </c>
    </row>
    <row r="123" spans="1:31" x14ac:dyDescent="0.35">
      <c r="A123" s="3">
        <f t="shared" si="28"/>
        <v>107</v>
      </c>
      <c r="B123" s="17">
        <v>449.13400000000001</v>
      </c>
      <c r="C123" s="17">
        <v>538.24800000000005</v>
      </c>
      <c r="D123" s="17">
        <v>468.5</v>
      </c>
      <c r="E123" s="17">
        <v>447.73500000000001</v>
      </c>
      <c r="F123" s="17">
        <v>461.8</v>
      </c>
      <c r="G123" s="17">
        <v>520.27300000000002</v>
      </c>
      <c r="H123" s="17">
        <v>509.48700000000002</v>
      </c>
      <c r="I123" s="17">
        <v>553.86</v>
      </c>
      <c r="J123" s="17">
        <v>515.30100000000004</v>
      </c>
      <c r="K123" s="17">
        <v>489.63200000000001</v>
      </c>
      <c r="L123" s="17">
        <v>447.95800000000003</v>
      </c>
      <c r="M123" s="17">
        <v>441.35899999999998</v>
      </c>
      <c r="N123" s="17">
        <v>514.10299999999995</v>
      </c>
      <c r="O123" s="17">
        <v>531.16200000000003</v>
      </c>
      <c r="P123" s="17">
        <v>457.91699999999997</v>
      </c>
      <c r="Q123" s="17">
        <v>431.30799999999999</v>
      </c>
      <c r="R123" s="17">
        <v>526.96500000000003</v>
      </c>
      <c r="S123" s="17">
        <v>450.03699999999998</v>
      </c>
      <c r="T123" s="17">
        <v>438.15899999999999</v>
      </c>
      <c r="U123" s="17">
        <v>435.36</v>
      </c>
      <c r="V123" s="17">
        <v>537.81200000000001</v>
      </c>
      <c r="W123" s="17">
        <v>546.94500000000005</v>
      </c>
      <c r="X123" s="17">
        <v>613.88699999999994</v>
      </c>
      <c r="Y123" s="17">
        <v>540.62800000000004</v>
      </c>
      <c r="Z123" s="17">
        <v>481.161</v>
      </c>
      <c r="AA123" s="17">
        <v>412.05399999999997</v>
      </c>
      <c r="AB123" s="17">
        <v>454.79700000000003</v>
      </c>
      <c r="AC123" s="17">
        <v>431.142</v>
      </c>
      <c r="AD123" s="17">
        <v>595.32299999999998</v>
      </c>
      <c r="AE123" s="17">
        <v>422.66800000000001</v>
      </c>
    </row>
    <row r="124" spans="1:31" x14ac:dyDescent="0.35">
      <c r="A124" s="3">
        <f t="shared" si="28"/>
        <v>108</v>
      </c>
      <c r="B124" s="17">
        <v>448.952</v>
      </c>
      <c r="C124" s="17">
        <v>538.83199999999999</v>
      </c>
      <c r="D124" s="17">
        <v>468.94299999999998</v>
      </c>
      <c r="E124" s="17">
        <v>449.02199999999999</v>
      </c>
      <c r="F124" s="17">
        <v>461.82900000000001</v>
      </c>
      <c r="G124" s="17">
        <v>519.61500000000001</v>
      </c>
      <c r="H124" s="17">
        <v>514.58600000000001</v>
      </c>
      <c r="I124" s="17">
        <v>553.03599999999994</v>
      </c>
      <c r="J124" s="17">
        <v>515.94000000000005</v>
      </c>
      <c r="K124" s="17">
        <v>490.524</v>
      </c>
      <c r="L124" s="17">
        <v>448.49</v>
      </c>
      <c r="M124" s="17">
        <v>441.452</v>
      </c>
      <c r="N124" s="17">
        <v>513.86800000000005</v>
      </c>
      <c r="O124" s="17">
        <v>531.96400000000006</v>
      </c>
      <c r="P124" s="17">
        <v>456.31700000000001</v>
      </c>
      <c r="Q124" s="17">
        <v>432.245</v>
      </c>
      <c r="R124" s="17">
        <v>525.38800000000003</v>
      </c>
      <c r="S124" s="17">
        <v>449.68400000000003</v>
      </c>
      <c r="T124" s="17">
        <v>437.03500000000003</v>
      </c>
      <c r="U124" s="17">
        <v>435.65699999999998</v>
      </c>
      <c r="V124" s="17">
        <v>538.40800000000002</v>
      </c>
      <c r="W124" s="17">
        <v>548.07500000000005</v>
      </c>
      <c r="X124" s="17">
        <v>614.53599999999994</v>
      </c>
      <c r="Y124" s="17">
        <v>542.03300000000002</v>
      </c>
      <c r="Z124" s="17">
        <v>480.98</v>
      </c>
      <c r="AA124" s="17">
        <v>407.16</v>
      </c>
      <c r="AB124" s="17">
        <v>455.06400000000002</v>
      </c>
      <c r="AC124" s="17">
        <v>431.89</v>
      </c>
      <c r="AD124" s="17">
        <v>596.36199999999997</v>
      </c>
      <c r="AE124" s="17">
        <v>423.78699999999998</v>
      </c>
    </row>
    <row r="125" spans="1:31" x14ac:dyDescent="0.35">
      <c r="A125" s="3">
        <f t="shared" si="28"/>
        <v>109</v>
      </c>
      <c r="B125" s="17">
        <v>450.745</v>
      </c>
      <c r="C125" s="17">
        <v>539.11599999999999</v>
      </c>
      <c r="D125" s="17">
        <v>468.33699999999999</v>
      </c>
      <c r="E125" s="17">
        <v>449.834</v>
      </c>
      <c r="F125" s="17">
        <v>462.851</v>
      </c>
      <c r="G125" s="17">
        <v>521.29999999999995</v>
      </c>
      <c r="H125" s="17">
        <v>513.78300000000002</v>
      </c>
      <c r="I125" s="17">
        <v>554.07899999999995</v>
      </c>
      <c r="J125" s="17">
        <v>516.48699999999997</v>
      </c>
      <c r="K125" s="17">
        <v>490.315</v>
      </c>
      <c r="L125" s="17">
        <v>448.04</v>
      </c>
      <c r="M125" s="17">
        <v>441.48599999999999</v>
      </c>
      <c r="N125" s="17">
        <v>514.30700000000002</v>
      </c>
      <c r="O125" s="17">
        <v>532.80999999999995</v>
      </c>
      <c r="P125" s="17">
        <v>456.04599999999999</v>
      </c>
      <c r="Q125" s="17">
        <v>431.15800000000002</v>
      </c>
      <c r="R125" s="17">
        <v>526.221</v>
      </c>
      <c r="S125" s="17">
        <v>449.584</v>
      </c>
      <c r="T125" s="17">
        <v>437.07400000000001</v>
      </c>
      <c r="U125" s="17">
        <v>435.50700000000001</v>
      </c>
      <c r="V125" s="17">
        <v>537.74300000000005</v>
      </c>
      <c r="W125" s="17">
        <v>546.81899999999996</v>
      </c>
      <c r="X125" s="17">
        <v>614.33299999999997</v>
      </c>
      <c r="Y125" s="17">
        <v>541.27</v>
      </c>
      <c r="Z125" s="17">
        <v>481.01400000000001</v>
      </c>
      <c r="AA125" s="17">
        <v>406.31</v>
      </c>
      <c r="AB125" s="17">
        <v>454.14400000000001</v>
      </c>
      <c r="AC125" s="17">
        <v>432.87099999999998</v>
      </c>
      <c r="AD125" s="17">
        <v>594.95899999999995</v>
      </c>
      <c r="AE125" s="17">
        <v>423.40800000000002</v>
      </c>
    </row>
    <row r="126" spans="1:31" x14ac:dyDescent="0.35">
      <c r="A126" s="3">
        <f t="shared" si="28"/>
        <v>110</v>
      </c>
      <c r="B126" s="17">
        <v>450.39499999999998</v>
      </c>
      <c r="C126" s="17">
        <v>540.38900000000001</v>
      </c>
      <c r="D126" s="17">
        <v>468.846</v>
      </c>
      <c r="E126" s="17">
        <v>449.44</v>
      </c>
      <c r="F126" s="17">
        <v>462.91899999999998</v>
      </c>
      <c r="G126" s="17">
        <v>520.82000000000005</v>
      </c>
      <c r="H126" s="17">
        <v>509.37900000000002</v>
      </c>
      <c r="I126" s="17">
        <v>554.65800000000002</v>
      </c>
      <c r="J126" s="17">
        <v>516.18600000000004</v>
      </c>
      <c r="K126" s="17">
        <v>490.39800000000002</v>
      </c>
      <c r="L126" s="17">
        <v>447.99700000000001</v>
      </c>
      <c r="M126" s="17">
        <v>441.75700000000001</v>
      </c>
      <c r="N126" s="17">
        <v>517.649</v>
      </c>
      <c r="O126" s="17">
        <v>533.649</v>
      </c>
      <c r="P126" s="17">
        <v>457.77699999999999</v>
      </c>
      <c r="Q126" s="17">
        <v>430.85500000000002</v>
      </c>
      <c r="R126" s="17">
        <v>526.048</v>
      </c>
      <c r="S126" s="17">
        <v>452.3</v>
      </c>
      <c r="T126" s="17">
        <v>437.68400000000003</v>
      </c>
      <c r="U126" s="17">
        <v>434.59699999999998</v>
      </c>
      <c r="V126" s="17">
        <v>538.07100000000003</v>
      </c>
      <c r="W126" s="17">
        <v>547.24699999999996</v>
      </c>
      <c r="X126" s="17">
        <v>614.80499999999995</v>
      </c>
      <c r="Y126" s="17">
        <v>540.91899999999998</v>
      </c>
      <c r="Z126" s="17">
        <v>482.52300000000002</v>
      </c>
      <c r="AA126" s="17">
        <v>412.82499999999999</v>
      </c>
      <c r="AB126" s="17">
        <v>454.85</v>
      </c>
      <c r="AC126" s="17">
        <v>434.56099999999998</v>
      </c>
      <c r="AD126" s="17">
        <v>596.60500000000002</v>
      </c>
      <c r="AE126" s="17">
        <v>423.786</v>
      </c>
    </row>
    <row r="127" spans="1:31" x14ac:dyDescent="0.35">
      <c r="A127" s="3">
        <f t="shared" si="28"/>
        <v>111</v>
      </c>
      <c r="B127" s="17">
        <v>450.74400000000003</v>
      </c>
      <c r="C127" s="17">
        <v>540.70500000000004</v>
      </c>
      <c r="D127" s="17">
        <v>468.58100000000002</v>
      </c>
      <c r="E127" s="17">
        <v>450.37700000000001</v>
      </c>
      <c r="F127" s="17">
        <v>463.08100000000002</v>
      </c>
      <c r="G127" s="17">
        <v>519.78800000000001</v>
      </c>
      <c r="H127" s="17">
        <v>516.26</v>
      </c>
      <c r="I127" s="17">
        <v>554.04100000000005</v>
      </c>
      <c r="J127" s="17">
        <v>518.18799999999999</v>
      </c>
      <c r="K127" s="17">
        <v>489.89100000000002</v>
      </c>
      <c r="L127" s="17">
        <v>447.37400000000002</v>
      </c>
      <c r="M127" s="17">
        <v>441.774</v>
      </c>
      <c r="N127" s="17">
        <v>515.30100000000004</v>
      </c>
      <c r="O127" s="17">
        <v>533.721</v>
      </c>
      <c r="P127" s="17">
        <v>457.68200000000002</v>
      </c>
      <c r="Q127" s="17">
        <v>431.923</v>
      </c>
      <c r="R127" s="17">
        <v>527.66499999999996</v>
      </c>
      <c r="S127" s="17">
        <v>450.79899999999998</v>
      </c>
      <c r="T127" s="17">
        <v>437.892</v>
      </c>
      <c r="U127" s="17">
        <v>434.90100000000001</v>
      </c>
      <c r="V127" s="17">
        <v>537.89599999999996</v>
      </c>
      <c r="W127" s="17">
        <v>549.53099999999995</v>
      </c>
      <c r="X127" s="17">
        <v>615.72</v>
      </c>
      <c r="Y127" s="17">
        <v>541.36599999999999</v>
      </c>
      <c r="Z127" s="17">
        <v>481.97399999999999</v>
      </c>
      <c r="AA127" s="17">
        <v>414.46699999999998</v>
      </c>
      <c r="AB127" s="17">
        <v>454.03800000000001</v>
      </c>
      <c r="AC127" s="17">
        <v>432.62</v>
      </c>
      <c r="AD127" s="17">
        <v>597.274</v>
      </c>
      <c r="AE127" s="17">
        <v>423.858</v>
      </c>
    </row>
    <row r="128" spans="1:31" x14ac:dyDescent="0.35">
      <c r="A128" s="3">
        <f t="shared" si="28"/>
        <v>112</v>
      </c>
      <c r="B128" s="17">
        <v>452.50799999999998</v>
      </c>
      <c r="C128" s="17">
        <v>542.02700000000004</v>
      </c>
      <c r="D128" s="17">
        <v>469.66699999999997</v>
      </c>
      <c r="E128" s="17">
        <v>450.44099999999997</v>
      </c>
      <c r="F128" s="17">
        <v>462.82100000000003</v>
      </c>
      <c r="G128" s="17">
        <v>522.17399999999998</v>
      </c>
      <c r="H128" s="17">
        <v>515.51099999999997</v>
      </c>
      <c r="I128" s="17">
        <v>555.399</v>
      </c>
      <c r="J128" s="17">
        <v>516.803</v>
      </c>
      <c r="K128" s="17">
        <v>491.185</v>
      </c>
      <c r="L128" s="17">
        <v>448.608</v>
      </c>
      <c r="M128" s="17">
        <v>441.54199999999997</v>
      </c>
      <c r="N128" s="17">
        <v>515.94000000000005</v>
      </c>
      <c r="O128" s="17">
        <v>536.01400000000001</v>
      </c>
      <c r="P128" s="17">
        <v>458.94</v>
      </c>
      <c r="Q128" s="17">
        <v>432.38400000000001</v>
      </c>
      <c r="R128" s="17">
        <v>526.88300000000004</v>
      </c>
      <c r="S128" s="17">
        <v>451.16800000000001</v>
      </c>
      <c r="T128" s="17">
        <v>438.22</v>
      </c>
      <c r="U128" s="17">
        <v>435.31099999999998</v>
      </c>
      <c r="V128" s="17">
        <v>538.274</v>
      </c>
      <c r="W128" s="17">
        <v>548.22900000000004</v>
      </c>
      <c r="X128" s="17">
        <v>615.90599999999995</v>
      </c>
      <c r="Y128" s="17">
        <v>542.173</v>
      </c>
      <c r="Z128" s="17">
        <v>483.68400000000003</v>
      </c>
      <c r="AA128" s="17">
        <v>414.38499999999999</v>
      </c>
      <c r="AB128" s="17">
        <v>454.911</v>
      </c>
      <c r="AC128" s="17">
        <v>434.80799999999999</v>
      </c>
      <c r="AD128" s="17">
        <v>595.46199999999999</v>
      </c>
      <c r="AE128" s="17">
        <v>423.68400000000003</v>
      </c>
    </row>
    <row r="129" spans="1:31" x14ac:dyDescent="0.35">
      <c r="A129" s="3">
        <f t="shared" si="28"/>
        <v>113</v>
      </c>
      <c r="B129" s="17">
        <v>452.97</v>
      </c>
      <c r="C129" s="17">
        <v>542.71100000000001</v>
      </c>
      <c r="D129" s="17">
        <v>469.25599999999997</v>
      </c>
      <c r="E129" s="17">
        <v>451.09300000000002</v>
      </c>
      <c r="F129" s="17">
        <v>462.47</v>
      </c>
      <c r="G129" s="17">
        <v>521.55700000000002</v>
      </c>
      <c r="H129" s="17">
        <v>510.697</v>
      </c>
      <c r="I129" s="17">
        <v>555.19799999999998</v>
      </c>
      <c r="J129" s="17">
        <v>516.80700000000002</v>
      </c>
      <c r="K129" s="17">
        <v>491.35199999999998</v>
      </c>
      <c r="L129" s="17">
        <v>449.10199999999998</v>
      </c>
      <c r="M129" s="17">
        <v>441.37299999999999</v>
      </c>
      <c r="N129" s="17">
        <v>516.48699999999997</v>
      </c>
      <c r="O129" s="17">
        <v>535.69799999999998</v>
      </c>
      <c r="P129" s="17">
        <v>458.76600000000002</v>
      </c>
      <c r="Q129" s="17">
        <v>432.76400000000001</v>
      </c>
      <c r="R129" s="17">
        <v>528.80899999999997</v>
      </c>
      <c r="S129" s="17">
        <v>453.19600000000003</v>
      </c>
      <c r="T129" s="17">
        <v>438.91399999999999</v>
      </c>
      <c r="U129" s="17">
        <v>435.12</v>
      </c>
      <c r="V129" s="17">
        <v>539.40700000000004</v>
      </c>
      <c r="W129" s="17">
        <v>551.00400000000002</v>
      </c>
      <c r="X129" s="17">
        <v>616.45500000000004</v>
      </c>
      <c r="Y129" s="17">
        <v>543.51</v>
      </c>
      <c r="Z129" s="17">
        <v>483.67099999999999</v>
      </c>
      <c r="AA129" s="17">
        <v>409.61500000000001</v>
      </c>
      <c r="AB129" s="17">
        <v>455.11200000000002</v>
      </c>
      <c r="AC129" s="17">
        <v>435.16699999999997</v>
      </c>
      <c r="AD129" s="17">
        <v>596.57899999999995</v>
      </c>
      <c r="AE129" s="17">
        <v>424.81799999999998</v>
      </c>
    </row>
    <row r="130" spans="1:31" x14ac:dyDescent="0.35">
      <c r="A130" s="3">
        <f t="shared" si="28"/>
        <v>114</v>
      </c>
      <c r="B130" s="17">
        <v>451.64</v>
      </c>
      <c r="C130" s="17">
        <v>540.66300000000001</v>
      </c>
      <c r="D130" s="17">
        <v>470.51499999999999</v>
      </c>
      <c r="E130" s="17">
        <v>451.05200000000002</v>
      </c>
      <c r="F130" s="17">
        <v>463.24599999999998</v>
      </c>
      <c r="G130" s="17">
        <v>522.601</v>
      </c>
      <c r="H130" s="17">
        <v>513.22299999999996</v>
      </c>
      <c r="I130" s="17">
        <v>554.80799999999999</v>
      </c>
      <c r="J130" s="17">
        <v>517.649</v>
      </c>
      <c r="K130" s="17">
        <v>492.14299999999997</v>
      </c>
      <c r="L130" s="17">
        <v>449.221</v>
      </c>
      <c r="M130" s="17">
        <v>442.60199999999998</v>
      </c>
      <c r="N130" s="17">
        <v>516.18600000000004</v>
      </c>
      <c r="O130" s="17">
        <v>538.27099999999996</v>
      </c>
      <c r="P130" s="17">
        <v>459.72899999999998</v>
      </c>
      <c r="Q130" s="17">
        <v>432.73500000000001</v>
      </c>
      <c r="R130" s="17">
        <v>527.11099999999999</v>
      </c>
      <c r="S130" s="17">
        <v>452.66500000000002</v>
      </c>
      <c r="T130" s="17">
        <v>439.339</v>
      </c>
      <c r="U130" s="17">
        <v>435.59399999999999</v>
      </c>
      <c r="V130" s="17">
        <v>541.08799999999997</v>
      </c>
      <c r="W130" s="17">
        <v>551.30399999999997</v>
      </c>
      <c r="X130" s="17">
        <v>618.06500000000005</v>
      </c>
      <c r="Y130" s="17">
        <v>544.47199999999998</v>
      </c>
      <c r="Z130" s="17">
        <v>483.91399999999999</v>
      </c>
      <c r="AA130" s="17">
        <v>407.96</v>
      </c>
      <c r="AB130" s="17">
        <v>455.18</v>
      </c>
      <c r="AC130" s="17">
        <v>433.63799999999998</v>
      </c>
      <c r="AD130" s="17">
        <v>595.39599999999996</v>
      </c>
      <c r="AE130" s="17">
        <v>424.25799999999998</v>
      </c>
    </row>
    <row r="131" spans="1:31" x14ac:dyDescent="0.35">
      <c r="A131" s="3">
        <f t="shared" si="28"/>
        <v>115</v>
      </c>
      <c r="B131" s="17">
        <v>452.67</v>
      </c>
      <c r="C131" s="17">
        <v>541.33399999999995</v>
      </c>
      <c r="D131" s="17">
        <v>470.339</v>
      </c>
      <c r="E131" s="17">
        <v>452.03199999999998</v>
      </c>
      <c r="F131" s="17">
        <v>463.81299999999999</v>
      </c>
      <c r="G131" s="17">
        <v>523.34199999999998</v>
      </c>
      <c r="H131" s="17">
        <v>519.01599999999996</v>
      </c>
      <c r="I131" s="17">
        <v>554.19399999999996</v>
      </c>
      <c r="J131" s="17">
        <v>521.13300000000004</v>
      </c>
      <c r="K131" s="17">
        <v>492.61099999999999</v>
      </c>
      <c r="L131" s="17">
        <v>448.76799999999997</v>
      </c>
      <c r="M131" s="17">
        <v>442.68</v>
      </c>
      <c r="N131" s="17">
        <v>518.18799999999999</v>
      </c>
      <c r="O131" s="17">
        <v>536.54200000000003</v>
      </c>
      <c r="P131" s="17">
        <v>459.6</v>
      </c>
      <c r="Q131" s="17">
        <v>433.28699999999998</v>
      </c>
      <c r="R131" s="17">
        <v>526.71600000000001</v>
      </c>
      <c r="S131" s="17">
        <v>452.71100000000001</v>
      </c>
      <c r="T131" s="17">
        <v>439.47899999999998</v>
      </c>
      <c r="U131" s="17">
        <v>436.81400000000002</v>
      </c>
      <c r="V131" s="17">
        <v>539.94200000000001</v>
      </c>
      <c r="W131" s="17">
        <v>553.38499999999999</v>
      </c>
      <c r="X131" s="17">
        <v>619.72900000000004</v>
      </c>
      <c r="Y131" s="17">
        <v>543.57500000000005</v>
      </c>
      <c r="Z131" s="17">
        <v>485.40499999999997</v>
      </c>
      <c r="AA131" s="17">
        <v>406.08600000000001</v>
      </c>
      <c r="AB131" s="17">
        <v>455.66500000000002</v>
      </c>
      <c r="AC131" s="17">
        <v>434.34800000000001</v>
      </c>
      <c r="AD131" s="17">
        <v>595.63099999999997</v>
      </c>
      <c r="AE131" s="17">
        <v>424.25200000000001</v>
      </c>
    </row>
    <row r="132" spans="1:31" x14ac:dyDescent="0.35">
      <c r="A132" s="3">
        <f t="shared" si="28"/>
        <v>116</v>
      </c>
      <c r="B132" s="17">
        <v>452.31</v>
      </c>
      <c r="C132" s="17">
        <v>541.11500000000001</v>
      </c>
      <c r="D132" s="17">
        <v>472.00599999999997</v>
      </c>
      <c r="E132" s="17">
        <v>451.61099999999999</v>
      </c>
      <c r="F132" s="17">
        <v>463.18599999999998</v>
      </c>
      <c r="G132" s="17">
        <v>523.28099999999995</v>
      </c>
      <c r="H132" s="17">
        <v>511.875</v>
      </c>
      <c r="I132" s="17">
        <v>554.82299999999998</v>
      </c>
      <c r="J132" s="17">
        <v>518.66300000000001</v>
      </c>
      <c r="K132" s="17">
        <v>492.12900000000002</v>
      </c>
      <c r="L132" s="17">
        <v>448.96100000000001</v>
      </c>
      <c r="M132" s="17">
        <v>442.505</v>
      </c>
      <c r="N132" s="17">
        <v>516.803</v>
      </c>
      <c r="O132" s="17">
        <v>537.35599999999999</v>
      </c>
      <c r="P132" s="17">
        <v>460.81799999999998</v>
      </c>
      <c r="Q132" s="17">
        <v>433.90600000000001</v>
      </c>
      <c r="R132" s="17">
        <v>527.99699999999996</v>
      </c>
      <c r="S132" s="17">
        <v>453.36799999999999</v>
      </c>
      <c r="T132" s="17">
        <v>437.87799999999999</v>
      </c>
      <c r="U132" s="17">
        <v>435.48099999999999</v>
      </c>
      <c r="V132" s="17">
        <v>540.84100000000001</v>
      </c>
      <c r="W132" s="17">
        <v>552.95299999999997</v>
      </c>
      <c r="X132" s="17">
        <v>618.38599999999997</v>
      </c>
      <c r="Y132" s="17">
        <v>544.64</v>
      </c>
      <c r="Z132" s="17">
        <v>485.505</v>
      </c>
      <c r="AA132" s="17">
        <v>410.08100000000002</v>
      </c>
      <c r="AB132" s="17">
        <v>454.69</v>
      </c>
      <c r="AC132" s="17">
        <v>434.26100000000002</v>
      </c>
      <c r="AD132" s="17">
        <v>597.09400000000005</v>
      </c>
      <c r="AE132" s="17">
        <v>426.63099999999997</v>
      </c>
    </row>
    <row r="133" spans="1:31" x14ac:dyDescent="0.35">
      <c r="A133" s="3">
        <f t="shared" si="28"/>
        <v>117</v>
      </c>
      <c r="B133" s="17">
        <v>452.65199999999999</v>
      </c>
      <c r="C133" s="17">
        <v>542.83199999999999</v>
      </c>
      <c r="D133" s="17">
        <v>472.505</v>
      </c>
      <c r="E133" s="17">
        <v>452.101</v>
      </c>
      <c r="F133" s="17">
        <v>463.596</v>
      </c>
      <c r="G133" s="17">
        <v>524.40200000000004</v>
      </c>
      <c r="H133" s="17">
        <v>509.93400000000003</v>
      </c>
      <c r="I133" s="17">
        <v>553.94600000000003</v>
      </c>
      <c r="J133" s="17">
        <v>518.27700000000004</v>
      </c>
      <c r="K133" s="17">
        <v>492.596</v>
      </c>
      <c r="L133" s="17">
        <v>449.45400000000001</v>
      </c>
      <c r="M133" s="17">
        <v>442.01799999999997</v>
      </c>
      <c r="N133" s="17">
        <v>516.80700000000002</v>
      </c>
      <c r="O133" s="17">
        <v>538.56700000000001</v>
      </c>
      <c r="P133" s="17">
        <v>462.42599999999999</v>
      </c>
      <c r="Q133" s="17">
        <v>433.90499999999997</v>
      </c>
      <c r="R133" s="17">
        <v>528.65200000000004</v>
      </c>
      <c r="S133" s="17">
        <v>454.31900000000002</v>
      </c>
      <c r="T133" s="17">
        <v>437.76299999999998</v>
      </c>
      <c r="U133" s="17">
        <v>435.178</v>
      </c>
      <c r="V133" s="17">
        <v>540.46799999999996</v>
      </c>
      <c r="W133" s="17">
        <v>553.17700000000002</v>
      </c>
      <c r="X133" s="17">
        <v>621.19299999999998</v>
      </c>
      <c r="Y133" s="17">
        <v>547.34199999999998</v>
      </c>
      <c r="Z133" s="17">
        <v>486.26900000000001</v>
      </c>
      <c r="AA133" s="17">
        <v>416.52800000000002</v>
      </c>
      <c r="AB133" s="17">
        <v>453.154</v>
      </c>
      <c r="AC133" s="17">
        <v>433.88600000000002</v>
      </c>
      <c r="AD133" s="17">
        <v>597.03200000000004</v>
      </c>
      <c r="AE133" s="17">
        <v>425.91500000000002</v>
      </c>
    </row>
    <row r="134" spans="1:31" x14ac:dyDescent="0.35">
      <c r="A134" s="3">
        <f t="shared" si="28"/>
        <v>118</v>
      </c>
      <c r="B134" s="17">
        <v>452.87200000000001</v>
      </c>
      <c r="C134" s="17">
        <v>542.66300000000001</v>
      </c>
      <c r="D134" s="17">
        <v>472.24400000000003</v>
      </c>
      <c r="E134" s="17">
        <v>452.096</v>
      </c>
      <c r="F134" s="17">
        <v>463.41899999999998</v>
      </c>
      <c r="G134" s="17">
        <v>523.28099999999995</v>
      </c>
      <c r="H134" s="17">
        <v>516.64099999999996</v>
      </c>
      <c r="I134" s="17">
        <v>554.54899999999998</v>
      </c>
      <c r="J134" s="17">
        <v>517.98299999999995</v>
      </c>
      <c r="K134" s="17">
        <v>492.06</v>
      </c>
      <c r="L134" s="17">
        <v>449.99</v>
      </c>
      <c r="M134" s="17">
        <v>443.67099999999999</v>
      </c>
      <c r="N134" s="17">
        <v>517.649</v>
      </c>
      <c r="O134" s="17">
        <v>539.80100000000004</v>
      </c>
      <c r="P134" s="17">
        <v>462.81700000000001</v>
      </c>
      <c r="Q134" s="17">
        <v>435.72199999999998</v>
      </c>
      <c r="R134" s="17">
        <v>528.04</v>
      </c>
      <c r="S134" s="17">
        <v>453.96300000000002</v>
      </c>
      <c r="T134" s="17">
        <v>438.18200000000002</v>
      </c>
      <c r="U134" s="17">
        <v>435.13</v>
      </c>
      <c r="V134" s="17">
        <v>540.23699999999997</v>
      </c>
      <c r="W134" s="17">
        <v>555.23199999999997</v>
      </c>
      <c r="X134" s="17">
        <v>618.30899999999997</v>
      </c>
      <c r="Y134" s="17">
        <v>545.52499999999998</v>
      </c>
      <c r="Z134" s="17">
        <v>487.548</v>
      </c>
      <c r="AA134" s="17">
        <v>415.31099999999998</v>
      </c>
      <c r="AB134" s="17">
        <v>457.517</v>
      </c>
      <c r="AC134" s="17">
        <v>434.226</v>
      </c>
      <c r="AD134" s="17">
        <v>595.36699999999996</v>
      </c>
      <c r="AE134" s="17">
        <v>425.98200000000003</v>
      </c>
    </row>
    <row r="135" spans="1:31" x14ac:dyDescent="0.35">
      <c r="A135" s="3">
        <f t="shared" si="28"/>
        <v>119</v>
      </c>
      <c r="B135" s="17">
        <v>453.37099999999998</v>
      </c>
      <c r="C135" s="17">
        <v>543.94899999999996</v>
      </c>
      <c r="D135" s="17">
        <v>471.55200000000002</v>
      </c>
      <c r="E135" s="17">
        <v>453.58800000000002</v>
      </c>
      <c r="F135" s="17">
        <v>464.19799999999998</v>
      </c>
      <c r="G135" s="17">
        <v>524.57000000000005</v>
      </c>
      <c r="H135" s="17">
        <v>515.154</v>
      </c>
      <c r="I135" s="17">
        <v>553.33600000000001</v>
      </c>
      <c r="J135" s="17">
        <v>519.86699999999996</v>
      </c>
      <c r="K135" s="17">
        <v>492.22899999999998</v>
      </c>
      <c r="L135" s="17">
        <v>449.63200000000001</v>
      </c>
      <c r="M135" s="17">
        <v>442.666</v>
      </c>
      <c r="N135" s="17">
        <v>521.13300000000004</v>
      </c>
      <c r="O135" s="17">
        <v>540.81899999999996</v>
      </c>
      <c r="P135" s="17">
        <v>462.21199999999999</v>
      </c>
      <c r="Q135" s="17">
        <v>434.99799999999999</v>
      </c>
      <c r="R135" s="17">
        <v>528.05100000000004</v>
      </c>
      <c r="S135" s="17">
        <v>452.18</v>
      </c>
      <c r="T135" s="17">
        <v>439.27199999999999</v>
      </c>
      <c r="U135" s="17">
        <v>435.56700000000001</v>
      </c>
      <c r="V135" s="17">
        <v>540.93700000000001</v>
      </c>
      <c r="W135" s="17">
        <v>555.76</v>
      </c>
      <c r="X135" s="17">
        <v>620.64599999999996</v>
      </c>
      <c r="Y135" s="17">
        <v>545.774</v>
      </c>
      <c r="Z135" s="17">
        <v>486.92399999999998</v>
      </c>
      <c r="AA135" s="17">
        <v>416.31900000000002</v>
      </c>
      <c r="AB135" s="17">
        <v>456.40499999999997</v>
      </c>
      <c r="AC135" s="17">
        <v>434.92</v>
      </c>
      <c r="AD135" s="17">
        <v>595.89800000000002</v>
      </c>
      <c r="AE135" s="17">
        <v>426.30599999999998</v>
      </c>
    </row>
    <row r="136" spans="1:31" x14ac:dyDescent="0.35">
      <c r="A136" s="3">
        <f t="shared" si="28"/>
        <v>120</v>
      </c>
      <c r="B136" s="17">
        <v>452.38799999999998</v>
      </c>
      <c r="C136" s="17">
        <v>543.48500000000001</v>
      </c>
      <c r="D136" s="17">
        <v>472.62099999999998</v>
      </c>
      <c r="E136" s="17">
        <v>453.43700000000001</v>
      </c>
      <c r="F136" s="17">
        <v>464.93700000000001</v>
      </c>
      <c r="G136" s="17">
        <v>523.77700000000004</v>
      </c>
      <c r="H136" s="17">
        <v>512.274</v>
      </c>
      <c r="I136" s="17">
        <v>550.59500000000003</v>
      </c>
      <c r="J136" s="17">
        <v>522.37</v>
      </c>
      <c r="K136" s="17">
        <v>492.83</v>
      </c>
      <c r="L136" s="17">
        <v>449.87200000000001</v>
      </c>
      <c r="M136" s="17">
        <v>443.83300000000003</v>
      </c>
      <c r="N136" s="17">
        <v>518.66300000000001</v>
      </c>
      <c r="O136" s="17">
        <v>540.29600000000005</v>
      </c>
      <c r="P136" s="17">
        <v>463.07900000000001</v>
      </c>
      <c r="Q136" s="17">
        <v>434.86799999999999</v>
      </c>
      <c r="R136" s="17">
        <v>529.60500000000002</v>
      </c>
      <c r="S136" s="17">
        <v>454.52800000000002</v>
      </c>
      <c r="T136" s="17">
        <v>440.75599999999997</v>
      </c>
      <c r="U136" s="17">
        <v>435.60500000000002</v>
      </c>
      <c r="V136" s="17">
        <v>540.28700000000003</v>
      </c>
      <c r="W136" s="17">
        <v>553.12800000000004</v>
      </c>
      <c r="X136" s="17">
        <v>621.57100000000003</v>
      </c>
      <c r="Y136" s="17">
        <v>545.70799999999997</v>
      </c>
      <c r="Z136" s="17">
        <v>488.262</v>
      </c>
      <c r="AA136" s="17">
        <v>418.17899999999997</v>
      </c>
      <c r="AB136" s="17">
        <v>457.00700000000001</v>
      </c>
      <c r="AC136" s="17">
        <v>432.97899999999998</v>
      </c>
      <c r="AD136" s="17">
        <v>596.98500000000001</v>
      </c>
      <c r="AE136" s="17">
        <v>426.01</v>
      </c>
    </row>
    <row r="137" spans="1:31" x14ac:dyDescent="0.35">
      <c r="A137" s="3">
        <f t="shared" si="28"/>
        <v>121</v>
      </c>
      <c r="B137" s="17">
        <v>452.29199999999997</v>
      </c>
      <c r="C137" s="17">
        <v>543.67999999999995</v>
      </c>
      <c r="D137" s="17">
        <v>473.93099999999998</v>
      </c>
      <c r="E137" s="17">
        <v>453.584</v>
      </c>
      <c r="F137" s="17">
        <v>464.76400000000001</v>
      </c>
      <c r="G137" s="17">
        <v>523.43600000000004</v>
      </c>
      <c r="H137" s="17">
        <v>511.41899999999998</v>
      </c>
      <c r="I137" s="17">
        <v>551.41</v>
      </c>
      <c r="J137" s="17">
        <v>521.70100000000002</v>
      </c>
      <c r="K137" s="17">
        <v>491.99599999999998</v>
      </c>
      <c r="L137" s="17">
        <v>449.13499999999999</v>
      </c>
      <c r="M137" s="17">
        <v>444.67599999999999</v>
      </c>
      <c r="N137" s="17">
        <v>518.27700000000004</v>
      </c>
      <c r="O137" s="17">
        <v>540.67600000000004</v>
      </c>
      <c r="P137" s="17">
        <v>461.38400000000001</v>
      </c>
      <c r="Q137" s="17">
        <v>435.96</v>
      </c>
      <c r="R137" s="17">
        <v>528.74300000000005</v>
      </c>
      <c r="S137" s="17">
        <v>452.40499999999997</v>
      </c>
      <c r="T137" s="17">
        <v>440.59699999999998</v>
      </c>
      <c r="U137" s="17">
        <v>435.02100000000002</v>
      </c>
      <c r="V137" s="17">
        <v>540.86300000000006</v>
      </c>
      <c r="W137" s="17">
        <v>555.26700000000005</v>
      </c>
      <c r="X137" s="17">
        <v>621.97400000000005</v>
      </c>
      <c r="Y137" s="17">
        <v>547.26</v>
      </c>
      <c r="Z137" s="17">
        <v>489.44200000000001</v>
      </c>
      <c r="AA137" s="17">
        <v>417.81299999999999</v>
      </c>
      <c r="AB137" s="17">
        <v>455.8</v>
      </c>
      <c r="AC137" s="17">
        <v>430.94799999999998</v>
      </c>
      <c r="AD137" s="17">
        <v>596.37</v>
      </c>
      <c r="AE137" s="17">
        <v>426.03</v>
      </c>
    </row>
    <row r="138" spans="1:31" x14ac:dyDescent="0.35">
      <c r="A138" s="3">
        <f t="shared" si="28"/>
        <v>122</v>
      </c>
      <c r="B138" s="17">
        <v>453.81599999999997</v>
      </c>
      <c r="C138" s="17">
        <v>543.54</v>
      </c>
      <c r="D138" s="17">
        <v>474.495</v>
      </c>
      <c r="E138" s="17">
        <v>454.423</v>
      </c>
      <c r="F138" s="17">
        <v>465.35300000000001</v>
      </c>
      <c r="G138" s="17">
        <v>526.00300000000004</v>
      </c>
      <c r="H138" s="17">
        <v>516.26</v>
      </c>
      <c r="I138" s="17">
        <v>552.45699999999999</v>
      </c>
      <c r="J138" s="17">
        <v>522.20699999999999</v>
      </c>
      <c r="K138" s="17">
        <v>492.70400000000001</v>
      </c>
      <c r="L138" s="17">
        <v>450.62099999999998</v>
      </c>
      <c r="M138" s="17">
        <v>444.10199999999998</v>
      </c>
      <c r="N138" s="17">
        <v>517.98299999999995</v>
      </c>
      <c r="O138" s="17">
        <v>541.62400000000002</v>
      </c>
      <c r="P138" s="17">
        <v>462.476</v>
      </c>
      <c r="Q138" s="17">
        <v>435.41</v>
      </c>
      <c r="R138" s="17">
        <v>528.303</v>
      </c>
      <c r="S138" s="17">
        <v>455.02199999999999</v>
      </c>
      <c r="T138" s="17">
        <v>440.64100000000002</v>
      </c>
      <c r="U138" s="17">
        <v>434.30799999999999</v>
      </c>
      <c r="V138" s="17">
        <v>541.005</v>
      </c>
      <c r="W138" s="17">
        <v>557.12199999999996</v>
      </c>
      <c r="X138" s="17">
        <v>622.36800000000005</v>
      </c>
      <c r="Y138" s="17">
        <v>547.26700000000005</v>
      </c>
      <c r="Z138" s="17">
        <v>488.96600000000001</v>
      </c>
      <c r="AA138" s="17">
        <v>417.166</v>
      </c>
      <c r="AB138" s="17">
        <v>457.45800000000003</v>
      </c>
      <c r="AC138" s="17">
        <v>433.637</v>
      </c>
      <c r="AD138" s="17">
        <v>597.30499999999995</v>
      </c>
      <c r="AE138" s="17">
        <v>427.28899999999999</v>
      </c>
    </row>
    <row r="139" spans="1:31" x14ac:dyDescent="0.35">
      <c r="A139" s="3">
        <f t="shared" si="28"/>
        <v>123</v>
      </c>
      <c r="B139" s="17">
        <v>454.52800000000002</v>
      </c>
      <c r="C139" s="17">
        <v>543.72</v>
      </c>
      <c r="D139" s="17">
        <v>473.27100000000002</v>
      </c>
      <c r="E139" s="17">
        <v>454.738</v>
      </c>
      <c r="F139" s="17">
        <v>465.43700000000001</v>
      </c>
      <c r="G139" s="17">
        <v>524.72699999999998</v>
      </c>
      <c r="H139" s="17">
        <v>518.07100000000003</v>
      </c>
      <c r="I139" s="17">
        <v>553.93600000000004</v>
      </c>
      <c r="J139" s="17">
        <v>522.33799999999997</v>
      </c>
      <c r="K139" s="17">
        <v>493.22699999999998</v>
      </c>
      <c r="L139" s="17">
        <v>449.72699999999998</v>
      </c>
      <c r="M139" s="17">
        <v>443.72399999999999</v>
      </c>
      <c r="N139" s="17">
        <v>519.86699999999996</v>
      </c>
      <c r="O139" s="17">
        <v>543.08799999999997</v>
      </c>
      <c r="P139" s="17">
        <v>463.63600000000002</v>
      </c>
      <c r="Q139" s="17">
        <v>434.87</v>
      </c>
      <c r="R139" s="17">
        <v>529.40599999999995</v>
      </c>
      <c r="S139" s="17">
        <v>454.03399999999999</v>
      </c>
      <c r="T139" s="17">
        <v>439.74700000000001</v>
      </c>
      <c r="U139" s="17">
        <v>435.23099999999999</v>
      </c>
      <c r="V139" s="17">
        <v>542.13400000000001</v>
      </c>
      <c r="W139" s="17">
        <v>556.94299999999998</v>
      </c>
      <c r="X139" s="17">
        <v>623.64300000000003</v>
      </c>
      <c r="Y139" s="17">
        <v>548.41200000000003</v>
      </c>
      <c r="Z139" s="17">
        <v>489.702</v>
      </c>
      <c r="AA139" s="17">
        <v>416.03199999999998</v>
      </c>
      <c r="AB139" s="17">
        <v>457.72300000000001</v>
      </c>
      <c r="AC139" s="17">
        <v>433.22899999999998</v>
      </c>
      <c r="AD139" s="17">
        <v>596.26</v>
      </c>
      <c r="AE139" s="17">
        <v>426.62200000000001</v>
      </c>
    </row>
    <row r="140" spans="1:31" x14ac:dyDescent="0.35">
      <c r="A140" s="3">
        <f t="shared" si="28"/>
        <v>124</v>
      </c>
      <c r="B140" s="17">
        <v>454.18299999999999</v>
      </c>
      <c r="C140" s="17">
        <v>545.93399999999997</v>
      </c>
      <c r="D140" s="17">
        <v>475.62299999999999</v>
      </c>
      <c r="E140" s="17">
        <v>455.27499999999998</v>
      </c>
      <c r="F140" s="17">
        <v>465.68099999999998</v>
      </c>
      <c r="G140" s="17">
        <v>527.25599999999997</v>
      </c>
      <c r="H140" s="17">
        <v>513.72299999999996</v>
      </c>
      <c r="I140" s="17">
        <v>554.24800000000005</v>
      </c>
      <c r="J140" s="17">
        <v>521.48699999999997</v>
      </c>
      <c r="K140" s="17">
        <v>492.47199999999998</v>
      </c>
      <c r="L140" s="17">
        <v>449.49700000000001</v>
      </c>
      <c r="M140" s="17">
        <v>443.50599999999997</v>
      </c>
      <c r="N140" s="17">
        <v>522.37</v>
      </c>
      <c r="O140" s="17">
        <v>543.65800000000002</v>
      </c>
      <c r="P140" s="17">
        <v>463.70400000000001</v>
      </c>
      <c r="Q140" s="17">
        <v>435.959</v>
      </c>
      <c r="R140" s="17">
        <v>529.18799999999999</v>
      </c>
      <c r="S140" s="17">
        <v>456.06700000000001</v>
      </c>
      <c r="T140" s="17">
        <v>441.73099999999999</v>
      </c>
      <c r="U140" s="17">
        <v>436.22399999999999</v>
      </c>
      <c r="V140" s="17">
        <v>541.39099999999996</v>
      </c>
      <c r="W140" s="17">
        <v>556.48800000000006</v>
      </c>
      <c r="X140" s="17">
        <v>623.75599999999997</v>
      </c>
      <c r="Y140" s="17">
        <v>549.13900000000001</v>
      </c>
      <c r="Z140" s="17">
        <v>491.64800000000002</v>
      </c>
      <c r="AA140" s="17">
        <v>416.94299999999998</v>
      </c>
      <c r="AB140" s="17">
        <v>459.04599999999999</v>
      </c>
      <c r="AC140" s="17">
        <v>434.16300000000001</v>
      </c>
      <c r="AD140" s="17">
        <v>597.55899999999997</v>
      </c>
      <c r="AE140" s="17">
        <v>426.86599999999999</v>
      </c>
    </row>
    <row r="141" spans="1:31" x14ac:dyDescent="0.35">
      <c r="A141" s="3">
        <f t="shared" si="28"/>
        <v>125</v>
      </c>
      <c r="B141" s="17">
        <v>455.92</v>
      </c>
      <c r="C141" s="17">
        <v>545.98199999999997</v>
      </c>
      <c r="D141" s="17">
        <v>473.55</v>
      </c>
      <c r="E141" s="17">
        <v>455.822</v>
      </c>
      <c r="F141" s="17">
        <v>466.14400000000001</v>
      </c>
      <c r="G141" s="17">
        <v>524.58900000000006</v>
      </c>
      <c r="H141" s="17">
        <v>514.51</v>
      </c>
      <c r="I141" s="17">
        <v>554.82399999999996</v>
      </c>
      <c r="J141" s="17">
        <v>521.67399999999998</v>
      </c>
      <c r="K141" s="17">
        <v>494.67</v>
      </c>
      <c r="L141" s="17">
        <v>450.04899999999998</v>
      </c>
      <c r="M141" s="17">
        <v>444.613</v>
      </c>
      <c r="N141" s="17">
        <v>521.70100000000002</v>
      </c>
      <c r="O141" s="17">
        <v>543.20799999999997</v>
      </c>
      <c r="P141" s="17">
        <v>463.625</v>
      </c>
      <c r="Q141" s="17">
        <v>436.25400000000002</v>
      </c>
      <c r="R141" s="17">
        <v>530.351</v>
      </c>
      <c r="S141" s="17">
        <v>454.02499999999998</v>
      </c>
      <c r="T141" s="17">
        <v>442.47300000000001</v>
      </c>
      <c r="U141" s="17">
        <v>436.59</v>
      </c>
      <c r="V141" s="17">
        <v>543.05700000000002</v>
      </c>
      <c r="W141" s="17">
        <v>559.27099999999996</v>
      </c>
      <c r="X141" s="17">
        <v>625.154</v>
      </c>
      <c r="Y141" s="17">
        <v>550.346</v>
      </c>
      <c r="Z141" s="17">
        <v>491.06200000000001</v>
      </c>
      <c r="AA141" s="17">
        <v>416.36900000000003</v>
      </c>
      <c r="AB141" s="17">
        <v>460.11700000000002</v>
      </c>
      <c r="AC141" s="17">
        <v>434.30399999999997</v>
      </c>
      <c r="AD141" s="17">
        <v>596.97</v>
      </c>
      <c r="AE141" s="17">
        <v>428.04</v>
      </c>
    </row>
    <row r="142" spans="1:31" x14ac:dyDescent="0.35">
      <c r="A142" s="3">
        <f t="shared" si="28"/>
        <v>126</v>
      </c>
      <c r="B142" s="17">
        <v>455.22899999999998</v>
      </c>
      <c r="C142" s="17">
        <v>545.96600000000001</v>
      </c>
      <c r="D142" s="17">
        <v>475.69200000000001</v>
      </c>
      <c r="E142" s="17">
        <v>456.48200000000003</v>
      </c>
      <c r="F142" s="17">
        <v>465.39699999999999</v>
      </c>
      <c r="G142" s="17">
        <v>525.779</v>
      </c>
      <c r="H142" s="17">
        <v>519.10199999999998</v>
      </c>
      <c r="I142" s="17">
        <v>554.66600000000005</v>
      </c>
      <c r="J142" s="17">
        <v>523.29100000000005</v>
      </c>
      <c r="K142" s="17">
        <v>492.62900000000002</v>
      </c>
      <c r="L142" s="17">
        <v>449.60899999999998</v>
      </c>
      <c r="M142" s="17">
        <v>444.82499999999999</v>
      </c>
      <c r="N142" s="17">
        <v>522.20699999999999</v>
      </c>
      <c r="O142" s="17">
        <v>544.72299999999996</v>
      </c>
      <c r="P142" s="17">
        <v>464.96800000000002</v>
      </c>
      <c r="Q142" s="17">
        <v>437.29399999999998</v>
      </c>
      <c r="R142" s="17">
        <v>530.154</v>
      </c>
      <c r="S142" s="17">
        <v>456.41899999999998</v>
      </c>
      <c r="T142" s="17">
        <v>442.31599999999997</v>
      </c>
      <c r="U142" s="17">
        <v>436.80099999999999</v>
      </c>
      <c r="V142" s="17">
        <v>542.93499999999995</v>
      </c>
      <c r="W142" s="17">
        <v>558.77700000000004</v>
      </c>
      <c r="X142" s="17">
        <v>625.34699999999998</v>
      </c>
      <c r="Y142" s="17">
        <v>549.24400000000003</v>
      </c>
      <c r="Z142" s="17">
        <v>492.154</v>
      </c>
      <c r="AA142" s="17">
        <v>416.94499999999999</v>
      </c>
      <c r="AB142" s="17">
        <v>459.64100000000002</v>
      </c>
      <c r="AC142" s="17">
        <v>434.274</v>
      </c>
      <c r="AD142" s="17">
        <v>597.66499999999996</v>
      </c>
      <c r="AE142" s="17">
        <v>426.79300000000001</v>
      </c>
    </row>
    <row r="143" spans="1:31" x14ac:dyDescent="0.35">
      <c r="A143" s="3">
        <f t="shared" si="28"/>
        <v>127</v>
      </c>
      <c r="B143" s="17">
        <v>456.10599999999999</v>
      </c>
      <c r="C143" s="17">
        <v>545.71900000000005</v>
      </c>
      <c r="D143" s="17">
        <v>477.24599999999998</v>
      </c>
      <c r="E143" s="17">
        <v>456.84</v>
      </c>
      <c r="F143" s="17">
        <v>466.18099999999998</v>
      </c>
      <c r="G143" s="17">
        <v>526.16300000000001</v>
      </c>
      <c r="H143" s="17">
        <v>520.75400000000002</v>
      </c>
      <c r="I143" s="17">
        <v>554.72500000000002</v>
      </c>
      <c r="J143" s="17">
        <v>525.04700000000003</v>
      </c>
      <c r="K143" s="17">
        <v>493.78199999999998</v>
      </c>
      <c r="L143" s="17">
        <v>449.93599999999998</v>
      </c>
      <c r="M143" s="17">
        <v>445.68299999999999</v>
      </c>
      <c r="N143" s="17">
        <v>522.33799999999997</v>
      </c>
      <c r="O143" s="17">
        <v>546.16200000000003</v>
      </c>
      <c r="P143" s="17">
        <v>465.71</v>
      </c>
      <c r="Q143" s="17">
        <v>437.19499999999999</v>
      </c>
      <c r="R143" s="17">
        <v>530.85500000000002</v>
      </c>
      <c r="S143" s="17">
        <v>456.67</v>
      </c>
      <c r="T143" s="17">
        <v>442.21899999999999</v>
      </c>
      <c r="U143" s="17">
        <v>436.88400000000001</v>
      </c>
      <c r="V143" s="17">
        <v>544.46</v>
      </c>
      <c r="W143" s="17">
        <v>558.54300000000001</v>
      </c>
      <c r="X143" s="17">
        <v>625.78300000000002</v>
      </c>
      <c r="Y143" s="17">
        <v>552.12599999999998</v>
      </c>
      <c r="Z143" s="17">
        <v>492.04300000000001</v>
      </c>
      <c r="AA143" s="17">
        <v>416.697</v>
      </c>
      <c r="AB143" s="17">
        <v>459.30599999999998</v>
      </c>
      <c r="AC143" s="17">
        <v>434.04899999999998</v>
      </c>
      <c r="AD143" s="17">
        <v>597.14499999999998</v>
      </c>
      <c r="AE143" s="17">
        <v>428.37299999999999</v>
      </c>
    </row>
    <row r="144" spans="1:31" x14ac:dyDescent="0.35">
      <c r="A144" s="3">
        <f t="shared" si="28"/>
        <v>128</v>
      </c>
      <c r="B144" s="17">
        <v>456.11799999999999</v>
      </c>
      <c r="C144" s="17">
        <v>547.22400000000005</v>
      </c>
      <c r="D144" s="17">
        <v>476.28300000000002</v>
      </c>
      <c r="E144" s="17">
        <v>456.31200000000001</v>
      </c>
      <c r="F144" s="17">
        <v>464.98099999999999</v>
      </c>
      <c r="G144" s="17">
        <v>526.42499999999995</v>
      </c>
      <c r="H144" s="17">
        <v>514.26499999999999</v>
      </c>
      <c r="I144" s="17">
        <v>555.99300000000005</v>
      </c>
      <c r="J144" s="17">
        <v>523.19299999999998</v>
      </c>
      <c r="K144" s="17">
        <v>492.601</v>
      </c>
      <c r="L144" s="17">
        <v>451.072</v>
      </c>
      <c r="M144" s="17">
        <v>445.76900000000001</v>
      </c>
      <c r="N144" s="17">
        <v>521.48699999999997</v>
      </c>
      <c r="O144" s="17">
        <v>546.90599999999995</v>
      </c>
      <c r="P144" s="17">
        <v>465.41899999999998</v>
      </c>
      <c r="Q144" s="17">
        <v>437.154</v>
      </c>
      <c r="R144" s="17">
        <v>530.78800000000001</v>
      </c>
      <c r="S144" s="17">
        <v>455.875</v>
      </c>
      <c r="T144" s="17">
        <v>443.33699999999999</v>
      </c>
      <c r="U144" s="17">
        <v>437.87799999999999</v>
      </c>
      <c r="V144" s="17">
        <v>544.82299999999998</v>
      </c>
      <c r="W144" s="17">
        <v>559.26700000000005</v>
      </c>
      <c r="X144" s="17">
        <v>627.202</v>
      </c>
      <c r="Y144" s="17">
        <v>550.78899999999999</v>
      </c>
      <c r="Z144" s="17">
        <v>492.55599999999998</v>
      </c>
      <c r="AA144" s="17">
        <v>415.85500000000002</v>
      </c>
      <c r="AB144" s="17">
        <v>459.34300000000002</v>
      </c>
      <c r="AC144" s="17">
        <v>434.21499999999997</v>
      </c>
      <c r="AD144" s="17">
        <v>596.98</v>
      </c>
      <c r="AE144" s="17">
        <v>427.92200000000003</v>
      </c>
    </row>
    <row r="145" spans="1:31" x14ac:dyDescent="0.35">
      <c r="A145" s="3">
        <f t="shared" si="28"/>
        <v>129</v>
      </c>
      <c r="B145" s="17">
        <v>456.11799999999999</v>
      </c>
      <c r="C145" s="17">
        <v>547.92999999999995</v>
      </c>
      <c r="D145" s="17">
        <v>475.62</v>
      </c>
      <c r="E145" s="17">
        <v>456.815</v>
      </c>
      <c r="F145" s="17">
        <v>466.33600000000001</v>
      </c>
      <c r="G145" s="17">
        <v>525.71799999999996</v>
      </c>
      <c r="H145" s="17">
        <v>515.70100000000002</v>
      </c>
      <c r="I145" s="17">
        <v>555.22299999999996</v>
      </c>
      <c r="J145" s="17">
        <v>524.10199999999998</v>
      </c>
      <c r="K145" s="17">
        <v>493.68200000000002</v>
      </c>
      <c r="L145" s="17">
        <v>450.71600000000001</v>
      </c>
      <c r="M145" s="17">
        <v>446.077</v>
      </c>
      <c r="N145" s="17">
        <v>521.67399999999998</v>
      </c>
      <c r="O145" s="17">
        <v>546.60500000000002</v>
      </c>
      <c r="P145" s="17">
        <v>465.387</v>
      </c>
      <c r="Q145" s="17">
        <v>436.58600000000001</v>
      </c>
      <c r="R145" s="17">
        <v>529.64200000000005</v>
      </c>
      <c r="S145" s="17">
        <v>456.11</v>
      </c>
      <c r="T145" s="17">
        <v>443.62200000000001</v>
      </c>
      <c r="U145" s="17">
        <v>437.96699999999998</v>
      </c>
      <c r="V145" s="17">
        <v>544.11199999999997</v>
      </c>
      <c r="W145" s="17">
        <v>561.05399999999997</v>
      </c>
      <c r="X145" s="17">
        <v>627.85799999999995</v>
      </c>
      <c r="Y145" s="17">
        <v>552.68499999999995</v>
      </c>
      <c r="Z145" s="17">
        <v>493.89</v>
      </c>
      <c r="AA145" s="17">
        <v>415.55599999999998</v>
      </c>
      <c r="AB145" s="17">
        <v>461.50099999999998</v>
      </c>
      <c r="AC145" s="17">
        <v>436.565</v>
      </c>
      <c r="AD145" s="17">
        <v>596.38199999999995</v>
      </c>
      <c r="AE145" s="17">
        <v>428.238</v>
      </c>
    </row>
    <row r="146" spans="1:31" x14ac:dyDescent="0.35">
      <c r="A146" s="3">
        <f t="shared" si="28"/>
        <v>130</v>
      </c>
      <c r="B146" s="17">
        <v>456.09699999999998</v>
      </c>
      <c r="C146" s="17">
        <v>548.06899999999996</v>
      </c>
      <c r="D146" s="17">
        <v>475.791</v>
      </c>
      <c r="E146" s="17">
        <v>457.64600000000002</v>
      </c>
      <c r="F146" s="17">
        <v>467.17399999999998</v>
      </c>
      <c r="G146" s="17">
        <v>526.03399999999999</v>
      </c>
      <c r="H146" s="17">
        <v>519.12199999999996</v>
      </c>
      <c r="I146" s="17">
        <v>557.25099999999998</v>
      </c>
      <c r="J146" s="17">
        <v>525.06399999999996</v>
      </c>
      <c r="K146" s="17">
        <v>492.798</v>
      </c>
      <c r="L146" s="17">
        <v>450.92899999999997</v>
      </c>
      <c r="M146" s="17">
        <v>445.92599999999999</v>
      </c>
      <c r="N146" s="17">
        <v>523.29100000000005</v>
      </c>
      <c r="O146" s="17">
        <v>548.52</v>
      </c>
      <c r="P146" s="17">
        <v>465.9</v>
      </c>
      <c r="Q146" s="17">
        <v>437.61700000000002</v>
      </c>
      <c r="R146" s="17">
        <v>530.02300000000002</v>
      </c>
      <c r="S146" s="17">
        <v>456.84500000000003</v>
      </c>
      <c r="T146" s="17">
        <v>443.108</v>
      </c>
      <c r="U146" s="17">
        <v>439.04899999999998</v>
      </c>
      <c r="V146" s="17">
        <v>545.08399999999995</v>
      </c>
      <c r="W146" s="17">
        <v>562.90499999999997</v>
      </c>
      <c r="X146" s="17">
        <v>627.47199999999998</v>
      </c>
      <c r="Y146" s="17">
        <v>552.45899999999995</v>
      </c>
      <c r="Z146" s="17">
        <v>494.77199999999999</v>
      </c>
      <c r="AA146" s="17">
        <v>415.51499999999999</v>
      </c>
      <c r="AB146" s="17">
        <v>461.983</v>
      </c>
      <c r="AC146" s="17">
        <v>436.22500000000002</v>
      </c>
      <c r="AD146" s="17">
        <v>596.81200000000001</v>
      </c>
      <c r="AE146" s="17">
        <v>429.37299999999999</v>
      </c>
    </row>
    <row r="147" spans="1:31" x14ac:dyDescent="0.35">
      <c r="A147" s="3">
        <f t="shared" si="28"/>
        <v>131</v>
      </c>
      <c r="B147" s="17">
        <v>457.452</v>
      </c>
      <c r="C147" s="17">
        <v>546.91200000000003</v>
      </c>
      <c r="D147" s="17">
        <v>475.64100000000002</v>
      </c>
      <c r="E147" s="17">
        <v>457.58800000000002</v>
      </c>
      <c r="F147" s="17">
        <v>467.51</v>
      </c>
      <c r="G147" s="17">
        <v>527.31700000000001</v>
      </c>
      <c r="H147" s="17">
        <v>517.98099999999999</v>
      </c>
      <c r="I147" s="17">
        <v>556.255</v>
      </c>
      <c r="J147" s="17">
        <v>527.08600000000001</v>
      </c>
      <c r="K147" s="17">
        <v>493.827</v>
      </c>
      <c r="L147" s="17">
        <v>451.00900000000001</v>
      </c>
      <c r="M147" s="17">
        <v>446.31799999999998</v>
      </c>
      <c r="N147" s="17">
        <v>525.04700000000003</v>
      </c>
      <c r="O147" s="17">
        <v>548.76099999999997</v>
      </c>
      <c r="P147" s="17">
        <v>466.572</v>
      </c>
      <c r="Q147" s="17">
        <v>436.59100000000001</v>
      </c>
      <c r="R147" s="17">
        <v>531.38099999999997</v>
      </c>
      <c r="S147" s="17">
        <v>457.44</v>
      </c>
      <c r="T147" s="17">
        <v>444.1</v>
      </c>
      <c r="U147" s="17">
        <v>438.95499999999998</v>
      </c>
      <c r="V147" s="17">
        <v>545.97799999999995</v>
      </c>
      <c r="W147" s="17">
        <v>562.41999999999996</v>
      </c>
      <c r="X147" s="17">
        <v>629.52300000000002</v>
      </c>
      <c r="Y147" s="17">
        <v>552.41499999999996</v>
      </c>
      <c r="Z147" s="17">
        <v>495.40800000000002</v>
      </c>
      <c r="AA147" s="17">
        <v>415.68200000000002</v>
      </c>
      <c r="AB147" s="17">
        <v>462.29599999999999</v>
      </c>
      <c r="AC147" s="17">
        <v>436.197</v>
      </c>
      <c r="AD147" s="17">
        <v>597.80999999999995</v>
      </c>
      <c r="AE147" s="17">
        <v>428.54599999999999</v>
      </c>
    </row>
    <row r="148" spans="1:31" x14ac:dyDescent="0.35">
      <c r="A148" s="3">
        <f t="shared" si="28"/>
        <v>132</v>
      </c>
      <c r="B148" s="17">
        <v>457.21899999999999</v>
      </c>
      <c r="C148" s="17">
        <v>547.51800000000003</v>
      </c>
      <c r="D148" s="17">
        <v>475.88400000000001</v>
      </c>
      <c r="E148" s="17">
        <v>458.68200000000002</v>
      </c>
      <c r="F148" s="17">
        <v>465.84500000000003</v>
      </c>
      <c r="G148" s="17">
        <v>526.57600000000002</v>
      </c>
      <c r="H148" s="17">
        <v>513.22500000000002</v>
      </c>
      <c r="I148" s="17">
        <v>556.697</v>
      </c>
      <c r="J148" s="17">
        <v>525.625</v>
      </c>
      <c r="K148" s="17">
        <v>494.88900000000001</v>
      </c>
      <c r="L148" s="17">
        <v>451.13799999999998</v>
      </c>
      <c r="M148" s="17">
        <v>446.661</v>
      </c>
      <c r="N148" s="17">
        <v>523.19299999999998</v>
      </c>
      <c r="O148" s="17">
        <v>549.70600000000002</v>
      </c>
      <c r="P148" s="17">
        <v>465.976</v>
      </c>
      <c r="Q148" s="17">
        <v>438.71600000000001</v>
      </c>
      <c r="R148" s="17">
        <v>533.04700000000003</v>
      </c>
      <c r="S148" s="17">
        <v>455.93</v>
      </c>
      <c r="T148" s="17">
        <v>443.529</v>
      </c>
      <c r="U148" s="17">
        <v>439.50299999999999</v>
      </c>
      <c r="V148" s="17">
        <v>547.46100000000001</v>
      </c>
      <c r="W148" s="17">
        <v>562.15</v>
      </c>
      <c r="X148" s="17">
        <v>629.04600000000005</v>
      </c>
      <c r="Y148" s="17">
        <v>554.57500000000005</v>
      </c>
      <c r="Z148" s="17">
        <v>495.38200000000001</v>
      </c>
      <c r="AA148" s="17">
        <v>417.47300000000001</v>
      </c>
      <c r="AB148" s="17">
        <v>462.47800000000001</v>
      </c>
      <c r="AC148" s="17">
        <v>437.62299999999999</v>
      </c>
      <c r="AD148" s="17">
        <v>598.37699999999995</v>
      </c>
      <c r="AE148" s="17">
        <v>429.56</v>
      </c>
    </row>
    <row r="149" spans="1:31" x14ac:dyDescent="0.35">
      <c r="A149" s="3">
        <f t="shared" si="28"/>
        <v>133</v>
      </c>
      <c r="B149" s="17">
        <v>457.44400000000002</v>
      </c>
      <c r="C149" s="17">
        <v>548.44200000000001</v>
      </c>
      <c r="D149" s="17">
        <v>475.72699999999998</v>
      </c>
      <c r="E149" s="17">
        <v>459.05799999999999</v>
      </c>
      <c r="F149" s="17">
        <v>467.18700000000001</v>
      </c>
      <c r="G149" s="17">
        <v>527.37</v>
      </c>
      <c r="H149" s="17">
        <v>517.04</v>
      </c>
      <c r="I149" s="17">
        <v>557.10400000000004</v>
      </c>
      <c r="J149" s="17">
        <v>523.82500000000005</v>
      </c>
      <c r="K149" s="17">
        <v>494.71</v>
      </c>
      <c r="L149" s="17">
        <v>451.27100000000002</v>
      </c>
      <c r="M149" s="17">
        <v>448.69400000000002</v>
      </c>
      <c r="N149" s="17">
        <v>524.10199999999998</v>
      </c>
      <c r="O149" s="17">
        <v>550.12900000000002</v>
      </c>
      <c r="P149" s="17">
        <v>467.17599999999999</v>
      </c>
      <c r="Q149" s="17">
        <v>438.80700000000002</v>
      </c>
      <c r="R149" s="17">
        <v>531.88300000000004</v>
      </c>
      <c r="S149" s="17">
        <v>457.71199999999999</v>
      </c>
      <c r="T149" s="17">
        <v>445.45</v>
      </c>
      <c r="U149" s="17">
        <v>439.80099999999999</v>
      </c>
      <c r="V149" s="17">
        <v>547.61900000000003</v>
      </c>
      <c r="W149" s="17">
        <v>566.09199999999998</v>
      </c>
      <c r="X149" s="17">
        <v>629.53599999999994</v>
      </c>
      <c r="Y149" s="17">
        <v>553.69600000000003</v>
      </c>
      <c r="Z149" s="17">
        <v>497.25400000000002</v>
      </c>
      <c r="AA149" s="17">
        <v>417.25400000000002</v>
      </c>
      <c r="AB149" s="17">
        <v>463.39600000000002</v>
      </c>
      <c r="AC149" s="17">
        <v>437.03</v>
      </c>
      <c r="AD149" s="17">
        <v>598.375</v>
      </c>
      <c r="AE149" s="17">
        <v>428.90199999999999</v>
      </c>
    </row>
    <row r="150" spans="1:31" x14ac:dyDescent="0.35">
      <c r="A150" s="3">
        <f t="shared" si="28"/>
        <v>134</v>
      </c>
      <c r="B150" s="17">
        <v>457.00700000000001</v>
      </c>
      <c r="C150" s="17">
        <v>548.55700000000002</v>
      </c>
      <c r="D150" s="17">
        <v>475.214</v>
      </c>
      <c r="E150" s="17">
        <v>459.03899999999999</v>
      </c>
      <c r="F150" s="17">
        <v>467.75900000000001</v>
      </c>
      <c r="G150" s="17">
        <v>527.12</v>
      </c>
      <c r="H150" s="17">
        <v>519.04399999999998</v>
      </c>
      <c r="I150" s="17">
        <v>554.85400000000004</v>
      </c>
      <c r="J150" s="17">
        <v>527.13</v>
      </c>
      <c r="K150" s="17">
        <v>495.28899999999999</v>
      </c>
      <c r="L150" s="17">
        <v>451.50599999999997</v>
      </c>
      <c r="M150" s="17">
        <v>446.18799999999999</v>
      </c>
      <c r="N150" s="17">
        <v>525.06399999999996</v>
      </c>
      <c r="O150" s="17">
        <v>551.23900000000003</v>
      </c>
      <c r="P150" s="17">
        <v>468.46199999999999</v>
      </c>
      <c r="Q150" s="17">
        <v>439.44499999999999</v>
      </c>
      <c r="R150" s="17">
        <v>531.86</v>
      </c>
      <c r="S150" s="17">
        <v>459.09</v>
      </c>
      <c r="T150" s="17">
        <v>442.73700000000002</v>
      </c>
      <c r="U150" s="17">
        <v>440.15</v>
      </c>
      <c r="V150" s="17">
        <v>546.92499999999995</v>
      </c>
      <c r="W150" s="17">
        <v>565.41999999999996</v>
      </c>
      <c r="X150" s="17">
        <v>630.50800000000004</v>
      </c>
      <c r="Y150" s="17">
        <v>553.65700000000004</v>
      </c>
      <c r="Z150" s="17">
        <v>497.73700000000002</v>
      </c>
      <c r="AA150" s="17">
        <v>416.709</v>
      </c>
      <c r="AB150" s="17">
        <v>464.15100000000001</v>
      </c>
      <c r="AC150" s="17">
        <v>437.51100000000002</v>
      </c>
      <c r="AD150" s="17">
        <v>598.66899999999998</v>
      </c>
      <c r="AE150" s="17">
        <v>429.18599999999998</v>
      </c>
    </row>
    <row r="151" spans="1:31" x14ac:dyDescent="0.35">
      <c r="A151" s="3">
        <f t="shared" si="28"/>
        <v>135</v>
      </c>
      <c r="B151" s="17">
        <v>458.33199999999999</v>
      </c>
      <c r="C151" s="17">
        <v>548.61300000000006</v>
      </c>
      <c r="D151" s="17">
        <v>477.214</v>
      </c>
      <c r="E151" s="17">
        <v>459.63600000000002</v>
      </c>
      <c r="F151" s="17">
        <v>467.03100000000001</v>
      </c>
      <c r="G151" s="17">
        <v>529.07500000000005</v>
      </c>
      <c r="H151" s="17">
        <v>514.89300000000003</v>
      </c>
      <c r="I151" s="17">
        <v>555.00300000000004</v>
      </c>
      <c r="J151" s="17">
        <v>526.98900000000003</v>
      </c>
      <c r="K151" s="17">
        <v>495.899</v>
      </c>
      <c r="L151" s="17">
        <v>451.25799999999998</v>
      </c>
      <c r="M151" s="17">
        <v>447.23099999999999</v>
      </c>
      <c r="N151" s="17">
        <v>527.08600000000001</v>
      </c>
      <c r="O151" s="17">
        <v>552.23199999999997</v>
      </c>
      <c r="P151" s="17">
        <v>468.73099999999999</v>
      </c>
      <c r="Q151" s="17">
        <v>439.185</v>
      </c>
      <c r="R151" s="17">
        <v>532.55499999999995</v>
      </c>
      <c r="S151" s="17">
        <v>457.36900000000003</v>
      </c>
      <c r="T151" s="17">
        <v>444.80900000000003</v>
      </c>
      <c r="U151" s="17">
        <v>439.4</v>
      </c>
      <c r="V151" s="17">
        <v>547.47299999999996</v>
      </c>
      <c r="W151" s="17">
        <v>565.68700000000001</v>
      </c>
      <c r="X151" s="17">
        <v>629.91399999999999</v>
      </c>
      <c r="Y151" s="17">
        <v>554.42899999999997</v>
      </c>
      <c r="Z151" s="17">
        <v>498.65499999999997</v>
      </c>
      <c r="AA151" s="17">
        <v>417.85899999999998</v>
      </c>
      <c r="AB151" s="17">
        <v>465.178</v>
      </c>
      <c r="AC151" s="17">
        <v>438.887</v>
      </c>
      <c r="AD151" s="17">
        <v>597.92700000000002</v>
      </c>
      <c r="AE151" s="17">
        <v>429.185</v>
      </c>
    </row>
    <row r="152" spans="1:31" x14ac:dyDescent="0.35">
      <c r="A152" s="3">
        <f t="shared" si="28"/>
        <v>136</v>
      </c>
      <c r="B152" s="17">
        <v>457.63499999999999</v>
      </c>
      <c r="C152" s="17">
        <v>549.303</v>
      </c>
      <c r="D152" s="17">
        <v>476.33300000000003</v>
      </c>
      <c r="E152" s="17">
        <v>460.05500000000001</v>
      </c>
      <c r="F152" s="17">
        <v>466.238</v>
      </c>
      <c r="G152" s="17">
        <v>528.16300000000001</v>
      </c>
      <c r="H152" s="17">
        <v>516.601</v>
      </c>
      <c r="I152" s="17">
        <v>555.92399999999998</v>
      </c>
      <c r="J152" s="17">
        <v>528.10500000000002</v>
      </c>
      <c r="K152" s="17">
        <v>494.47</v>
      </c>
      <c r="L152" s="17">
        <v>451.14600000000002</v>
      </c>
      <c r="M152" s="17">
        <v>448.07400000000001</v>
      </c>
      <c r="N152" s="17">
        <v>525.625</v>
      </c>
      <c r="O152" s="17">
        <v>553.03700000000003</v>
      </c>
      <c r="P152" s="17">
        <v>467.39800000000002</v>
      </c>
      <c r="Q152" s="17">
        <v>439.81700000000001</v>
      </c>
      <c r="R152" s="17">
        <v>531.16399999999999</v>
      </c>
      <c r="S152" s="17">
        <v>458.36</v>
      </c>
      <c r="T152" s="17">
        <v>445.55099999999999</v>
      </c>
      <c r="U152" s="17">
        <v>438.80200000000002</v>
      </c>
      <c r="V152" s="17">
        <v>549.16</v>
      </c>
      <c r="W152" s="17">
        <v>565.37900000000002</v>
      </c>
      <c r="X152" s="17">
        <v>630.76800000000003</v>
      </c>
      <c r="Y152" s="17">
        <v>554.66200000000003</v>
      </c>
      <c r="Z152" s="17">
        <v>498.53</v>
      </c>
      <c r="AA152" s="17">
        <v>417.02699999999999</v>
      </c>
      <c r="AB152" s="17">
        <v>465.30099999999999</v>
      </c>
      <c r="AC152" s="17">
        <v>438.81599999999997</v>
      </c>
      <c r="AD152" s="17">
        <v>599.09500000000003</v>
      </c>
      <c r="AE152" s="17">
        <v>428.49400000000003</v>
      </c>
    </row>
    <row r="153" spans="1:31" x14ac:dyDescent="0.35">
      <c r="A153" s="3">
        <f t="shared" si="28"/>
        <v>137</v>
      </c>
      <c r="B153" s="17">
        <v>459.18099999999998</v>
      </c>
      <c r="C153" s="17">
        <v>550.01700000000005</v>
      </c>
      <c r="D153" s="17">
        <v>478.31</v>
      </c>
      <c r="E153" s="17">
        <v>460.15699999999998</v>
      </c>
      <c r="F153" s="17">
        <v>467.911</v>
      </c>
      <c r="G153" s="17">
        <v>528.69299999999998</v>
      </c>
      <c r="H153" s="17">
        <v>522.42399999999998</v>
      </c>
      <c r="I153" s="17">
        <v>555.16</v>
      </c>
      <c r="J153" s="17">
        <v>527.36199999999997</v>
      </c>
      <c r="K153" s="17">
        <v>495.90499999999997</v>
      </c>
      <c r="L153" s="17">
        <v>451.54700000000003</v>
      </c>
      <c r="M153" s="17">
        <v>447.68799999999999</v>
      </c>
      <c r="N153" s="17">
        <v>523.82500000000005</v>
      </c>
      <c r="O153" s="17">
        <v>552.26700000000005</v>
      </c>
      <c r="P153" s="17">
        <v>468.81099999999998</v>
      </c>
      <c r="Q153" s="17">
        <v>439.20600000000002</v>
      </c>
      <c r="R153" s="17">
        <v>535.05200000000002</v>
      </c>
      <c r="S153" s="17">
        <v>459.15199999999999</v>
      </c>
      <c r="T153" s="17">
        <v>443.71899999999999</v>
      </c>
      <c r="U153" s="17">
        <v>439.75200000000001</v>
      </c>
      <c r="V153" s="17">
        <v>549.36699999999996</v>
      </c>
      <c r="W153" s="17">
        <v>567.16999999999996</v>
      </c>
      <c r="X153" s="17">
        <v>630.64499999999998</v>
      </c>
      <c r="Y153" s="17">
        <v>555.83699999999999</v>
      </c>
      <c r="Z153" s="17">
        <v>499.12200000000001</v>
      </c>
      <c r="AA153" s="17">
        <v>418.24700000000001</v>
      </c>
      <c r="AB153" s="17">
        <v>466.49400000000003</v>
      </c>
      <c r="AC153" s="17">
        <v>438.82400000000001</v>
      </c>
      <c r="AD153" s="17">
        <v>599.053</v>
      </c>
      <c r="AE153" s="17">
        <v>431.13400000000001</v>
      </c>
    </row>
    <row r="154" spans="1:31" x14ac:dyDescent="0.35">
      <c r="A154" s="3">
        <f t="shared" si="28"/>
        <v>138</v>
      </c>
      <c r="B154" s="17">
        <v>459.53199999999998</v>
      </c>
      <c r="C154" s="17">
        <v>549.14800000000002</v>
      </c>
      <c r="D154" s="17">
        <v>478.59399999999999</v>
      </c>
      <c r="E154" s="17">
        <v>462.07100000000003</v>
      </c>
      <c r="F154" s="17">
        <v>468.03</v>
      </c>
      <c r="G154" s="17">
        <v>529.00800000000004</v>
      </c>
      <c r="H154" s="17">
        <v>519.11500000000001</v>
      </c>
      <c r="I154" s="17">
        <v>556.06600000000003</v>
      </c>
      <c r="J154" s="17">
        <v>529.05100000000004</v>
      </c>
      <c r="K154" s="17">
        <v>494.18799999999999</v>
      </c>
      <c r="L154" s="17">
        <v>451.54</v>
      </c>
      <c r="M154" s="17">
        <v>449.25599999999997</v>
      </c>
      <c r="N154" s="17">
        <v>527.13</v>
      </c>
      <c r="O154" s="17">
        <v>553.65200000000004</v>
      </c>
      <c r="P154" s="17">
        <v>470.52499999999998</v>
      </c>
      <c r="Q154" s="17">
        <v>440.214</v>
      </c>
      <c r="R154" s="17">
        <v>533.24400000000003</v>
      </c>
      <c r="S154" s="17">
        <v>458.62599999999998</v>
      </c>
      <c r="T154" s="17">
        <v>446.40699999999998</v>
      </c>
      <c r="U154" s="17">
        <v>439.89</v>
      </c>
      <c r="V154" s="17">
        <v>549.59799999999996</v>
      </c>
      <c r="W154" s="17">
        <v>567.21199999999999</v>
      </c>
      <c r="X154" s="17">
        <v>630.44500000000005</v>
      </c>
      <c r="Y154" s="17">
        <v>557.94500000000005</v>
      </c>
      <c r="Z154" s="17">
        <v>499.93400000000003</v>
      </c>
      <c r="AA154" s="17">
        <v>417.53899999999999</v>
      </c>
      <c r="AB154" s="17">
        <v>467.875</v>
      </c>
      <c r="AC154" s="17">
        <v>439.63600000000002</v>
      </c>
      <c r="AD154" s="17">
        <v>598.93299999999999</v>
      </c>
      <c r="AE154" s="17">
        <v>430.27600000000001</v>
      </c>
    </row>
    <row r="155" spans="1:31" x14ac:dyDescent="0.35">
      <c r="A155" s="3">
        <f t="shared" si="28"/>
        <v>139</v>
      </c>
      <c r="B155" s="17">
        <v>460.52199999999999</v>
      </c>
      <c r="C155" s="17">
        <v>550.90599999999995</v>
      </c>
      <c r="D155" s="17">
        <v>477.61200000000002</v>
      </c>
      <c r="E155" s="17">
        <v>461.49299999999999</v>
      </c>
      <c r="F155" s="17">
        <v>468.96600000000001</v>
      </c>
      <c r="G155" s="17">
        <v>529.85199999999998</v>
      </c>
      <c r="H155" s="17">
        <v>514.72500000000002</v>
      </c>
      <c r="I155" s="17">
        <v>556.14300000000003</v>
      </c>
      <c r="J155" s="17">
        <v>527.09100000000001</v>
      </c>
      <c r="K155" s="17">
        <v>494.06799999999998</v>
      </c>
      <c r="L155" s="17">
        <v>451.923</v>
      </c>
      <c r="M155" s="17">
        <v>448.42399999999998</v>
      </c>
      <c r="N155" s="17">
        <v>526.98900000000003</v>
      </c>
      <c r="O155" s="17">
        <v>554.79999999999995</v>
      </c>
      <c r="P155" s="17">
        <v>470.66899999999998</v>
      </c>
      <c r="Q155" s="17">
        <v>440.209</v>
      </c>
      <c r="R155" s="17">
        <v>533.755</v>
      </c>
      <c r="S155" s="17">
        <v>459.435</v>
      </c>
      <c r="T155" s="17">
        <v>445.97800000000001</v>
      </c>
      <c r="U155" s="17">
        <v>439.887</v>
      </c>
      <c r="V155" s="17">
        <v>550.41099999999994</v>
      </c>
      <c r="W155" s="17">
        <v>566.92399999999998</v>
      </c>
      <c r="X155" s="17">
        <v>632.654</v>
      </c>
      <c r="Y155" s="17">
        <v>556.596</v>
      </c>
      <c r="Z155" s="17">
        <v>500.964</v>
      </c>
      <c r="AA155" s="17">
        <v>418.50599999999997</v>
      </c>
      <c r="AB155" s="17">
        <v>468.10599999999999</v>
      </c>
      <c r="AC155" s="17">
        <v>440.50900000000001</v>
      </c>
      <c r="AD155" s="17">
        <v>599.71900000000005</v>
      </c>
      <c r="AE155" s="17">
        <v>429.92099999999999</v>
      </c>
    </row>
    <row r="156" spans="1:31" x14ac:dyDescent="0.35">
      <c r="A156" s="3">
        <f t="shared" si="28"/>
        <v>140</v>
      </c>
      <c r="B156" s="17">
        <v>460.43400000000003</v>
      </c>
      <c r="C156" s="17">
        <v>550.99699999999996</v>
      </c>
      <c r="D156" s="17">
        <v>479.96100000000001</v>
      </c>
      <c r="E156" s="17">
        <v>462.69200000000001</v>
      </c>
      <c r="F156" s="17">
        <v>468.327</v>
      </c>
      <c r="G156" s="17">
        <v>529.23900000000003</v>
      </c>
      <c r="H156" s="17">
        <v>515.58100000000002</v>
      </c>
      <c r="I156" s="17">
        <v>556.72400000000005</v>
      </c>
      <c r="J156" s="17">
        <v>528.73</v>
      </c>
      <c r="K156" s="17">
        <v>495.12700000000001</v>
      </c>
      <c r="L156" s="17">
        <v>452.52199999999999</v>
      </c>
      <c r="M156" s="17">
        <v>448.65600000000001</v>
      </c>
      <c r="N156" s="17">
        <v>528.10500000000002</v>
      </c>
      <c r="O156" s="17">
        <v>556.00699999999995</v>
      </c>
      <c r="P156" s="17">
        <v>471.37099999999998</v>
      </c>
      <c r="Q156" s="17">
        <v>439.661</v>
      </c>
      <c r="R156" s="17">
        <v>532.42399999999998</v>
      </c>
      <c r="S156" s="17">
        <v>459.673</v>
      </c>
      <c r="T156" s="17">
        <v>446.01100000000002</v>
      </c>
      <c r="U156" s="17">
        <v>441.17</v>
      </c>
      <c r="V156" s="17">
        <v>550.45500000000004</v>
      </c>
      <c r="W156" s="17">
        <v>568.10799999999995</v>
      </c>
      <c r="X156" s="17">
        <v>632.65700000000004</v>
      </c>
      <c r="Y156" s="17">
        <v>557.37800000000004</v>
      </c>
      <c r="Z156" s="17">
        <v>501.13600000000002</v>
      </c>
      <c r="AA156" s="17">
        <v>419.43</v>
      </c>
      <c r="AB156" s="17">
        <v>470.30200000000002</v>
      </c>
      <c r="AC156" s="17">
        <v>440.33</v>
      </c>
      <c r="AD156" s="17">
        <v>598.20500000000004</v>
      </c>
      <c r="AE156" s="17">
        <v>430.36099999999999</v>
      </c>
    </row>
    <row r="157" spans="1:31" x14ac:dyDescent="0.35">
      <c r="A157" s="3">
        <f t="shared" si="28"/>
        <v>141</v>
      </c>
      <c r="B157" s="17">
        <v>461.44400000000002</v>
      </c>
      <c r="C157" s="17">
        <v>551.54499999999996</v>
      </c>
      <c r="D157" s="17">
        <v>480.83100000000002</v>
      </c>
      <c r="E157" s="17">
        <v>461.99700000000001</v>
      </c>
      <c r="F157" s="17">
        <v>469.524</v>
      </c>
      <c r="G157" s="17">
        <v>531.63300000000004</v>
      </c>
      <c r="H157" s="17">
        <v>518.60699999999997</v>
      </c>
      <c r="I157" s="17">
        <v>557.42499999999995</v>
      </c>
      <c r="J157" s="17">
        <v>528.46600000000001</v>
      </c>
      <c r="K157" s="17">
        <v>494.89400000000001</v>
      </c>
      <c r="L157" s="17">
        <v>452.738</v>
      </c>
      <c r="M157" s="17">
        <v>446.78199999999998</v>
      </c>
      <c r="N157" s="17">
        <v>527.36199999999997</v>
      </c>
      <c r="O157" s="17">
        <v>554.846</v>
      </c>
      <c r="P157" s="17">
        <v>471.12700000000001</v>
      </c>
      <c r="Q157" s="17">
        <v>439.79599999999999</v>
      </c>
      <c r="R157" s="17">
        <v>533.19299999999998</v>
      </c>
      <c r="S157" s="17">
        <v>459.17599999999999</v>
      </c>
      <c r="T157" s="17">
        <v>446.49599999999998</v>
      </c>
      <c r="U157" s="17">
        <v>440.27300000000002</v>
      </c>
      <c r="V157" s="17">
        <v>551.42499999999995</v>
      </c>
      <c r="W157" s="17">
        <v>570.08100000000002</v>
      </c>
      <c r="X157" s="17">
        <v>632.68899999999996</v>
      </c>
      <c r="Y157" s="17">
        <v>557.327</v>
      </c>
      <c r="Z157" s="17">
        <v>500.64400000000001</v>
      </c>
      <c r="AA157" s="17">
        <v>421.166</v>
      </c>
      <c r="AB157" s="17">
        <v>470.16300000000001</v>
      </c>
      <c r="AC157" s="17">
        <v>442.48200000000003</v>
      </c>
      <c r="AD157" s="17">
        <v>600.14599999999996</v>
      </c>
      <c r="AE157" s="17">
        <v>430.88099999999997</v>
      </c>
    </row>
    <row r="158" spans="1:31" x14ac:dyDescent="0.35">
      <c r="A158" s="3">
        <f t="shared" si="28"/>
        <v>142</v>
      </c>
      <c r="B158" s="17">
        <v>461.59100000000001</v>
      </c>
      <c r="C158" s="17">
        <v>551.31899999999996</v>
      </c>
      <c r="D158" s="17">
        <v>481.21899999999999</v>
      </c>
      <c r="E158" s="17">
        <v>462.21499999999997</v>
      </c>
      <c r="F158" s="17">
        <v>470.24299999999999</v>
      </c>
      <c r="G158" s="17">
        <v>531.48500000000001</v>
      </c>
      <c r="H158" s="17">
        <v>524.14200000000005</v>
      </c>
      <c r="I158" s="17">
        <v>557.09400000000005</v>
      </c>
      <c r="J158" s="17">
        <v>527.79499999999996</v>
      </c>
      <c r="K158" s="17">
        <v>496.64800000000002</v>
      </c>
      <c r="L158" s="17">
        <v>452.18299999999999</v>
      </c>
      <c r="M158" s="17">
        <v>449.91800000000001</v>
      </c>
      <c r="N158" s="17">
        <v>529.05100000000004</v>
      </c>
      <c r="O158" s="17">
        <v>555.95899999999995</v>
      </c>
      <c r="P158" s="17">
        <v>470.387</v>
      </c>
      <c r="Q158" s="17">
        <v>440.47300000000001</v>
      </c>
      <c r="R158" s="17">
        <v>535.32000000000005</v>
      </c>
      <c r="S158" s="17">
        <v>460.60399999999998</v>
      </c>
      <c r="T158" s="17">
        <v>446.04700000000003</v>
      </c>
      <c r="U158" s="17">
        <v>440.416</v>
      </c>
      <c r="V158" s="17">
        <v>550.673</v>
      </c>
      <c r="W158" s="17">
        <v>568.85900000000004</v>
      </c>
      <c r="X158" s="17">
        <v>635.57299999999998</v>
      </c>
      <c r="Y158" s="17">
        <v>558.94000000000005</v>
      </c>
      <c r="Z158" s="17">
        <v>501.60700000000003</v>
      </c>
      <c r="AA158" s="17">
        <v>421.35899999999998</v>
      </c>
      <c r="AB158" s="17">
        <v>471.14100000000002</v>
      </c>
      <c r="AC158" s="17">
        <v>445.99900000000002</v>
      </c>
      <c r="AD158" s="17">
        <v>601.00300000000004</v>
      </c>
      <c r="AE158" s="17">
        <v>431.44200000000001</v>
      </c>
    </row>
    <row r="159" spans="1:31" x14ac:dyDescent="0.35">
      <c r="A159" s="3">
        <f t="shared" si="28"/>
        <v>143</v>
      </c>
      <c r="B159" s="17">
        <v>461.892</v>
      </c>
      <c r="C159" s="17">
        <v>552.49300000000005</v>
      </c>
      <c r="D159" s="17">
        <v>483.00700000000001</v>
      </c>
      <c r="E159" s="17">
        <v>461.29599999999999</v>
      </c>
      <c r="F159" s="17">
        <v>469.346</v>
      </c>
      <c r="G159" s="17">
        <v>530.404</v>
      </c>
      <c r="H159" s="17">
        <v>523.697</v>
      </c>
      <c r="I159" s="17">
        <v>557.20699999999999</v>
      </c>
      <c r="J159" s="17">
        <v>529.25900000000001</v>
      </c>
      <c r="K159" s="17">
        <v>495.80500000000001</v>
      </c>
      <c r="L159" s="17">
        <v>452.65699999999998</v>
      </c>
      <c r="M159" s="17">
        <v>448.62599999999998</v>
      </c>
      <c r="N159" s="17">
        <v>527.09100000000001</v>
      </c>
      <c r="O159" s="17">
        <v>557.87099999999998</v>
      </c>
      <c r="P159" s="17">
        <v>471.54300000000001</v>
      </c>
      <c r="Q159" s="17">
        <v>441.49</v>
      </c>
      <c r="R159" s="17">
        <v>534.70699999999999</v>
      </c>
      <c r="S159" s="17">
        <v>460.91</v>
      </c>
      <c r="T159" s="17">
        <v>446.76600000000002</v>
      </c>
      <c r="U159" s="17">
        <v>440.63600000000002</v>
      </c>
      <c r="V159" s="17">
        <v>552.19200000000001</v>
      </c>
      <c r="W159" s="17">
        <v>572.23599999999999</v>
      </c>
      <c r="X159" s="17">
        <v>635.21600000000001</v>
      </c>
      <c r="Y159" s="17">
        <v>560.1</v>
      </c>
      <c r="Z159" s="17">
        <v>502.46600000000001</v>
      </c>
      <c r="AA159" s="17">
        <v>422.89600000000002</v>
      </c>
      <c r="AB159" s="17">
        <v>471.94900000000001</v>
      </c>
      <c r="AC159" s="17">
        <v>447.976</v>
      </c>
      <c r="AD159" s="17">
        <v>599.92100000000005</v>
      </c>
      <c r="AE159" s="17">
        <v>431.29199999999997</v>
      </c>
    </row>
    <row r="160" spans="1:31" x14ac:dyDescent="0.35">
      <c r="A160" s="3">
        <f t="shared" si="28"/>
        <v>144</v>
      </c>
      <c r="B160" s="17">
        <v>462.66899999999998</v>
      </c>
      <c r="C160" s="17">
        <v>554.32299999999998</v>
      </c>
      <c r="D160" s="17">
        <v>482.005</v>
      </c>
      <c r="E160" s="17">
        <v>462.56799999999998</v>
      </c>
      <c r="F160" s="17">
        <v>469.54300000000001</v>
      </c>
      <c r="G160" s="17">
        <v>531.92700000000002</v>
      </c>
      <c r="H160" s="17">
        <v>522.30799999999999</v>
      </c>
      <c r="I160" s="17">
        <v>558.00900000000001</v>
      </c>
      <c r="J160" s="17">
        <v>530.07100000000003</v>
      </c>
      <c r="K160" s="17">
        <v>495.64299999999997</v>
      </c>
      <c r="L160" s="17">
        <v>452.84699999999998</v>
      </c>
      <c r="M160" s="17">
        <v>448.86500000000001</v>
      </c>
      <c r="N160" s="17">
        <v>528.73</v>
      </c>
      <c r="O160" s="17">
        <v>559.20899999999995</v>
      </c>
      <c r="P160" s="17">
        <v>471.79300000000001</v>
      </c>
      <c r="Q160" s="17">
        <v>441.291</v>
      </c>
      <c r="R160" s="17">
        <v>535.13199999999995</v>
      </c>
      <c r="S160" s="17">
        <v>461.29199999999997</v>
      </c>
      <c r="T160" s="17">
        <v>446.5</v>
      </c>
      <c r="U160" s="17">
        <v>441.10199999999998</v>
      </c>
      <c r="V160" s="17">
        <v>552.03800000000001</v>
      </c>
      <c r="W160" s="17">
        <v>572.25400000000002</v>
      </c>
      <c r="X160" s="17">
        <v>636.34799999999996</v>
      </c>
      <c r="Y160" s="17">
        <v>559.80100000000004</v>
      </c>
      <c r="Z160" s="17">
        <v>503.21499999999997</v>
      </c>
      <c r="AA160" s="17">
        <v>425.05099999999999</v>
      </c>
      <c r="AB160" s="17">
        <v>474.50799999999998</v>
      </c>
      <c r="AC160" s="17">
        <v>447.74099999999999</v>
      </c>
      <c r="AD160" s="17">
        <v>599.82399999999996</v>
      </c>
      <c r="AE160" s="17">
        <v>432.363</v>
      </c>
    </row>
    <row r="161" spans="1:31" x14ac:dyDescent="0.35">
      <c r="A161" s="3">
        <f t="shared" si="28"/>
        <v>145</v>
      </c>
      <c r="B161" s="17">
        <v>462.81900000000002</v>
      </c>
      <c r="C161" s="17">
        <v>554.274</v>
      </c>
      <c r="D161" s="17">
        <v>481.42</v>
      </c>
      <c r="E161" s="17">
        <v>462.42899999999997</v>
      </c>
      <c r="F161" s="17">
        <v>469.995</v>
      </c>
      <c r="G161" s="17">
        <v>531.822</v>
      </c>
      <c r="H161" s="17">
        <v>521.74400000000003</v>
      </c>
      <c r="I161" s="17">
        <v>557.94899999999996</v>
      </c>
      <c r="J161" s="17">
        <v>531.49400000000003</v>
      </c>
      <c r="K161" s="17">
        <v>496.12599999999998</v>
      </c>
      <c r="L161" s="17">
        <v>453.32900000000001</v>
      </c>
      <c r="M161" s="17">
        <v>450.78199999999998</v>
      </c>
      <c r="N161" s="17">
        <v>528.46600000000001</v>
      </c>
      <c r="O161" s="17">
        <v>558.625</v>
      </c>
      <c r="P161" s="17">
        <v>471.83</v>
      </c>
      <c r="Q161" s="17">
        <v>441.62400000000002</v>
      </c>
      <c r="R161" s="17">
        <v>534.59900000000005</v>
      </c>
      <c r="S161" s="17">
        <v>461.00299999999999</v>
      </c>
      <c r="T161" s="17">
        <v>447.476</v>
      </c>
      <c r="U161" s="17">
        <v>440.21199999999999</v>
      </c>
      <c r="V161" s="17">
        <v>551.68899999999996</v>
      </c>
      <c r="W161" s="17">
        <v>571.21699999999998</v>
      </c>
      <c r="X161" s="17">
        <v>637.89099999999996</v>
      </c>
      <c r="Y161" s="17">
        <v>560.08299999999997</v>
      </c>
      <c r="Z161" s="17">
        <v>502.92200000000003</v>
      </c>
      <c r="AA161" s="17">
        <v>423.51499999999999</v>
      </c>
      <c r="AB161" s="17">
        <v>475.27</v>
      </c>
      <c r="AC161" s="17">
        <v>449.47800000000001</v>
      </c>
      <c r="AD161" s="17">
        <v>600.66999999999996</v>
      </c>
      <c r="AE161" s="17">
        <v>432.31299999999999</v>
      </c>
    </row>
    <row r="162" spans="1:31" x14ac:dyDescent="0.35">
      <c r="A162" s="3">
        <f t="shared" si="28"/>
        <v>146</v>
      </c>
      <c r="B162" s="17">
        <v>462.28899999999999</v>
      </c>
      <c r="C162" s="17">
        <v>553.92200000000003</v>
      </c>
      <c r="D162" s="17">
        <v>482.13600000000002</v>
      </c>
      <c r="E162" s="17">
        <v>463.57100000000003</v>
      </c>
      <c r="F162" s="17">
        <v>470.39299999999997</v>
      </c>
      <c r="G162" s="17">
        <v>533.09500000000003</v>
      </c>
      <c r="H162" s="17">
        <v>517.78599999999994</v>
      </c>
      <c r="I162" s="17">
        <v>557.86699999999996</v>
      </c>
      <c r="J162" s="17">
        <v>531.17200000000003</v>
      </c>
      <c r="K162" s="17">
        <v>498</v>
      </c>
      <c r="L162" s="17">
        <v>452.44499999999999</v>
      </c>
      <c r="M162" s="17">
        <v>449.55099999999999</v>
      </c>
      <c r="N162" s="17">
        <v>527.79499999999996</v>
      </c>
      <c r="O162" s="17">
        <v>560.27</v>
      </c>
      <c r="P162" s="17">
        <v>472.86200000000002</v>
      </c>
      <c r="Q162" s="17">
        <v>441.69299999999998</v>
      </c>
      <c r="R162" s="17">
        <v>535.49699999999996</v>
      </c>
      <c r="S162" s="17">
        <v>461.22500000000002</v>
      </c>
      <c r="T162" s="17">
        <v>446.78100000000001</v>
      </c>
      <c r="U162" s="17">
        <v>440.48700000000002</v>
      </c>
      <c r="V162" s="17">
        <v>552.90200000000004</v>
      </c>
      <c r="W162" s="17">
        <v>571.89</v>
      </c>
      <c r="X162" s="17">
        <v>638.24599999999998</v>
      </c>
      <c r="Y162" s="17">
        <v>561.06299999999999</v>
      </c>
      <c r="Z162" s="17">
        <v>504.23899999999998</v>
      </c>
      <c r="AA162" s="17">
        <v>422.29300000000001</v>
      </c>
      <c r="AB162" s="17">
        <v>475.88400000000001</v>
      </c>
      <c r="AC162" s="17">
        <v>446.59</v>
      </c>
      <c r="AD162" s="17">
        <v>599.79100000000005</v>
      </c>
      <c r="AE162" s="17">
        <v>432.197</v>
      </c>
    </row>
    <row r="163" spans="1:31" x14ac:dyDescent="0.35">
      <c r="A163" s="3">
        <f t="shared" si="28"/>
        <v>147</v>
      </c>
      <c r="B163" s="17">
        <v>464.45</v>
      </c>
      <c r="C163" s="17">
        <v>554.303</v>
      </c>
      <c r="D163" s="17">
        <v>481.875</v>
      </c>
      <c r="E163" s="17">
        <v>464.017</v>
      </c>
      <c r="F163" s="17">
        <v>470.61200000000002</v>
      </c>
      <c r="G163" s="17">
        <v>530.93799999999999</v>
      </c>
      <c r="H163" s="17">
        <v>518.11300000000006</v>
      </c>
      <c r="I163" s="17">
        <v>556.53899999999999</v>
      </c>
      <c r="J163" s="17">
        <v>531.62900000000002</v>
      </c>
      <c r="K163" s="17">
        <v>496.56299999999999</v>
      </c>
      <c r="L163" s="17">
        <v>454.16699999999997</v>
      </c>
      <c r="M163" s="17">
        <v>452.39499999999998</v>
      </c>
      <c r="N163" s="17">
        <v>529.25900000000001</v>
      </c>
      <c r="O163" s="17">
        <v>560.13099999999997</v>
      </c>
      <c r="P163" s="17">
        <v>473.93299999999999</v>
      </c>
      <c r="Q163" s="17">
        <v>441.9</v>
      </c>
      <c r="R163" s="17">
        <v>536.31700000000001</v>
      </c>
      <c r="S163" s="17">
        <v>460.78199999999998</v>
      </c>
      <c r="T163" s="17">
        <v>447.29399999999998</v>
      </c>
      <c r="U163" s="17">
        <v>440.82400000000001</v>
      </c>
      <c r="V163" s="17">
        <v>553.66399999999999</v>
      </c>
      <c r="W163" s="17">
        <v>572.12</v>
      </c>
      <c r="X163" s="17">
        <v>638.61500000000001</v>
      </c>
      <c r="Y163" s="17">
        <v>561.625</v>
      </c>
      <c r="Z163" s="17">
        <v>504.60500000000002</v>
      </c>
      <c r="AA163" s="17">
        <v>420.66899999999998</v>
      </c>
      <c r="AB163" s="17">
        <v>476.43</v>
      </c>
      <c r="AC163" s="17">
        <v>449.04199999999997</v>
      </c>
      <c r="AD163" s="17">
        <v>600.67700000000002</v>
      </c>
      <c r="AE163" s="17">
        <v>432.91500000000002</v>
      </c>
    </row>
    <row r="164" spans="1:31" x14ac:dyDescent="0.35">
      <c r="A164" s="3">
        <f t="shared" si="28"/>
        <v>148</v>
      </c>
      <c r="B164" s="17">
        <v>463.72800000000001</v>
      </c>
      <c r="C164" s="17">
        <v>553.35599999999999</v>
      </c>
      <c r="D164" s="17">
        <v>483.387</v>
      </c>
      <c r="E164" s="17">
        <v>463.91800000000001</v>
      </c>
      <c r="F164" s="17">
        <v>471.13799999999998</v>
      </c>
      <c r="G164" s="17">
        <v>533.74400000000003</v>
      </c>
      <c r="H164" s="17">
        <v>522.13900000000001</v>
      </c>
      <c r="I164" s="17">
        <v>556.67600000000004</v>
      </c>
      <c r="J164" s="17">
        <v>531.86500000000001</v>
      </c>
      <c r="K164" s="17">
        <v>498.23899999999998</v>
      </c>
      <c r="L164" s="17">
        <v>453.69900000000001</v>
      </c>
      <c r="M164" s="17">
        <v>451.10599999999999</v>
      </c>
      <c r="N164" s="17">
        <v>530.07100000000003</v>
      </c>
      <c r="O164" s="17">
        <v>560.53800000000001</v>
      </c>
      <c r="P164" s="17">
        <v>473.86700000000002</v>
      </c>
      <c r="Q164" s="17">
        <v>443.22300000000001</v>
      </c>
      <c r="R164" s="17">
        <v>536.49900000000002</v>
      </c>
      <c r="S164" s="17">
        <v>462.56700000000001</v>
      </c>
      <c r="T164" s="17">
        <v>446.19900000000001</v>
      </c>
      <c r="U164" s="17">
        <v>441.065</v>
      </c>
      <c r="V164" s="17">
        <v>554.68799999999999</v>
      </c>
      <c r="W164" s="17">
        <v>572.60799999999995</v>
      </c>
      <c r="X164" s="17">
        <v>638.452</v>
      </c>
      <c r="Y164" s="17">
        <v>561.76800000000003</v>
      </c>
      <c r="Z164" s="17">
        <v>505.363</v>
      </c>
      <c r="AA164" s="17">
        <v>417.84800000000001</v>
      </c>
      <c r="AB164" s="17">
        <v>477.66300000000001</v>
      </c>
      <c r="AC164" s="17">
        <v>448.608</v>
      </c>
      <c r="AD164" s="17">
        <v>601.17600000000004</v>
      </c>
      <c r="AE164" s="17">
        <v>431.40199999999999</v>
      </c>
    </row>
    <row r="165" spans="1:31" x14ac:dyDescent="0.35">
      <c r="A165" s="3">
        <f t="shared" si="28"/>
        <v>149</v>
      </c>
      <c r="B165" s="17">
        <v>462.65</v>
      </c>
      <c r="C165" s="17">
        <v>556.41899999999998</v>
      </c>
      <c r="D165" s="17">
        <v>482.98599999999999</v>
      </c>
      <c r="E165" s="17">
        <v>464.02</v>
      </c>
      <c r="F165" s="17">
        <v>470.60599999999999</v>
      </c>
      <c r="G165" s="17">
        <v>533.06899999999996</v>
      </c>
      <c r="H165" s="17">
        <v>522.46</v>
      </c>
      <c r="I165" s="17">
        <v>554.99300000000005</v>
      </c>
      <c r="J165" s="17">
        <v>531.58799999999997</v>
      </c>
      <c r="K165" s="17">
        <v>497.72</v>
      </c>
      <c r="L165" s="17">
        <v>452.036</v>
      </c>
      <c r="M165" s="17">
        <v>451.14800000000002</v>
      </c>
      <c r="N165" s="17">
        <v>531.49400000000003</v>
      </c>
      <c r="O165" s="17">
        <v>562.83299999999997</v>
      </c>
      <c r="P165" s="17">
        <v>472.81700000000001</v>
      </c>
      <c r="Q165" s="17">
        <v>443.22</v>
      </c>
      <c r="R165" s="17">
        <v>535.82000000000005</v>
      </c>
      <c r="S165" s="17">
        <v>461.97199999999998</v>
      </c>
      <c r="T165" s="17">
        <v>447.4</v>
      </c>
      <c r="U165" s="17">
        <v>440.57799999999997</v>
      </c>
      <c r="V165" s="17">
        <v>554.19799999999998</v>
      </c>
      <c r="W165" s="17">
        <v>574.98500000000001</v>
      </c>
      <c r="X165" s="17">
        <v>640.21500000000003</v>
      </c>
      <c r="Y165" s="17">
        <v>561.41899999999998</v>
      </c>
      <c r="Z165" s="17">
        <v>506.06599999999997</v>
      </c>
      <c r="AA165" s="17">
        <v>417.83600000000001</v>
      </c>
      <c r="AB165" s="17">
        <v>479.46300000000002</v>
      </c>
      <c r="AC165" s="17">
        <v>449.185</v>
      </c>
      <c r="AD165" s="17">
        <v>601.68499999999995</v>
      </c>
      <c r="AE165" s="17">
        <v>432.971</v>
      </c>
    </row>
    <row r="166" spans="1:31" x14ac:dyDescent="0.35">
      <c r="A166" s="3">
        <f t="shared" si="28"/>
        <v>150</v>
      </c>
      <c r="B166" s="17">
        <v>464.24799999999999</v>
      </c>
      <c r="C166" s="17">
        <v>554.81299999999999</v>
      </c>
      <c r="D166" s="17">
        <v>483.65499999999997</v>
      </c>
      <c r="E166" s="17">
        <v>465.01</v>
      </c>
      <c r="F166" s="17">
        <v>472.04500000000002</v>
      </c>
      <c r="G166" s="17">
        <v>534.64499999999998</v>
      </c>
      <c r="H166" s="17">
        <v>523.60199999999998</v>
      </c>
      <c r="I166" s="17">
        <v>554.00599999999997</v>
      </c>
      <c r="J166" s="17">
        <v>533.053</v>
      </c>
      <c r="K166" s="17">
        <v>497.29</v>
      </c>
      <c r="L166" s="17">
        <v>453.40100000000001</v>
      </c>
      <c r="M166" s="17">
        <v>450.22399999999999</v>
      </c>
      <c r="N166" s="17">
        <v>531.17200000000003</v>
      </c>
      <c r="O166" s="17">
        <v>562.75</v>
      </c>
      <c r="P166" s="17">
        <v>474.9</v>
      </c>
      <c r="Q166" s="17">
        <v>442.78399999999999</v>
      </c>
      <c r="R166" s="17">
        <v>537.42499999999995</v>
      </c>
      <c r="S166" s="17">
        <v>462.48500000000001</v>
      </c>
      <c r="T166" s="17">
        <v>447.63</v>
      </c>
      <c r="U166" s="17">
        <v>441.44200000000001</v>
      </c>
      <c r="V166" s="17">
        <v>553.95600000000002</v>
      </c>
      <c r="W166" s="17">
        <v>574.03099999999995</v>
      </c>
      <c r="X166" s="17">
        <v>640.35699999999997</v>
      </c>
      <c r="Y166" s="17">
        <v>563.07799999999997</v>
      </c>
      <c r="Z166" s="17">
        <v>505.709</v>
      </c>
      <c r="AA166" s="17">
        <v>417.70400000000001</v>
      </c>
      <c r="AB166" s="17">
        <v>480.21800000000002</v>
      </c>
      <c r="AC166" s="17">
        <v>449.041</v>
      </c>
      <c r="AD166" s="17">
        <v>601.92600000000004</v>
      </c>
      <c r="AE166" s="17">
        <v>433.04300000000001</v>
      </c>
    </row>
    <row r="167" spans="1:31" x14ac:dyDescent="0.35">
      <c r="A167" s="3">
        <f t="shared" si="28"/>
        <v>151</v>
      </c>
      <c r="B167" s="17">
        <v>463.459</v>
      </c>
      <c r="C167" s="17">
        <v>556.16999999999996</v>
      </c>
      <c r="D167" s="17">
        <v>482.625</v>
      </c>
      <c r="E167" s="17">
        <v>464.72699999999998</v>
      </c>
      <c r="F167" s="17">
        <v>473.02300000000002</v>
      </c>
      <c r="G167" s="17">
        <v>535.11400000000003</v>
      </c>
      <c r="H167" s="17">
        <v>520.52499999999998</v>
      </c>
      <c r="I167" s="17">
        <v>554.58600000000001</v>
      </c>
      <c r="J167" s="17">
        <v>532.22500000000002</v>
      </c>
      <c r="K167" s="17">
        <v>496.262</v>
      </c>
      <c r="L167" s="17">
        <v>454.23899999999998</v>
      </c>
      <c r="M167" s="17">
        <v>451.733</v>
      </c>
      <c r="N167" s="17">
        <v>531.62900000000002</v>
      </c>
      <c r="O167" s="17">
        <v>563.15700000000004</v>
      </c>
      <c r="P167" s="17">
        <v>474.24700000000001</v>
      </c>
      <c r="Q167" s="17">
        <v>444.33</v>
      </c>
      <c r="R167" s="17">
        <v>536.39499999999998</v>
      </c>
      <c r="S167" s="17">
        <v>462.18599999999998</v>
      </c>
      <c r="T167" s="17">
        <v>446.59300000000002</v>
      </c>
      <c r="U167" s="17">
        <v>441.92700000000002</v>
      </c>
      <c r="V167" s="17">
        <v>554.17200000000003</v>
      </c>
      <c r="W167" s="17">
        <v>576.12199999999996</v>
      </c>
      <c r="X167" s="17">
        <v>639.94899999999996</v>
      </c>
      <c r="Y167" s="17">
        <v>564.12300000000005</v>
      </c>
      <c r="Z167" s="17">
        <v>506.96100000000001</v>
      </c>
      <c r="AA167" s="17">
        <v>417.59500000000003</v>
      </c>
      <c r="AB167" s="17">
        <v>480.89699999999999</v>
      </c>
      <c r="AC167" s="17">
        <v>450.72800000000001</v>
      </c>
      <c r="AD167" s="17">
        <v>602.80499999999995</v>
      </c>
      <c r="AE167" s="17">
        <v>433.12099999999998</v>
      </c>
    </row>
    <row r="168" spans="1:31" x14ac:dyDescent="0.35">
      <c r="A168" s="3">
        <f t="shared" si="28"/>
        <v>152</v>
      </c>
      <c r="B168" s="17">
        <v>463.39699999999999</v>
      </c>
      <c r="C168" s="17">
        <v>556.89499999999998</v>
      </c>
      <c r="D168" s="17">
        <v>482.06</v>
      </c>
      <c r="E168" s="17">
        <v>464.91</v>
      </c>
      <c r="F168" s="17">
        <v>472.87299999999999</v>
      </c>
      <c r="G168" s="17">
        <v>534.66099999999994</v>
      </c>
      <c r="H168" s="17">
        <v>525.70699999999999</v>
      </c>
      <c r="I168" s="17">
        <v>554.97799999999995</v>
      </c>
      <c r="J168" s="17">
        <v>533.20799999999997</v>
      </c>
      <c r="K168" s="17">
        <v>497.68099999999998</v>
      </c>
      <c r="L168" s="17">
        <v>453.82299999999998</v>
      </c>
      <c r="M168" s="17">
        <v>451.00700000000001</v>
      </c>
      <c r="N168" s="17">
        <v>531.86500000000001</v>
      </c>
      <c r="O168" s="17">
        <v>562.20600000000002</v>
      </c>
      <c r="P168" s="17">
        <v>473.82400000000001</v>
      </c>
      <c r="Q168" s="17">
        <v>443.08800000000002</v>
      </c>
      <c r="R168" s="17">
        <v>538.84699999999998</v>
      </c>
      <c r="S168" s="17">
        <v>462.697</v>
      </c>
      <c r="T168" s="17">
        <v>447.74900000000002</v>
      </c>
      <c r="U168" s="17">
        <v>441.81400000000002</v>
      </c>
      <c r="V168" s="17">
        <v>553.59500000000003</v>
      </c>
      <c r="W168" s="17">
        <v>575.98299999999995</v>
      </c>
      <c r="X168" s="17">
        <v>639.58900000000006</v>
      </c>
      <c r="Y168" s="17">
        <v>564.05899999999997</v>
      </c>
      <c r="Z168" s="17">
        <v>508.12799999999999</v>
      </c>
      <c r="AA168" s="17">
        <v>418.52699999999999</v>
      </c>
      <c r="AB168" s="17">
        <v>483.94400000000002</v>
      </c>
      <c r="AC168" s="17">
        <v>451.59199999999998</v>
      </c>
      <c r="AD168" s="17">
        <v>602.56799999999998</v>
      </c>
      <c r="AE168" s="17">
        <v>433.77699999999999</v>
      </c>
    </row>
    <row r="169" spans="1:31" x14ac:dyDescent="0.35">
      <c r="A169" s="3">
        <f t="shared" si="28"/>
        <v>153</v>
      </c>
      <c r="B169" s="17">
        <v>463.45299999999997</v>
      </c>
      <c r="C169" s="17">
        <v>556.12300000000005</v>
      </c>
      <c r="D169" s="17">
        <v>481.077</v>
      </c>
      <c r="E169" s="17">
        <v>465.19900000000001</v>
      </c>
      <c r="F169" s="17">
        <v>473.86799999999999</v>
      </c>
      <c r="G169" s="17">
        <v>535.55999999999995</v>
      </c>
      <c r="H169" s="17">
        <v>524.90200000000004</v>
      </c>
      <c r="I169" s="17">
        <v>555.85900000000004</v>
      </c>
      <c r="J169" s="17">
        <v>531.51199999999994</v>
      </c>
      <c r="K169" s="17">
        <v>499.2</v>
      </c>
      <c r="L169" s="17">
        <v>454.71899999999999</v>
      </c>
      <c r="M169" s="17">
        <v>452.69299999999998</v>
      </c>
      <c r="N169" s="17">
        <v>531.58799999999997</v>
      </c>
      <c r="O169" s="17">
        <v>565.17399999999998</v>
      </c>
      <c r="P169" s="17">
        <v>475.95699999999999</v>
      </c>
      <c r="Q169" s="17">
        <v>443.416</v>
      </c>
      <c r="R169" s="17">
        <v>536.74099999999999</v>
      </c>
      <c r="S169" s="17">
        <v>464.36399999999998</v>
      </c>
      <c r="T169" s="17">
        <v>449.37799999999999</v>
      </c>
      <c r="U169" s="17">
        <v>442.50700000000001</v>
      </c>
      <c r="V169" s="17">
        <v>553.27700000000004</v>
      </c>
      <c r="W169" s="17">
        <v>577.97699999999998</v>
      </c>
      <c r="X169" s="17">
        <v>642.07899999999995</v>
      </c>
      <c r="Y169" s="17">
        <v>564.14800000000002</v>
      </c>
      <c r="Z169" s="17">
        <v>508.61599999999999</v>
      </c>
      <c r="AA169" s="17">
        <v>419.286</v>
      </c>
      <c r="AB169" s="17">
        <v>482.65199999999999</v>
      </c>
      <c r="AC169" s="17">
        <v>453.06900000000002</v>
      </c>
      <c r="AD169" s="17">
        <v>601.30600000000004</v>
      </c>
      <c r="AE169" s="17">
        <v>433.85899999999998</v>
      </c>
    </row>
    <row r="170" spans="1:31" x14ac:dyDescent="0.35">
      <c r="A170" s="3">
        <f t="shared" si="28"/>
        <v>154</v>
      </c>
      <c r="B170" s="17">
        <v>465.536</v>
      </c>
      <c r="C170" s="17">
        <v>555.41700000000003</v>
      </c>
      <c r="D170" s="17">
        <v>480.97899999999998</v>
      </c>
      <c r="E170" s="17">
        <v>466.13400000000001</v>
      </c>
      <c r="F170" s="17">
        <v>473.96499999999997</v>
      </c>
      <c r="G170" s="17">
        <v>536.16399999999999</v>
      </c>
      <c r="H170" s="17">
        <v>526.70299999999997</v>
      </c>
      <c r="I170" s="17">
        <v>556.73400000000004</v>
      </c>
      <c r="J170" s="17">
        <v>534.17899999999997</v>
      </c>
      <c r="K170" s="17">
        <v>499.43400000000003</v>
      </c>
      <c r="L170" s="17">
        <v>453.89499999999998</v>
      </c>
      <c r="M170" s="17">
        <v>451.512</v>
      </c>
      <c r="N170" s="17">
        <v>533.053</v>
      </c>
      <c r="O170" s="17">
        <v>565.755</v>
      </c>
      <c r="P170" s="17">
        <v>475.97199999999998</v>
      </c>
      <c r="Q170" s="17">
        <v>444.28399999999999</v>
      </c>
      <c r="R170" s="17">
        <v>537.65300000000002</v>
      </c>
      <c r="S170" s="17">
        <v>462.66199999999998</v>
      </c>
      <c r="T170" s="17">
        <v>450.19299999999998</v>
      </c>
      <c r="U170" s="17">
        <v>442.43299999999999</v>
      </c>
      <c r="V170" s="17">
        <v>552.88900000000001</v>
      </c>
      <c r="W170" s="17">
        <v>577.61699999999996</v>
      </c>
      <c r="X170" s="17">
        <v>642.08799999999997</v>
      </c>
      <c r="Y170" s="17">
        <v>565.35699999999997</v>
      </c>
      <c r="Z170" s="17">
        <v>508.45299999999997</v>
      </c>
      <c r="AA170" s="17">
        <v>422.416</v>
      </c>
      <c r="AB170" s="17">
        <v>483.363</v>
      </c>
      <c r="AC170" s="17">
        <v>451.63400000000001</v>
      </c>
      <c r="AD170" s="17">
        <v>600.60599999999999</v>
      </c>
      <c r="AE170" s="17">
        <v>433.78500000000003</v>
      </c>
    </row>
    <row r="171" spans="1:31" x14ac:dyDescent="0.35">
      <c r="A171" s="3">
        <f t="shared" si="28"/>
        <v>155</v>
      </c>
      <c r="B171" s="17">
        <v>465.76299999999998</v>
      </c>
      <c r="C171" s="17">
        <v>559.42600000000004</v>
      </c>
      <c r="D171" s="17">
        <v>481.99099999999999</v>
      </c>
      <c r="E171" s="17">
        <v>466.62599999999998</v>
      </c>
      <c r="F171" s="17">
        <v>472.82299999999998</v>
      </c>
      <c r="G171" s="17">
        <v>537.20600000000002</v>
      </c>
      <c r="H171" s="17">
        <v>525.05499999999995</v>
      </c>
      <c r="I171" s="17">
        <v>556.447</v>
      </c>
      <c r="J171" s="17">
        <v>534.52300000000002</v>
      </c>
      <c r="K171" s="17">
        <v>498.98399999999998</v>
      </c>
      <c r="L171" s="17">
        <v>452.92899999999997</v>
      </c>
      <c r="M171" s="17">
        <v>453.96100000000001</v>
      </c>
      <c r="N171" s="17">
        <v>532.22500000000002</v>
      </c>
      <c r="O171" s="17">
        <v>567.04300000000001</v>
      </c>
      <c r="P171" s="17">
        <v>475.803</v>
      </c>
      <c r="Q171" s="17">
        <v>444.84300000000002</v>
      </c>
      <c r="R171" s="17">
        <v>538.57600000000002</v>
      </c>
      <c r="S171" s="17">
        <v>463.81599999999997</v>
      </c>
      <c r="T171" s="17">
        <v>449.39499999999998</v>
      </c>
      <c r="U171" s="17">
        <v>442.61</v>
      </c>
      <c r="V171" s="17">
        <v>554.76499999999999</v>
      </c>
      <c r="W171" s="17">
        <v>579.54200000000003</v>
      </c>
      <c r="X171" s="17">
        <v>644.21299999999997</v>
      </c>
      <c r="Y171" s="17">
        <v>565.86400000000003</v>
      </c>
      <c r="Z171" s="17">
        <v>510.541</v>
      </c>
      <c r="AA171" s="17">
        <v>423.62200000000001</v>
      </c>
      <c r="AB171" s="17">
        <v>483.887</v>
      </c>
      <c r="AC171" s="17">
        <v>453.01</v>
      </c>
      <c r="AD171" s="17">
        <v>603.39</v>
      </c>
      <c r="AE171" s="17">
        <v>433.80500000000001</v>
      </c>
    </row>
    <row r="172" spans="1:31" x14ac:dyDescent="0.35">
      <c r="A172" s="3">
        <f t="shared" si="28"/>
        <v>156</v>
      </c>
      <c r="B172" s="17">
        <v>465.48399999999998</v>
      </c>
      <c r="C172" s="17">
        <v>557.73599999999999</v>
      </c>
      <c r="D172" s="17">
        <v>482.666</v>
      </c>
      <c r="E172" s="17">
        <v>465.935</v>
      </c>
      <c r="F172" s="17">
        <v>474.78199999999998</v>
      </c>
      <c r="G172" s="17">
        <v>535.154</v>
      </c>
      <c r="H172" s="17">
        <v>525.05200000000002</v>
      </c>
      <c r="I172" s="17">
        <v>556.48199999999997</v>
      </c>
      <c r="J172" s="17">
        <v>533.32299999999998</v>
      </c>
      <c r="K172" s="17">
        <v>500.19299999999998</v>
      </c>
      <c r="L172" s="17">
        <v>455.37400000000002</v>
      </c>
      <c r="M172" s="17">
        <v>454.00099999999998</v>
      </c>
      <c r="N172" s="17">
        <v>533.20799999999997</v>
      </c>
      <c r="O172" s="17">
        <v>566.40599999999995</v>
      </c>
      <c r="P172" s="17">
        <v>476.67</v>
      </c>
      <c r="Q172" s="17">
        <v>445.54899999999998</v>
      </c>
      <c r="R172" s="17">
        <v>537.60699999999997</v>
      </c>
      <c r="S172" s="17">
        <v>463.28300000000002</v>
      </c>
      <c r="T172" s="17">
        <v>449.858</v>
      </c>
      <c r="U172" s="17">
        <v>443.67099999999999</v>
      </c>
      <c r="V172" s="17">
        <v>554.06399999999996</v>
      </c>
      <c r="W172" s="17">
        <v>578.95000000000005</v>
      </c>
      <c r="X172" s="17">
        <v>643.98299999999995</v>
      </c>
      <c r="Y172" s="17">
        <v>565.50900000000001</v>
      </c>
      <c r="Z172" s="17">
        <v>510.03100000000001</v>
      </c>
      <c r="AA172" s="17">
        <v>424.13</v>
      </c>
      <c r="AB172" s="17">
        <v>484.32400000000001</v>
      </c>
      <c r="AC172" s="17">
        <v>453.65600000000001</v>
      </c>
      <c r="AD172" s="17">
        <v>603.298</v>
      </c>
      <c r="AE172" s="17">
        <v>432.89299999999997</v>
      </c>
    </row>
    <row r="173" spans="1:31" x14ac:dyDescent="0.35">
      <c r="A173" s="3">
        <f t="shared" si="28"/>
        <v>157</v>
      </c>
      <c r="B173" s="17">
        <v>465.28100000000001</v>
      </c>
      <c r="C173" s="17">
        <v>557.53</v>
      </c>
      <c r="D173" s="17">
        <v>483.7</v>
      </c>
      <c r="E173" s="17">
        <v>466.73</v>
      </c>
      <c r="F173" s="17">
        <v>475.48500000000001</v>
      </c>
      <c r="G173" s="17">
        <v>536.99900000000002</v>
      </c>
      <c r="H173" s="17">
        <v>526.16499999999996</v>
      </c>
      <c r="I173" s="17">
        <v>557.90599999999995</v>
      </c>
      <c r="J173" s="17">
        <v>534.029</v>
      </c>
      <c r="K173" s="17">
        <v>498.81400000000002</v>
      </c>
      <c r="L173" s="17">
        <v>455.50599999999997</v>
      </c>
      <c r="M173" s="17">
        <v>454.464</v>
      </c>
      <c r="N173" s="17">
        <v>531.51199999999994</v>
      </c>
      <c r="O173" s="17">
        <v>568.28200000000004</v>
      </c>
      <c r="P173" s="17">
        <v>478.37700000000001</v>
      </c>
      <c r="Q173" s="17">
        <v>445.01100000000002</v>
      </c>
      <c r="R173" s="17">
        <v>538.10799999999995</v>
      </c>
      <c r="S173" s="17">
        <v>462.83800000000002</v>
      </c>
      <c r="T173" s="17">
        <v>451.96</v>
      </c>
      <c r="U173" s="17">
        <v>444.24</v>
      </c>
      <c r="V173" s="17">
        <v>554.71900000000005</v>
      </c>
      <c r="W173" s="17">
        <v>579.005</v>
      </c>
      <c r="X173" s="17">
        <v>644.43100000000004</v>
      </c>
      <c r="Y173" s="17">
        <v>566.04300000000001</v>
      </c>
      <c r="Z173" s="17">
        <v>510.286</v>
      </c>
      <c r="AA173" s="17">
        <v>426.48700000000002</v>
      </c>
      <c r="AB173" s="17">
        <v>483.89600000000002</v>
      </c>
      <c r="AC173" s="17">
        <v>454.733</v>
      </c>
      <c r="AD173" s="17">
        <v>602.923</v>
      </c>
      <c r="AE173" s="17">
        <v>435.53399999999999</v>
      </c>
    </row>
    <row r="174" spans="1:31" x14ac:dyDescent="0.35">
      <c r="A174" s="3">
        <f t="shared" si="28"/>
        <v>158</v>
      </c>
      <c r="B174" s="17">
        <v>465.11099999999999</v>
      </c>
      <c r="C174" s="17">
        <v>556.23800000000006</v>
      </c>
      <c r="D174" s="17">
        <v>483.81200000000001</v>
      </c>
      <c r="E174" s="17">
        <v>465.60500000000002</v>
      </c>
      <c r="F174" s="17">
        <v>474.57499999999999</v>
      </c>
      <c r="G174" s="17">
        <v>536.37199999999996</v>
      </c>
      <c r="H174" s="17">
        <v>526.38</v>
      </c>
      <c r="I174" s="17">
        <v>557.47299999999996</v>
      </c>
      <c r="J174" s="17">
        <v>535.31700000000001</v>
      </c>
      <c r="K174" s="17">
        <v>498.93</v>
      </c>
      <c r="L174" s="17">
        <v>456.12400000000002</v>
      </c>
      <c r="M174" s="17">
        <v>454.64100000000002</v>
      </c>
      <c r="N174" s="17">
        <v>534.17899999999997</v>
      </c>
      <c r="O174" s="17">
        <v>567.46900000000005</v>
      </c>
      <c r="P174" s="17">
        <v>478.209</v>
      </c>
      <c r="Q174" s="17">
        <v>445.32</v>
      </c>
      <c r="R174" s="17">
        <v>537.84299999999996</v>
      </c>
      <c r="S174" s="17">
        <v>465.25299999999999</v>
      </c>
      <c r="T174" s="17">
        <v>452.04399999999998</v>
      </c>
      <c r="U174" s="17">
        <v>443.53899999999999</v>
      </c>
      <c r="V174" s="17">
        <v>555.03700000000003</v>
      </c>
      <c r="W174" s="17">
        <v>578.822</v>
      </c>
      <c r="X174" s="17">
        <v>645.58900000000006</v>
      </c>
      <c r="Y174" s="17">
        <v>565.50699999999995</v>
      </c>
      <c r="Z174" s="17">
        <v>511.04300000000001</v>
      </c>
      <c r="AA174" s="17">
        <v>426.98700000000002</v>
      </c>
      <c r="AB174" s="17">
        <v>485.28899999999999</v>
      </c>
      <c r="AC174" s="17">
        <v>453.67099999999999</v>
      </c>
      <c r="AD174" s="17">
        <v>602.97500000000002</v>
      </c>
      <c r="AE174" s="17">
        <v>434.40199999999999</v>
      </c>
    </row>
    <row r="175" spans="1:31" x14ac:dyDescent="0.35">
      <c r="A175" s="3">
        <f t="shared" si="28"/>
        <v>159</v>
      </c>
      <c r="B175" s="17">
        <v>468.19400000000002</v>
      </c>
      <c r="C175" s="17">
        <v>558.91999999999996</v>
      </c>
      <c r="D175" s="17">
        <v>483.39</v>
      </c>
      <c r="E175" s="17">
        <v>467.452</v>
      </c>
      <c r="F175" s="17">
        <v>474.78800000000001</v>
      </c>
      <c r="G175" s="17">
        <v>540.774</v>
      </c>
      <c r="H175" s="17">
        <v>527.17600000000004</v>
      </c>
      <c r="I175" s="17">
        <v>557.91700000000003</v>
      </c>
      <c r="J175" s="17">
        <v>535.48400000000004</v>
      </c>
      <c r="K175" s="17">
        <v>499.89699999999999</v>
      </c>
      <c r="L175" s="17">
        <v>454.74599999999998</v>
      </c>
      <c r="M175" s="17">
        <v>452.74200000000002</v>
      </c>
      <c r="N175" s="17">
        <v>534.52300000000002</v>
      </c>
      <c r="O175" s="17">
        <v>569.82299999999998</v>
      </c>
      <c r="P175" s="17">
        <v>477.87200000000001</v>
      </c>
      <c r="Q175" s="17">
        <v>445.22500000000002</v>
      </c>
      <c r="R175" s="17">
        <v>538.48299999999995</v>
      </c>
      <c r="S175" s="17">
        <v>465.15300000000002</v>
      </c>
      <c r="T175" s="17">
        <v>452.55799999999999</v>
      </c>
      <c r="U175" s="17">
        <v>444.41899999999998</v>
      </c>
      <c r="V175" s="17">
        <v>555.85599999999999</v>
      </c>
      <c r="W175" s="17">
        <v>579.77800000000002</v>
      </c>
      <c r="X175" s="17">
        <v>646.48900000000003</v>
      </c>
      <c r="Y175" s="17">
        <v>566.74199999999996</v>
      </c>
      <c r="Z175" s="17">
        <v>513.21100000000001</v>
      </c>
      <c r="AA175" s="17">
        <v>425.31200000000001</v>
      </c>
      <c r="AB175" s="17">
        <v>486.202</v>
      </c>
      <c r="AC175" s="17">
        <v>454.34500000000003</v>
      </c>
      <c r="AD175" s="17">
        <v>602.745</v>
      </c>
      <c r="AE175" s="17">
        <v>435.733</v>
      </c>
    </row>
    <row r="176" spans="1:31" x14ac:dyDescent="0.35">
      <c r="A176" s="3">
        <f t="shared" si="28"/>
        <v>160</v>
      </c>
      <c r="B176" s="17">
        <v>467.89499999999998</v>
      </c>
      <c r="C176" s="17">
        <v>559.899</v>
      </c>
      <c r="D176" s="17">
        <v>482.97699999999998</v>
      </c>
      <c r="E176" s="17">
        <v>466.70499999999998</v>
      </c>
      <c r="F176" s="17">
        <v>474.75299999999999</v>
      </c>
      <c r="G176" s="17">
        <v>538.78300000000002</v>
      </c>
      <c r="H176" s="17">
        <v>529.41300000000001</v>
      </c>
      <c r="I176" s="17">
        <v>559.21900000000005</v>
      </c>
      <c r="J176" s="17">
        <v>535.15700000000004</v>
      </c>
      <c r="K176" s="17">
        <v>500.53100000000001</v>
      </c>
      <c r="L176" s="17">
        <v>455.37299999999999</v>
      </c>
      <c r="M176" s="17">
        <v>455.80900000000003</v>
      </c>
      <c r="N176" s="17">
        <v>533.32299999999998</v>
      </c>
      <c r="O176" s="17">
        <v>569.86</v>
      </c>
      <c r="P176" s="17">
        <v>478.95800000000003</v>
      </c>
      <c r="Q176" s="17">
        <v>445.04</v>
      </c>
      <c r="R176" s="17">
        <v>537.52599999999995</v>
      </c>
      <c r="S176" s="17">
        <v>465.77699999999999</v>
      </c>
      <c r="T176" s="17">
        <v>451.553</v>
      </c>
      <c r="U176" s="17">
        <v>444.447</v>
      </c>
      <c r="V176" s="17">
        <v>555.80399999999997</v>
      </c>
      <c r="W176" s="17">
        <v>580.46600000000001</v>
      </c>
      <c r="X176" s="17">
        <v>646.41</v>
      </c>
      <c r="Y176" s="17">
        <v>567.47500000000002</v>
      </c>
      <c r="Z176" s="17">
        <v>511.202</v>
      </c>
      <c r="AA176" s="17">
        <v>427.334</v>
      </c>
      <c r="AB176" s="17">
        <v>486.35700000000003</v>
      </c>
      <c r="AC176" s="17">
        <v>453.02800000000002</v>
      </c>
      <c r="AD176" s="17">
        <v>603.30600000000004</v>
      </c>
      <c r="AE176" s="17">
        <v>435.29</v>
      </c>
    </row>
    <row r="177" spans="1:31" x14ac:dyDescent="0.35">
      <c r="A177" s="3">
        <f t="shared" si="28"/>
        <v>161</v>
      </c>
      <c r="B177" s="17">
        <v>466.54</v>
      </c>
      <c r="C177" s="17">
        <v>557.9</v>
      </c>
      <c r="D177" s="17">
        <v>485.14100000000002</v>
      </c>
      <c r="E177" s="17">
        <v>468.37799999999999</v>
      </c>
      <c r="F177" s="17">
        <v>475.73200000000003</v>
      </c>
      <c r="G177" s="17">
        <v>540.23299999999995</v>
      </c>
      <c r="H177" s="17">
        <v>529.50199999999995</v>
      </c>
      <c r="I177" s="17">
        <v>558.49400000000003</v>
      </c>
      <c r="J177" s="17">
        <v>537.71100000000001</v>
      </c>
      <c r="K177" s="17">
        <v>499.875</v>
      </c>
      <c r="L177" s="17">
        <v>455.67599999999999</v>
      </c>
      <c r="M177" s="17">
        <v>453.98599999999999</v>
      </c>
      <c r="N177" s="17">
        <v>534.029</v>
      </c>
      <c r="O177" s="17">
        <v>571.73800000000006</v>
      </c>
      <c r="P177" s="17">
        <v>478.839</v>
      </c>
      <c r="Q177" s="17">
        <v>445.80799999999999</v>
      </c>
      <c r="R177" s="17">
        <v>540.46900000000005</v>
      </c>
      <c r="S177" s="17">
        <v>466.04899999999998</v>
      </c>
      <c r="T177" s="17">
        <v>453.15600000000001</v>
      </c>
      <c r="U177" s="17">
        <v>445.36700000000002</v>
      </c>
      <c r="V177" s="17">
        <v>557.23299999999995</v>
      </c>
      <c r="W177" s="17">
        <v>580.02099999999996</v>
      </c>
      <c r="X177" s="17">
        <v>647.77800000000002</v>
      </c>
      <c r="Y177" s="17">
        <v>567.803</v>
      </c>
      <c r="Z177" s="17">
        <v>512.78599999999994</v>
      </c>
      <c r="AA177" s="17">
        <v>428.66699999999997</v>
      </c>
      <c r="AB177" s="17">
        <v>485.786</v>
      </c>
      <c r="AC177" s="17">
        <v>453.10700000000003</v>
      </c>
      <c r="AD177" s="17">
        <v>603.91800000000001</v>
      </c>
      <c r="AE177" s="17">
        <v>435.86399999999998</v>
      </c>
    </row>
    <row r="178" spans="1:31" x14ac:dyDescent="0.35">
      <c r="A178" s="3">
        <f t="shared" ref="A178:A241" si="29">A177+1</f>
        <v>162</v>
      </c>
      <c r="B178" s="17">
        <v>467.25099999999998</v>
      </c>
      <c r="C178" s="17">
        <v>559.04700000000003</v>
      </c>
      <c r="D178" s="17">
        <v>484.96600000000001</v>
      </c>
      <c r="E178" s="17">
        <v>466.61900000000003</v>
      </c>
      <c r="F178" s="17">
        <v>474.6</v>
      </c>
      <c r="G178" s="17">
        <v>539.50800000000004</v>
      </c>
      <c r="H178" s="17">
        <v>531.16200000000003</v>
      </c>
      <c r="I178" s="17">
        <v>558.48599999999999</v>
      </c>
      <c r="J178" s="17">
        <v>538.20399999999995</v>
      </c>
      <c r="K178" s="17">
        <v>500.86900000000003</v>
      </c>
      <c r="L178" s="17">
        <v>456.06700000000001</v>
      </c>
      <c r="M178" s="17">
        <v>455.01400000000001</v>
      </c>
      <c r="N178" s="17">
        <v>535.31700000000001</v>
      </c>
      <c r="O178" s="17">
        <v>571.44299999999998</v>
      </c>
      <c r="P178" s="17">
        <v>481.30799999999999</v>
      </c>
      <c r="Q178" s="17">
        <v>446.17899999999997</v>
      </c>
      <c r="R178" s="17">
        <v>539.30499999999995</v>
      </c>
      <c r="S178" s="17">
        <v>466.86599999999999</v>
      </c>
      <c r="T178" s="17">
        <v>451.53199999999998</v>
      </c>
      <c r="U178" s="17">
        <v>444.40199999999999</v>
      </c>
      <c r="V178" s="17">
        <v>555.79499999999996</v>
      </c>
      <c r="W178" s="17">
        <v>580.60599999999999</v>
      </c>
      <c r="X178" s="17">
        <v>646.80100000000004</v>
      </c>
      <c r="Y178" s="17">
        <v>569.45000000000005</v>
      </c>
      <c r="Z178" s="17">
        <v>514.00400000000002</v>
      </c>
      <c r="AA178" s="17">
        <v>428.5</v>
      </c>
      <c r="AB178" s="17">
        <v>486.74099999999999</v>
      </c>
      <c r="AC178" s="17">
        <v>451.77300000000002</v>
      </c>
      <c r="AD178" s="17">
        <v>603.452</v>
      </c>
      <c r="AE178" s="17">
        <v>435.72800000000001</v>
      </c>
    </row>
    <row r="179" spans="1:31" x14ac:dyDescent="0.35">
      <c r="A179" s="3">
        <f t="shared" si="29"/>
        <v>163</v>
      </c>
      <c r="B179" s="17">
        <v>467.14100000000002</v>
      </c>
      <c r="C179" s="17">
        <v>560.08600000000001</v>
      </c>
      <c r="D179" s="17">
        <v>485.22899999999998</v>
      </c>
      <c r="E179" s="17">
        <v>467.15199999999999</v>
      </c>
      <c r="F179" s="17">
        <v>475.80900000000003</v>
      </c>
      <c r="G179" s="17">
        <v>539.32600000000002</v>
      </c>
      <c r="H179" s="17">
        <v>529.92200000000003</v>
      </c>
      <c r="I179" s="17">
        <v>557.55999999999995</v>
      </c>
      <c r="J179" s="17">
        <v>536.721</v>
      </c>
      <c r="K179" s="17">
        <v>500.84800000000001</v>
      </c>
      <c r="L179" s="17">
        <v>455.53899999999999</v>
      </c>
      <c r="M179" s="17">
        <v>454.67</v>
      </c>
      <c r="N179" s="17">
        <v>535.48400000000004</v>
      </c>
      <c r="O179" s="17">
        <v>572.71400000000006</v>
      </c>
      <c r="P179" s="17">
        <v>481.38099999999997</v>
      </c>
      <c r="Q179" s="17">
        <v>447.10399999999998</v>
      </c>
      <c r="R179" s="17">
        <v>539.12400000000002</v>
      </c>
      <c r="S179" s="17">
        <v>465.00599999999997</v>
      </c>
      <c r="T179" s="17">
        <v>452.51299999999998</v>
      </c>
      <c r="U179" s="17">
        <v>445.6</v>
      </c>
      <c r="V179" s="17">
        <v>557.20299999999997</v>
      </c>
      <c r="W179" s="17">
        <v>582.43200000000002</v>
      </c>
      <c r="X179" s="17">
        <v>649.54999999999995</v>
      </c>
      <c r="Y179" s="17">
        <v>571.00099999999998</v>
      </c>
      <c r="Z179" s="17">
        <v>514.18600000000004</v>
      </c>
      <c r="AA179" s="17">
        <v>424.36399999999998</v>
      </c>
      <c r="AB179" s="17">
        <v>488.83600000000001</v>
      </c>
      <c r="AC179" s="17">
        <v>449.90100000000001</v>
      </c>
      <c r="AD179" s="17">
        <v>603.57100000000003</v>
      </c>
      <c r="AE179" s="17">
        <v>436.12099999999998</v>
      </c>
    </row>
    <row r="180" spans="1:31" x14ac:dyDescent="0.35">
      <c r="A180" s="3">
        <f t="shared" si="29"/>
        <v>164</v>
      </c>
      <c r="B180" s="17">
        <v>466.56599999999997</v>
      </c>
      <c r="C180" s="17">
        <v>561.15599999999995</v>
      </c>
      <c r="D180" s="17">
        <v>486.57600000000002</v>
      </c>
      <c r="E180" s="17">
        <v>468.65600000000001</v>
      </c>
      <c r="F180" s="17">
        <v>475.435</v>
      </c>
      <c r="G180" s="17">
        <v>542.73500000000001</v>
      </c>
      <c r="H180" s="17">
        <v>523.54300000000001</v>
      </c>
      <c r="I180" s="17">
        <v>556.18200000000002</v>
      </c>
      <c r="J180" s="17">
        <v>538.26300000000003</v>
      </c>
      <c r="K180" s="17">
        <v>499.29300000000001</v>
      </c>
      <c r="L180" s="17">
        <v>456.62299999999999</v>
      </c>
      <c r="M180" s="17">
        <v>454.85300000000001</v>
      </c>
      <c r="N180" s="17">
        <v>535.15700000000004</v>
      </c>
      <c r="O180" s="17">
        <v>572.62800000000004</v>
      </c>
      <c r="P180" s="17">
        <v>482.06400000000002</v>
      </c>
      <c r="Q180" s="17">
        <v>447.79</v>
      </c>
      <c r="R180" s="17">
        <v>538.76800000000003</v>
      </c>
      <c r="S180" s="17">
        <v>466.23899999999998</v>
      </c>
      <c r="T180" s="17">
        <v>454.65600000000001</v>
      </c>
      <c r="U180" s="17">
        <v>444.82299999999998</v>
      </c>
      <c r="V180" s="17">
        <v>559.31600000000003</v>
      </c>
      <c r="W180" s="17">
        <v>583.30700000000002</v>
      </c>
      <c r="X180" s="17">
        <v>649.66200000000003</v>
      </c>
      <c r="Y180" s="17">
        <v>570.245</v>
      </c>
      <c r="Z180" s="17">
        <v>514.74400000000003</v>
      </c>
      <c r="AA180" s="17">
        <v>423.73500000000001</v>
      </c>
      <c r="AB180" s="17">
        <v>488.10199999999998</v>
      </c>
      <c r="AC180" s="17">
        <v>449.45</v>
      </c>
      <c r="AD180" s="17">
        <v>604.25800000000004</v>
      </c>
      <c r="AE180" s="17">
        <v>435.09699999999998</v>
      </c>
    </row>
    <row r="181" spans="1:31" x14ac:dyDescent="0.35">
      <c r="A181" s="3">
        <f t="shared" si="29"/>
        <v>165</v>
      </c>
      <c r="B181" s="17">
        <v>468.06900000000002</v>
      </c>
      <c r="C181" s="17">
        <v>559.99099999999999</v>
      </c>
      <c r="D181" s="17">
        <v>486.38200000000001</v>
      </c>
      <c r="E181" s="17">
        <v>467.505</v>
      </c>
      <c r="F181" s="17">
        <v>475.45499999999998</v>
      </c>
      <c r="G181" s="17">
        <v>542.25900000000001</v>
      </c>
      <c r="H181" s="17">
        <v>521.32899999999995</v>
      </c>
      <c r="I181" s="17">
        <v>555.79</v>
      </c>
      <c r="J181" s="17">
        <v>537.24699999999996</v>
      </c>
      <c r="K181" s="17">
        <v>501.52800000000002</v>
      </c>
      <c r="L181" s="17">
        <v>456.517</v>
      </c>
      <c r="M181" s="17">
        <v>457.83800000000002</v>
      </c>
      <c r="N181" s="17">
        <v>537.71100000000001</v>
      </c>
      <c r="O181" s="17">
        <v>573.02200000000005</v>
      </c>
      <c r="P181" s="17">
        <v>481.44400000000002</v>
      </c>
      <c r="Q181" s="17">
        <v>447.03300000000002</v>
      </c>
      <c r="R181" s="17">
        <v>539.38099999999997</v>
      </c>
      <c r="S181" s="17">
        <v>465.37099999999998</v>
      </c>
      <c r="T181" s="17">
        <v>454.68</v>
      </c>
      <c r="U181" s="17">
        <v>444.03899999999999</v>
      </c>
      <c r="V181" s="17">
        <v>559.15800000000002</v>
      </c>
      <c r="W181" s="17">
        <v>583.60199999999998</v>
      </c>
      <c r="X181" s="17">
        <v>650.17200000000003</v>
      </c>
      <c r="Y181" s="17">
        <v>570.99</v>
      </c>
      <c r="Z181" s="17">
        <v>515.67999999999995</v>
      </c>
      <c r="AA181" s="17">
        <v>421.06700000000001</v>
      </c>
      <c r="AB181" s="17">
        <v>488.37700000000001</v>
      </c>
      <c r="AC181" s="17">
        <v>449.96</v>
      </c>
      <c r="AD181" s="17">
        <v>604.39</v>
      </c>
      <c r="AE181" s="17">
        <v>435.81299999999999</v>
      </c>
    </row>
    <row r="182" spans="1:31" x14ac:dyDescent="0.35">
      <c r="A182" s="3">
        <f t="shared" si="29"/>
        <v>166</v>
      </c>
      <c r="B182" s="17">
        <v>467.15</v>
      </c>
      <c r="C182" s="17">
        <v>561.31899999999996</v>
      </c>
      <c r="D182" s="17">
        <v>486.10399999999998</v>
      </c>
      <c r="E182" s="17">
        <v>467.55099999999999</v>
      </c>
      <c r="F182" s="17">
        <v>476.55099999999999</v>
      </c>
      <c r="G182" s="17">
        <v>542.15700000000004</v>
      </c>
      <c r="H182" s="17">
        <v>520.34400000000005</v>
      </c>
      <c r="I182" s="17">
        <v>555.97500000000002</v>
      </c>
      <c r="J182" s="17">
        <v>537.55799999999999</v>
      </c>
      <c r="K182" s="17">
        <v>501.22699999999998</v>
      </c>
      <c r="L182" s="17">
        <v>456.404</v>
      </c>
      <c r="M182" s="17">
        <v>457.15899999999999</v>
      </c>
      <c r="N182" s="17">
        <v>538.20399999999995</v>
      </c>
      <c r="O182" s="17">
        <v>574.27800000000002</v>
      </c>
      <c r="P182" s="17">
        <v>483.28199999999998</v>
      </c>
      <c r="Q182" s="17">
        <v>447.07100000000003</v>
      </c>
      <c r="R182" s="17">
        <v>540.95000000000005</v>
      </c>
      <c r="S182" s="17">
        <v>466.36</v>
      </c>
      <c r="T182" s="17">
        <v>454.73500000000001</v>
      </c>
      <c r="U182" s="17">
        <v>446.13299999999998</v>
      </c>
      <c r="V182" s="17">
        <v>559.23199999999997</v>
      </c>
      <c r="W182" s="17">
        <v>582.84</v>
      </c>
      <c r="X182" s="17">
        <v>650.19299999999998</v>
      </c>
      <c r="Y182" s="17">
        <v>571.27599999999995</v>
      </c>
      <c r="Z182" s="17">
        <v>515.95600000000002</v>
      </c>
      <c r="AA182" s="17">
        <v>421.28899999999999</v>
      </c>
      <c r="AB182" s="17">
        <v>488.822</v>
      </c>
      <c r="AC182" s="17">
        <v>451.24700000000001</v>
      </c>
      <c r="AD182" s="17">
        <v>604.63900000000001</v>
      </c>
      <c r="AE182" s="17">
        <v>436.97899999999998</v>
      </c>
    </row>
    <row r="183" spans="1:31" x14ac:dyDescent="0.35">
      <c r="A183" s="3">
        <f t="shared" si="29"/>
        <v>167</v>
      </c>
      <c r="B183" s="17">
        <v>466.798</v>
      </c>
      <c r="C183" s="17">
        <v>562.20299999999997</v>
      </c>
      <c r="D183" s="17">
        <v>487.47899999999998</v>
      </c>
      <c r="E183" s="17">
        <v>468.322</v>
      </c>
      <c r="F183" s="17">
        <v>476.43700000000001</v>
      </c>
      <c r="G183" s="17">
        <v>541.66399999999999</v>
      </c>
      <c r="H183" s="17">
        <v>520.678</v>
      </c>
      <c r="I183" s="17">
        <v>555.14499999999998</v>
      </c>
      <c r="J183" s="17">
        <v>538.14300000000003</v>
      </c>
      <c r="K183" s="17">
        <v>502.32600000000002</v>
      </c>
      <c r="L183" s="17">
        <v>456.36399999999998</v>
      </c>
      <c r="M183" s="17">
        <v>456.541</v>
      </c>
      <c r="N183" s="17">
        <v>536.721</v>
      </c>
      <c r="O183" s="17">
        <v>575.38400000000001</v>
      </c>
      <c r="P183" s="17">
        <v>484.53699999999998</v>
      </c>
      <c r="Q183" s="17">
        <v>448.22</v>
      </c>
      <c r="R183" s="17">
        <v>540.54100000000005</v>
      </c>
      <c r="S183" s="17">
        <v>467.22800000000001</v>
      </c>
      <c r="T183" s="17">
        <v>454.31200000000001</v>
      </c>
      <c r="U183" s="17">
        <v>446.79500000000002</v>
      </c>
      <c r="V183" s="17">
        <v>560.05100000000004</v>
      </c>
      <c r="W183" s="17">
        <v>584.99699999999996</v>
      </c>
      <c r="X183" s="17">
        <v>649.79399999999998</v>
      </c>
      <c r="Y183" s="17">
        <v>571.49</v>
      </c>
      <c r="Z183" s="17">
        <v>516.89800000000002</v>
      </c>
      <c r="AA183" s="17">
        <v>422.94600000000003</v>
      </c>
      <c r="AB183" s="17">
        <v>489.89600000000002</v>
      </c>
      <c r="AC183" s="17">
        <v>451.21</v>
      </c>
      <c r="AD183" s="17">
        <v>603.995</v>
      </c>
      <c r="AE183" s="17">
        <v>436.20499999999998</v>
      </c>
    </row>
    <row r="184" spans="1:31" x14ac:dyDescent="0.35">
      <c r="A184" s="3">
        <f t="shared" si="29"/>
        <v>168</v>
      </c>
      <c r="B184" s="17">
        <v>468.09800000000001</v>
      </c>
      <c r="C184" s="17">
        <v>563.28300000000002</v>
      </c>
      <c r="D184" s="17">
        <v>488.339</v>
      </c>
      <c r="E184" s="17">
        <v>467.74400000000003</v>
      </c>
      <c r="F184" s="17">
        <v>478.67</v>
      </c>
      <c r="G184" s="17">
        <v>543.40300000000002</v>
      </c>
      <c r="H184" s="17">
        <v>521.50300000000004</v>
      </c>
      <c r="I184" s="17">
        <v>557.68600000000004</v>
      </c>
      <c r="J184" s="17">
        <v>537.42600000000004</v>
      </c>
      <c r="K184" s="17">
        <v>501.06299999999999</v>
      </c>
      <c r="L184" s="17">
        <v>457.42899999999997</v>
      </c>
      <c r="M184" s="17">
        <v>457.21600000000001</v>
      </c>
      <c r="N184" s="17">
        <v>538.26300000000003</v>
      </c>
      <c r="O184" s="17">
        <v>573.71400000000006</v>
      </c>
      <c r="P184" s="17">
        <v>483.88400000000001</v>
      </c>
      <c r="Q184" s="17">
        <v>447.923</v>
      </c>
      <c r="R184" s="17">
        <v>541.072</v>
      </c>
      <c r="S184" s="17">
        <v>468.20299999999997</v>
      </c>
      <c r="T184" s="17">
        <v>454.82600000000002</v>
      </c>
      <c r="U184" s="17">
        <v>445.93099999999998</v>
      </c>
      <c r="V184" s="17">
        <v>561.28300000000002</v>
      </c>
      <c r="W184" s="17">
        <v>585.43600000000004</v>
      </c>
      <c r="X184" s="17">
        <v>650.904</v>
      </c>
      <c r="Y184" s="17">
        <v>572.04399999999998</v>
      </c>
      <c r="Z184" s="17">
        <v>518.31100000000004</v>
      </c>
      <c r="AA184" s="17">
        <v>429.245</v>
      </c>
      <c r="AB184" s="17">
        <v>488.91199999999998</v>
      </c>
      <c r="AC184" s="17">
        <v>451.19</v>
      </c>
      <c r="AD184" s="17">
        <v>605.23599999999999</v>
      </c>
      <c r="AE184" s="17">
        <v>436.05599999999998</v>
      </c>
    </row>
    <row r="185" spans="1:31" x14ac:dyDescent="0.35">
      <c r="A185" s="3">
        <f t="shared" si="29"/>
        <v>169</v>
      </c>
      <c r="B185" s="17">
        <v>468.01</v>
      </c>
      <c r="C185" s="17">
        <v>562.99300000000005</v>
      </c>
      <c r="D185" s="17">
        <v>488.733</v>
      </c>
      <c r="E185" s="17">
        <v>468.96499999999997</v>
      </c>
      <c r="F185" s="17">
        <v>477.89400000000001</v>
      </c>
      <c r="G185" s="17">
        <v>542.63400000000001</v>
      </c>
      <c r="H185" s="17">
        <v>520.48500000000001</v>
      </c>
      <c r="I185" s="17">
        <v>558.61500000000001</v>
      </c>
      <c r="J185" s="17">
        <v>539.57000000000005</v>
      </c>
      <c r="K185" s="17">
        <v>502.55599999999998</v>
      </c>
      <c r="L185" s="17">
        <v>457.79899999999998</v>
      </c>
      <c r="M185" s="17">
        <v>456.73099999999999</v>
      </c>
      <c r="N185" s="17">
        <v>537.24699999999996</v>
      </c>
      <c r="O185" s="17">
        <v>576.07000000000005</v>
      </c>
      <c r="P185" s="17">
        <v>485.47</v>
      </c>
      <c r="Q185" s="17">
        <v>447.32</v>
      </c>
      <c r="R185" s="17">
        <v>541.53</v>
      </c>
      <c r="S185" s="17">
        <v>467.78500000000003</v>
      </c>
      <c r="T185" s="17">
        <v>455.21300000000002</v>
      </c>
      <c r="U185" s="17">
        <v>446.572</v>
      </c>
      <c r="V185" s="17">
        <v>562.92899999999997</v>
      </c>
      <c r="W185" s="17">
        <v>585.38599999999997</v>
      </c>
      <c r="X185" s="17">
        <v>651.76700000000005</v>
      </c>
      <c r="Y185" s="17">
        <v>573.24</v>
      </c>
      <c r="Z185" s="17">
        <v>518.84100000000001</v>
      </c>
      <c r="AA185" s="17">
        <v>429.63900000000001</v>
      </c>
      <c r="AB185" s="17">
        <v>490.82900000000001</v>
      </c>
      <c r="AC185" s="17">
        <v>450.012</v>
      </c>
      <c r="AD185" s="17">
        <v>603.95600000000002</v>
      </c>
      <c r="AE185" s="17">
        <v>436.89400000000001</v>
      </c>
    </row>
    <row r="186" spans="1:31" x14ac:dyDescent="0.35">
      <c r="A186" s="3">
        <f t="shared" si="29"/>
        <v>170</v>
      </c>
      <c r="B186" s="17">
        <v>469.21100000000001</v>
      </c>
      <c r="C186" s="17">
        <v>562.55100000000004</v>
      </c>
      <c r="D186" s="17">
        <v>487.99</v>
      </c>
      <c r="E186" s="17">
        <v>470.14600000000002</v>
      </c>
      <c r="F186" s="17">
        <v>478.74299999999999</v>
      </c>
      <c r="G186" s="17">
        <v>545.35400000000004</v>
      </c>
      <c r="H186" s="17">
        <v>524.221</v>
      </c>
      <c r="I186" s="17">
        <v>558.09299999999996</v>
      </c>
      <c r="J186" s="17">
        <v>539.69399999999996</v>
      </c>
      <c r="K186" s="17">
        <v>502.31299999999999</v>
      </c>
      <c r="L186" s="17">
        <v>457.5</v>
      </c>
      <c r="M186" s="17">
        <v>457.03699999999998</v>
      </c>
      <c r="N186" s="17">
        <v>537.55799999999999</v>
      </c>
      <c r="O186" s="17">
        <v>576.95500000000004</v>
      </c>
      <c r="P186" s="17">
        <v>485.63299999999998</v>
      </c>
      <c r="Q186" s="17">
        <v>448.82100000000003</v>
      </c>
      <c r="R186" s="17">
        <v>541.20299999999997</v>
      </c>
      <c r="S186" s="17">
        <v>467.73200000000003</v>
      </c>
      <c r="T186" s="17">
        <v>456.12900000000002</v>
      </c>
      <c r="U186" s="17">
        <v>446.31099999999998</v>
      </c>
      <c r="V186" s="17">
        <v>562.55100000000004</v>
      </c>
      <c r="W186" s="17">
        <v>585.62800000000004</v>
      </c>
      <c r="X186" s="17">
        <v>651.90800000000002</v>
      </c>
      <c r="Y186" s="17">
        <v>574.24199999999996</v>
      </c>
      <c r="Z186" s="17">
        <v>517.52599999999995</v>
      </c>
      <c r="AA186" s="17">
        <v>429.43400000000003</v>
      </c>
      <c r="AB186" s="17">
        <v>490.87299999999999</v>
      </c>
      <c r="AC186" s="17">
        <v>449.72800000000001</v>
      </c>
      <c r="AD186" s="17">
        <v>603.96500000000003</v>
      </c>
      <c r="AE186" s="17">
        <v>437.07600000000002</v>
      </c>
    </row>
    <row r="187" spans="1:31" x14ac:dyDescent="0.35">
      <c r="A187" s="3">
        <f t="shared" si="29"/>
        <v>171</v>
      </c>
      <c r="B187" s="17">
        <v>470.50400000000002</v>
      </c>
      <c r="C187" s="17">
        <v>564.82500000000005</v>
      </c>
      <c r="D187" s="17">
        <v>489.61099999999999</v>
      </c>
      <c r="E187" s="17">
        <v>470.43200000000002</v>
      </c>
      <c r="F187" s="17">
        <v>477.26900000000001</v>
      </c>
      <c r="G187" s="17">
        <v>544.06799999999998</v>
      </c>
      <c r="H187" s="17">
        <v>522.70899999999995</v>
      </c>
      <c r="I187" s="17">
        <v>559.25599999999997</v>
      </c>
      <c r="J187" s="17">
        <v>540.34299999999996</v>
      </c>
      <c r="K187" s="17">
        <v>501.85199999999998</v>
      </c>
      <c r="L187" s="17">
        <v>457.47800000000001</v>
      </c>
      <c r="M187" s="17">
        <v>458.298</v>
      </c>
      <c r="N187" s="17">
        <v>538.14300000000003</v>
      </c>
      <c r="O187" s="17">
        <v>576.61099999999999</v>
      </c>
      <c r="P187" s="17">
        <v>485.14299999999997</v>
      </c>
      <c r="Q187" s="17">
        <v>448.72399999999999</v>
      </c>
      <c r="R187" s="17">
        <v>541.84299999999996</v>
      </c>
      <c r="S187" s="17">
        <v>470.01799999999997</v>
      </c>
      <c r="T187" s="17">
        <v>456.13200000000001</v>
      </c>
      <c r="U187" s="17">
        <v>448.113</v>
      </c>
      <c r="V187" s="17">
        <v>562.59</v>
      </c>
      <c r="W187" s="17">
        <v>587.24099999999999</v>
      </c>
      <c r="X187" s="17">
        <v>652.76199999999994</v>
      </c>
      <c r="Y187" s="17">
        <v>572.97500000000002</v>
      </c>
      <c r="Z187" s="17">
        <v>518.16899999999998</v>
      </c>
      <c r="AA187" s="17">
        <v>424.142</v>
      </c>
      <c r="AB187" s="17">
        <v>490.36700000000002</v>
      </c>
      <c r="AC187" s="17">
        <v>448.89499999999998</v>
      </c>
      <c r="AD187" s="17">
        <v>603.63300000000004</v>
      </c>
      <c r="AE187" s="17">
        <v>437.15899999999999</v>
      </c>
    </row>
    <row r="188" spans="1:31" x14ac:dyDescent="0.35">
      <c r="A188" s="3">
        <f t="shared" si="29"/>
        <v>172</v>
      </c>
      <c r="B188" s="17">
        <v>469.00599999999997</v>
      </c>
      <c r="C188" s="17">
        <v>565.68499999999995</v>
      </c>
      <c r="D188" s="17">
        <v>487.32900000000001</v>
      </c>
      <c r="E188" s="17">
        <v>469.49700000000001</v>
      </c>
      <c r="F188" s="17">
        <v>478.54500000000002</v>
      </c>
      <c r="G188" s="17">
        <v>544.84900000000005</v>
      </c>
      <c r="H188" s="17">
        <v>522.76</v>
      </c>
      <c r="I188" s="17">
        <v>558.495</v>
      </c>
      <c r="J188" s="17">
        <v>542.46500000000003</v>
      </c>
      <c r="K188" s="17">
        <v>503.24900000000002</v>
      </c>
      <c r="L188" s="17">
        <v>456.58</v>
      </c>
      <c r="M188" s="17">
        <v>457.50200000000001</v>
      </c>
      <c r="N188" s="17">
        <v>537.42600000000004</v>
      </c>
      <c r="O188" s="17">
        <v>578.16999999999996</v>
      </c>
      <c r="P188" s="17">
        <v>487.11799999999999</v>
      </c>
      <c r="Q188" s="17">
        <v>448.82</v>
      </c>
      <c r="R188" s="17">
        <v>542.78599999999994</v>
      </c>
      <c r="S188" s="17">
        <v>467.66199999999998</v>
      </c>
      <c r="T188" s="17">
        <v>456.24799999999999</v>
      </c>
      <c r="U188" s="17">
        <v>446.64299999999997</v>
      </c>
      <c r="V188" s="17">
        <v>563.63699999999994</v>
      </c>
      <c r="W188" s="17">
        <v>587.26499999999999</v>
      </c>
      <c r="X188" s="17">
        <v>653.02099999999996</v>
      </c>
      <c r="Y188" s="17">
        <v>574.22799999999995</v>
      </c>
      <c r="Z188" s="17">
        <v>519.53399999999999</v>
      </c>
      <c r="AA188" s="17">
        <v>424.209</v>
      </c>
      <c r="AB188" s="17">
        <v>490.49900000000002</v>
      </c>
      <c r="AC188" s="17">
        <v>449.33199999999999</v>
      </c>
      <c r="AD188" s="17">
        <v>604.88599999999997</v>
      </c>
      <c r="AE188" s="17">
        <v>438.19400000000002</v>
      </c>
    </row>
    <row r="189" spans="1:31" x14ac:dyDescent="0.35">
      <c r="A189" s="3">
        <f t="shared" si="29"/>
        <v>173</v>
      </c>
      <c r="B189" s="17">
        <v>470.61599999999999</v>
      </c>
      <c r="C189" s="17">
        <v>565.12099999999998</v>
      </c>
      <c r="D189" s="17">
        <v>487.565</v>
      </c>
      <c r="E189" s="17">
        <v>469.86200000000002</v>
      </c>
      <c r="F189" s="17">
        <v>480.03100000000001</v>
      </c>
      <c r="G189" s="17">
        <v>545.45500000000004</v>
      </c>
      <c r="H189" s="17">
        <v>524.62900000000002</v>
      </c>
      <c r="I189" s="17">
        <v>559.19899999999996</v>
      </c>
      <c r="J189" s="17">
        <v>540.76300000000003</v>
      </c>
      <c r="K189" s="17">
        <v>503.14</v>
      </c>
      <c r="L189" s="17">
        <v>457.37099999999998</v>
      </c>
      <c r="M189" s="17">
        <v>457.31400000000002</v>
      </c>
      <c r="N189" s="17">
        <v>539.57000000000005</v>
      </c>
      <c r="O189" s="17">
        <v>578.90300000000002</v>
      </c>
      <c r="P189" s="17">
        <v>486.315</v>
      </c>
      <c r="Q189" s="17">
        <v>449.71100000000001</v>
      </c>
      <c r="R189" s="17">
        <v>542.27499999999998</v>
      </c>
      <c r="S189" s="17">
        <v>468.69799999999998</v>
      </c>
      <c r="T189" s="17">
        <v>455.09800000000001</v>
      </c>
      <c r="U189" s="17">
        <v>445.875</v>
      </c>
      <c r="V189" s="17">
        <v>563.99900000000002</v>
      </c>
      <c r="W189" s="17">
        <v>587.62400000000002</v>
      </c>
      <c r="X189" s="17">
        <v>652.76900000000001</v>
      </c>
      <c r="Y189" s="17">
        <v>575.45699999999999</v>
      </c>
      <c r="Z189" s="17">
        <v>520.35400000000004</v>
      </c>
      <c r="AA189" s="17">
        <v>431.19400000000002</v>
      </c>
      <c r="AB189" s="17">
        <v>487.84199999999998</v>
      </c>
      <c r="AC189" s="17">
        <v>449.69299999999998</v>
      </c>
      <c r="AD189" s="17">
        <v>605.24900000000002</v>
      </c>
      <c r="AE189" s="17">
        <v>437.15199999999999</v>
      </c>
    </row>
    <row r="190" spans="1:31" x14ac:dyDescent="0.35">
      <c r="A190" s="3">
        <f t="shared" si="29"/>
        <v>174</v>
      </c>
      <c r="B190" s="17">
        <v>472.245</v>
      </c>
      <c r="C190" s="17">
        <v>566.03200000000004</v>
      </c>
      <c r="D190" s="17">
        <v>487.20100000000002</v>
      </c>
      <c r="E190" s="17">
        <v>469.75799999999998</v>
      </c>
      <c r="F190" s="17">
        <v>479.37599999999998</v>
      </c>
      <c r="G190" s="17">
        <v>546.351</v>
      </c>
      <c r="H190" s="17">
        <v>525.755</v>
      </c>
      <c r="I190" s="17">
        <v>558.72400000000005</v>
      </c>
      <c r="J190" s="17">
        <v>541.27700000000004</v>
      </c>
      <c r="K190" s="17">
        <v>502.53</v>
      </c>
      <c r="L190" s="17">
        <v>457.88099999999997</v>
      </c>
      <c r="M190" s="17">
        <v>458.58300000000003</v>
      </c>
      <c r="N190" s="17">
        <v>539.69399999999996</v>
      </c>
      <c r="O190" s="17">
        <v>580.00099999999998</v>
      </c>
      <c r="P190" s="17">
        <v>488.91399999999999</v>
      </c>
      <c r="Q190" s="17">
        <v>450.166</v>
      </c>
      <c r="R190" s="17">
        <v>542.32899999999995</v>
      </c>
      <c r="S190" s="17">
        <v>468.76400000000001</v>
      </c>
      <c r="T190" s="17">
        <v>456.67500000000001</v>
      </c>
      <c r="U190" s="17">
        <v>447.37400000000002</v>
      </c>
      <c r="V190" s="17">
        <v>563.82500000000005</v>
      </c>
      <c r="W190" s="17">
        <v>587.34</v>
      </c>
      <c r="X190" s="17">
        <v>653.90899999999999</v>
      </c>
      <c r="Y190" s="17">
        <v>576.23900000000003</v>
      </c>
      <c r="Z190" s="17">
        <v>520.22699999999998</v>
      </c>
      <c r="AA190" s="17">
        <v>431.72300000000001</v>
      </c>
      <c r="AB190" s="17">
        <v>490.03800000000001</v>
      </c>
      <c r="AC190" s="17">
        <v>450.92500000000001</v>
      </c>
      <c r="AD190" s="17">
        <v>605.28</v>
      </c>
      <c r="AE190" s="17">
        <v>438.79700000000003</v>
      </c>
    </row>
    <row r="191" spans="1:31" x14ac:dyDescent="0.35">
      <c r="A191" s="3">
        <f t="shared" si="29"/>
        <v>175</v>
      </c>
      <c r="B191" s="17">
        <v>472.58800000000002</v>
      </c>
      <c r="C191" s="17">
        <v>564.79399999999998</v>
      </c>
      <c r="D191" s="17">
        <v>486.89299999999997</v>
      </c>
      <c r="E191" s="17">
        <v>470.70100000000002</v>
      </c>
      <c r="F191" s="17">
        <v>480.36200000000002</v>
      </c>
      <c r="G191" s="17">
        <v>545.58699999999999</v>
      </c>
      <c r="H191" s="17">
        <v>525.32100000000003</v>
      </c>
      <c r="I191" s="17">
        <v>559.15099999999995</v>
      </c>
      <c r="J191" s="17">
        <v>541.87099999999998</v>
      </c>
      <c r="K191" s="17">
        <v>503.64100000000002</v>
      </c>
      <c r="L191" s="17">
        <v>458.57299999999998</v>
      </c>
      <c r="M191" s="17">
        <v>458.28800000000001</v>
      </c>
      <c r="N191" s="17">
        <v>540.34299999999996</v>
      </c>
      <c r="O191" s="17">
        <v>580.56899999999996</v>
      </c>
      <c r="P191" s="17">
        <v>489.58100000000002</v>
      </c>
      <c r="Q191" s="17">
        <v>450.57600000000002</v>
      </c>
      <c r="R191" s="17">
        <v>542.71600000000001</v>
      </c>
      <c r="S191" s="17">
        <v>468.84</v>
      </c>
      <c r="T191" s="17">
        <v>457.24099999999999</v>
      </c>
      <c r="U191" s="17">
        <v>447.01900000000001</v>
      </c>
      <c r="V191" s="17">
        <v>563.28</v>
      </c>
      <c r="W191" s="17">
        <v>589.63599999999997</v>
      </c>
      <c r="X191" s="17">
        <v>655.49599999999998</v>
      </c>
      <c r="Y191" s="17">
        <v>578.14200000000005</v>
      </c>
      <c r="Z191" s="17">
        <v>521.39099999999996</v>
      </c>
      <c r="AA191" s="17">
        <v>425.90300000000002</v>
      </c>
      <c r="AB191" s="17">
        <v>490.75599999999997</v>
      </c>
      <c r="AC191" s="17">
        <v>451.423</v>
      </c>
      <c r="AD191" s="17">
        <v>604.07000000000005</v>
      </c>
      <c r="AE191" s="17">
        <v>438.755</v>
      </c>
    </row>
    <row r="192" spans="1:31" x14ac:dyDescent="0.35">
      <c r="A192" s="3">
        <f t="shared" si="29"/>
        <v>176</v>
      </c>
      <c r="B192" s="17">
        <v>472.97300000000001</v>
      </c>
      <c r="C192" s="17">
        <v>565.98800000000006</v>
      </c>
      <c r="D192" s="17">
        <v>487.98399999999998</v>
      </c>
      <c r="E192" s="17">
        <v>469.48899999999998</v>
      </c>
      <c r="F192" s="17">
        <v>479.84500000000003</v>
      </c>
      <c r="G192" s="17">
        <v>546.73299999999995</v>
      </c>
      <c r="H192" s="17">
        <v>528.55799999999999</v>
      </c>
      <c r="I192" s="17">
        <v>559.26700000000005</v>
      </c>
      <c r="J192" s="17">
        <v>542.40899999999999</v>
      </c>
      <c r="K192" s="17">
        <v>504.40199999999999</v>
      </c>
      <c r="L192" s="17">
        <v>458.43900000000002</v>
      </c>
      <c r="M192" s="17">
        <v>458.83199999999999</v>
      </c>
      <c r="N192" s="17">
        <v>542.46500000000003</v>
      </c>
      <c r="O192" s="17">
        <v>581.46400000000006</v>
      </c>
      <c r="P192" s="17">
        <v>489.13499999999999</v>
      </c>
      <c r="Q192" s="17">
        <v>449.78300000000002</v>
      </c>
      <c r="R192" s="17">
        <v>543.38599999999997</v>
      </c>
      <c r="S192" s="17">
        <v>469.363</v>
      </c>
      <c r="T192" s="17">
        <v>457.50700000000001</v>
      </c>
      <c r="U192" s="17">
        <v>445.28300000000002</v>
      </c>
      <c r="V192" s="17">
        <v>565.76599999999996</v>
      </c>
      <c r="W192" s="17">
        <v>589.43600000000004</v>
      </c>
      <c r="X192" s="17">
        <v>656.12</v>
      </c>
      <c r="Y192" s="17">
        <v>576.79999999999995</v>
      </c>
      <c r="Z192" s="17">
        <v>521.42700000000002</v>
      </c>
      <c r="AA192" s="17">
        <v>424.32900000000001</v>
      </c>
      <c r="AB192" s="17">
        <v>488.92399999999998</v>
      </c>
      <c r="AC192" s="17">
        <v>452.42200000000003</v>
      </c>
      <c r="AD192" s="17">
        <v>605.21</v>
      </c>
      <c r="AE192" s="17">
        <v>439.29</v>
      </c>
    </row>
    <row r="193" spans="1:31" x14ac:dyDescent="0.35">
      <c r="A193" s="3">
        <f t="shared" si="29"/>
        <v>177</v>
      </c>
      <c r="B193" s="17">
        <v>473.38499999999999</v>
      </c>
      <c r="C193" s="17">
        <v>566.24099999999999</v>
      </c>
      <c r="D193" s="17">
        <v>486.423</v>
      </c>
      <c r="E193" s="17">
        <v>471.82</v>
      </c>
      <c r="F193" s="17">
        <v>481.47500000000002</v>
      </c>
      <c r="G193" s="17">
        <v>545.78200000000004</v>
      </c>
      <c r="H193" s="17">
        <v>528.88900000000001</v>
      </c>
      <c r="I193" s="17">
        <v>559.11599999999999</v>
      </c>
      <c r="J193" s="17">
        <v>542.06899999999996</v>
      </c>
      <c r="K193" s="17">
        <v>503.40699999999998</v>
      </c>
      <c r="L193" s="17">
        <v>458.94</v>
      </c>
      <c r="M193" s="17">
        <v>460.37299999999999</v>
      </c>
      <c r="N193" s="17">
        <v>540.76300000000003</v>
      </c>
      <c r="O193" s="17">
        <v>581.23699999999997</v>
      </c>
      <c r="P193" s="17">
        <v>490.75099999999998</v>
      </c>
      <c r="Q193" s="17">
        <v>450.12400000000002</v>
      </c>
      <c r="R193" s="17">
        <v>542.98500000000001</v>
      </c>
      <c r="S193" s="17">
        <v>469.81900000000002</v>
      </c>
      <c r="T193" s="17">
        <v>457.01499999999999</v>
      </c>
      <c r="U193" s="17">
        <v>445.76100000000002</v>
      </c>
      <c r="V193" s="17">
        <v>564.70399999999995</v>
      </c>
      <c r="W193" s="17">
        <v>589.697</v>
      </c>
      <c r="X193" s="17">
        <v>656.23400000000004</v>
      </c>
      <c r="Y193" s="17">
        <v>579.48099999999999</v>
      </c>
      <c r="Z193" s="17">
        <v>523.71600000000001</v>
      </c>
      <c r="AA193" s="17">
        <v>430.774</v>
      </c>
      <c r="AB193" s="17">
        <v>488.89</v>
      </c>
      <c r="AC193" s="17">
        <v>452.76600000000002</v>
      </c>
      <c r="AD193" s="17">
        <v>605.86500000000001</v>
      </c>
      <c r="AE193" s="17">
        <v>439.34399999999999</v>
      </c>
    </row>
    <row r="194" spans="1:31" x14ac:dyDescent="0.35">
      <c r="A194" s="3">
        <f t="shared" si="29"/>
        <v>178</v>
      </c>
      <c r="B194" s="17">
        <v>474.20699999999999</v>
      </c>
      <c r="C194" s="17">
        <v>566.27200000000005</v>
      </c>
      <c r="D194" s="17">
        <v>487.83800000000002</v>
      </c>
      <c r="E194" s="17">
        <v>472.84899999999999</v>
      </c>
      <c r="F194" s="17">
        <v>479.476</v>
      </c>
      <c r="G194" s="17">
        <v>548.82500000000005</v>
      </c>
      <c r="H194" s="17">
        <v>525.22199999999998</v>
      </c>
      <c r="I194" s="17">
        <v>557.83799999999997</v>
      </c>
      <c r="J194" s="17">
        <v>541.91200000000003</v>
      </c>
      <c r="K194" s="17">
        <v>505.72800000000001</v>
      </c>
      <c r="L194" s="17">
        <v>457.97899999999998</v>
      </c>
      <c r="M194" s="17">
        <v>460.07900000000001</v>
      </c>
      <c r="N194" s="17">
        <v>541.27700000000004</v>
      </c>
      <c r="O194" s="17">
        <v>581.89400000000001</v>
      </c>
      <c r="P194" s="17">
        <v>490.88</v>
      </c>
      <c r="Q194" s="17">
        <v>450.94499999999999</v>
      </c>
      <c r="R194" s="17">
        <v>543.65</v>
      </c>
      <c r="S194" s="17">
        <v>468.36500000000001</v>
      </c>
      <c r="T194" s="17">
        <v>457.15300000000002</v>
      </c>
      <c r="U194" s="17">
        <v>445.79</v>
      </c>
      <c r="V194" s="17">
        <v>565.62199999999996</v>
      </c>
      <c r="W194" s="17">
        <v>589.57100000000003</v>
      </c>
      <c r="X194" s="17">
        <v>657.86099999999999</v>
      </c>
      <c r="Y194" s="17">
        <v>579.48800000000006</v>
      </c>
      <c r="Z194" s="17">
        <v>523.24800000000005</v>
      </c>
      <c r="AA194" s="17">
        <v>431.78</v>
      </c>
      <c r="AB194" s="17">
        <v>488.33100000000002</v>
      </c>
      <c r="AC194" s="17">
        <v>453.57499999999999</v>
      </c>
      <c r="AD194" s="17">
        <v>606.22900000000004</v>
      </c>
      <c r="AE194" s="17">
        <v>438.83199999999999</v>
      </c>
    </row>
    <row r="195" spans="1:31" x14ac:dyDescent="0.35">
      <c r="A195" s="3">
        <f t="shared" si="29"/>
        <v>179</v>
      </c>
      <c r="B195" s="17">
        <v>474.70100000000002</v>
      </c>
      <c r="C195" s="17">
        <v>567.13699999999994</v>
      </c>
      <c r="D195" s="17">
        <v>488.38200000000001</v>
      </c>
      <c r="E195" s="17">
        <v>471.822</v>
      </c>
      <c r="F195" s="17">
        <v>481.66500000000002</v>
      </c>
      <c r="G195" s="17">
        <v>548.33399999999995</v>
      </c>
      <c r="H195" s="17">
        <v>530.26700000000005</v>
      </c>
      <c r="I195" s="17">
        <v>556.45299999999997</v>
      </c>
      <c r="J195" s="17">
        <v>543.91099999999994</v>
      </c>
      <c r="K195" s="17">
        <v>503.14400000000001</v>
      </c>
      <c r="L195" s="17">
        <v>459.78899999999999</v>
      </c>
      <c r="M195" s="17">
        <v>460.87200000000001</v>
      </c>
      <c r="N195" s="17">
        <v>541.87099999999998</v>
      </c>
      <c r="O195" s="17">
        <v>585.29300000000001</v>
      </c>
      <c r="P195" s="17">
        <v>491.18799999999999</v>
      </c>
      <c r="Q195" s="17">
        <v>450.762</v>
      </c>
      <c r="R195" s="17">
        <v>543.21400000000006</v>
      </c>
      <c r="S195" s="17">
        <v>470.53500000000003</v>
      </c>
      <c r="T195" s="17">
        <v>456.90100000000001</v>
      </c>
      <c r="U195" s="17">
        <v>446.39100000000002</v>
      </c>
      <c r="V195" s="17">
        <v>567.26300000000003</v>
      </c>
      <c r="W195" s="17">
        <v>592.94399999999996</v>
      </c>
      <c r="X195" s="17">
        <v>656.71600000000001</v>
      </c>
      <c r="Y195" s="17">
        <v>580.70500000000004</v>
      </c>
      <c r="Z195" s="17">
        <v>524.74900000000002</v>
      </c>
      <c r="AA195" s="17">
        <v>427.64</v>
      </c>
      <c r="AB195" s="17">
        <v>488.33300000000003</v>
      </c>
      <c r="AC195" s="17">
        <v>454.209</v>
      </c>
      <c r="AD195" s="17">
        <v>604.20799999999997</v>
      </c>
      <c r="AE195" s="17">
        <v>439.84800000000001</v>
      </c>
    </row>
    <row r="196" spans="1:31" x14ac:dyDescent="0.35">
      <c r="A196" s="3">
        <f t="shared" si="29"/>
        <v>180</v>
      </c>
      <c r="B196" s="17">
        <v>474.38299999999998</v>
      </c>
      <c r="C196" s="17">
        <v>567.02300000000002</v>
      </c>
      <c r="D196" s="17">
        <v>489.78699999999998</v>
      </c>
      <c r="E196" s="17">
        <v>472.03500000000003</v>
      </c>
      <c r="F196" s="17">
        <v>481.54700000000003</v>
      </c>
      <c r="G196" s="17">
        <v>550.21299999999997</v>
      </c>
      <c r="H196" s="17">
        <v>526.33000000000004</v>
      </c>
      <c r="I196" s="17">
        <v>556.06200000000001</v>
      </c>
      <c r="J196" s="17">
        <v>542.04600000000005</v>
      </c>
      <c r="K196" s="17">
        <v>504.17599999999999</v>
      </c>
      <c r="L196" s="17">
        <v>459.12900000000002</v>
      </c>
      <c r="M196" s="17">
        <v>462.81099999999998</v>
      </c>
      <c r="N196" s="17">
        <v>542.40899999999999</v>
      </c>
      <c r="O196" s="17">
        <v>586.26199999999994</v>
      </c>
      <c r="P196" s="17">
        <v>491.18299999999999</v>
      </c>
      <c r="Q196" s="17">
        <v>452.13299999999998</v>
      </c>
      <c r="R196" s="17">
        <v>544.31600000000003</v>
      </c>
      <c r="S196" s="17">
        <v>473.40100000000001</v>
      </c>
      <c r="T196" s="17">
        <v>456.63</v>
      </c>
      <c r="U196" s="17">
        <v>446.34</v>
      </c>
      <c r="V196" s="17">
        <v>567.58199999999999</v>
      </c>
      <c r="W196" s="17">
        <v>590.77599999999995</v>
      </c>
      <c r="X196" s="17">
        <v>657.75800000000004</v>
      </c>
      <c r="Y196" s="17">
        <v>580.71500000000003</v>
      </c>
      <c r="Z196" s="17">
        <v>524.76</v>
      </c>
      <c r="AA196" s="17">
        <v>430.654</v>
      </c>
      <c r="AB196" s="17">
        <v>488.72699999999998</v>
      </c>
      <c r="AC196" s="17">
        <v>455.35500000000002</v>
      </c>
      <c r="AD196" s="17">
        <v>604.44500000000005</v>
      </c>
      <c r="AE196" s="17">
        <v>439.755</v>
      </c>
    </row>
    <row r="197" spans="1:31" x14ac:dyDescent="0.35">
      <c r="A197" s="3">
        <f t="shared" si="29"/>
        <v>181</v>
      </c>
      <c r="B197" s="17">
        <v>475.20600000000002</v>
      </c>
      <c r="C197" s="17">
        <v>567.59299999999996</v>
      </c>
      <c r="D197" s="17">
        <v>490.23899999999998</v>
      </c>
      <c r="E197" s="17">
        <v>473.49099999999999</v>
      </c>
      <c r="F197" s="17">
        <v>481.37</v>
      </c>
      <c r="G197" s="17">
        <v>548.48599999999999</v>
      </c>
      <c r="H197" s="17">
        <v>527.52</v>
      </c>
      <c r="I197" s="17">
        <v>557.70399999999995</v>
      </c>
      <c r="J197" s="17">
        <v>544.08000000000004</v>
      </c>
      <c r="K197" s="17">
        <v>505.34</v>
      </c>
      <c r="L197" s="17">
        <v>459.65</v>
      </c>
      <c r="M197" s="17">
        <v>461.18099999999998</v>
      </c>
      <c r="N197" s="17">
        <v>542.06899999999996</v>
      </c>
      <c r="O197" s="17">
        <v>583.99900000000002</v>
      </c>
      <c r="P197" s="17">
        <v>493.05099999999999</v>
      </c>
      <c r="Q197" s="17">
        <v>452.16399999999999</v>
      </c>
      <c r="R197" s="17">
        <v>544.29100000000005</v>
      </c>
      <c r="S197" s="17">
        <v>470.94</v>
      </c>
      <c r="T197" s="17">
        <v>458.00700000000001</v>
      </c>
      <c r="U197" s="17">
        <v>447.55399999999997</v>
      </c>
      <c r="V197" s="17">
        <v>568.39800000000002</v>
      </c>
      <c r="W197" s="17">
        <v>592.471</v>
      </c>
      <c r="X197" s="17">
        <v>658.22199999999998</v>
      </c>
      <c r="Y197" s="17">
        <v>581.46799999999996</v>
      </c>
      <c r="Z197" s="17">
        <v>524.54999999999995</v>
      </c>
      <c r="AA197" s="17">
        <v>433.40100000000001</v>
      </c>
      <c r="AB197" s="17">
        <v>488.53800000000001</v>
      </c>
      <c r="AC197" s="17">
        <v>457.32400000000001</v>
      </c>
      <c r="AD197" s="17">
        <v>605.92100000000005</v>
      </c>
      <c r="AE197" s="17">
        <v>439.72199999999998</v>
      </c>
    </row>
    <row r="198" spans="1:31" x14ac:dyDescent="0.35">
      <c r="A198" s="3">
        <f t="shared" si="29"/>
        <v>182</v>
      </c>
      <c r="B198" s="17">
        <v>474.31900000000002</v>
      </c>
      <c r="C198" s="17">
        <v>567.94100000000003</v>
      </c>
      <c r="D198" s="17">
        <v>490.57900000000001</v>
      </c>
      <c r="E198" s="17">
        <v>472.34300000000002</v>
      </c>
      <c r="F198" s="17">
        <v>481.98700000000002</v>
      </c>
      <c r="G198" s="17">
        <v>550.54300000000001</v>
      </c>
      <c r="H198" s="17">
        <v>531.21500000000003</v>
      </c>
      <c r="I198" s="17">
        <v>558.255</v>
      </c>
      <c r="J198" s="17">
        <v>543.197</v>
      </c>
      <c r="K198" s="17">
        <v>505.90699999999998</v>
      </c>
      <c r="L198" s="17">
        <v>459.85199999999998</v>
      </c>
      <c r="M198" s="17">
        <v>462.61799999999999</v>
      </c>
      <c r="N198" s="17">
        <v>541.91200000000003</v>
      </c>
      <c r="O198" s="17">
        <v>585.17700000000002</v>
      </c>
      <c r="P198" s="17">
        <v>494.23</v>
      </c>
      <c r="Q198" s="17">
        <v>451.53</v>
      </c>
      <c r="R198" s="17">
        <v>544.86</v>
      </c>
      <c r="S198" s="17">
        <v>471.404</v>
      </c>
      <c r="T198" s="17">
        <v>458.71699999999998</v>
      </c>
      <c r="U198" s="17">
        <v>448.22899999999998</v>
      </c>
      <c r="V198" s="17">
        <v>567.75800000000004</v>
      </c>
      <c r="W198" s="17">
        <v>593.98900000000003</v>
      </c>
      <c r="X198" s="17">
        <v>657.00699999999995</v>
      </c>
      <c r="Y198" s="17">
        <v>582.47199999999998</v>
      </c>
      <c r="Z198" s="17">
        <v>525.65899999999999</v>
      </c>
      <c r="AA198" s="17">
        <v>429.262</v>
      </c>
      <c r="AB198" s="17">
        <v>488.815</v>
      </c>
      <c r="AC198" s="17">
        <v>456.84300000000002</v>
      </c>
      <c r="AD198" s="17">
        <v>605.36400000000003</v>
      </c>
      <c r="AE198" s="17">
        <v>439.15600000000001</v>
      </c>
    </row>
    <row r="199" spans="1:31" x14ac:dyDescent="0.35">
      <c r="A199" s="3">
        <f t="shared" si="29"/>
        <v>183</v>
      </c>
      <c r="B199" s="17">
        <v>475.13400000000001</v>
      </c>
      <c r="C199" s="17">
        <v>568.97400000000005</v>
      </c>
      <c r="D199" s="17">
        <v>490.13799999999998</v>
      </c>
      <c r="E199" s="17">
        <v>473.255</v>
      </c>
      <c r="F199" s="17">
        <v>483.26299999999998</v>
      </c>
      <c r="G199" s="17">
        <v>549.72900000000004</v>
      </c>
      <c r="H199" s="17">
        <v>524.78599999999994</v>
      </c>
      <c r="I199" s="17">
        <v>558.48699999999997</v>
      </c>
      <c r="J199" s="17">
        <v>543.03800000000001</v>
      </c>
      <c r="K199" s="17">
        <v>505.52300000000002</v>
      </c>
      <c r="L199" s="17">
        <v>458.85599999999999</v>
      </c>
      <c r="M199" s="17">
        <v>463.161</v>
      </c>
      <c r="N199" s="17">
        <v>543.91099999999994</v>
      </c>
      <c r="O199" s="17">
        <v>589.12300000000005</v>
      </c>
      <c r="P199" s="17">
        <v>495.21600000000001</v>
      </c>
      <c r="Q199" s="17">
        <v>451.625</v>
      </c>
      <c r="R199" s="17">
        <v>546.04600000000005</v>
      </c>
      <c r="S199" s="17">
        <v>471.30900000000003</v>
      </c>
      <c r="T199" s="17">
        <v>459.10899999999998</v>
      </c>
      <c r="U199" s="17">
        <v>449.05200000000002</v>
      </c>
      <c r="V199" s="17">
        <v>567.93600000000004</v>
      </c>
      <c r="W199" s="17">
        <v>593.67600000000004</v>
      </c>
      <c r="X199" s="17">
        <v>659.40700000000004</v>
      </c>
      <c r="Y199" s="17">
        <v>583.71900000000005</v>
      </c>
      <c r="Z199" s="17">
        <v>525.87199999999996</v>
      </c>
      <c r="AA199" s="17">
        <v>428.20400000000001</v>
      </c>
      <c r="AB199" s="17">
        <v>488.98</v>
      </c>
      <c r="AC199" s="17">
        <v>458.42500000000001</v>
      </c>
      <c r="AD199" s="17">
        <v>605.72900000000004</v>
      </c>
      <c r="AE199" s="17">
        <v>439.8</v>
      </c>
    </row>
    <row r="200" spans="1:31" x14ac:dyDescent="0.35">
      <c r="A200" s="3">
        <f t="shared" si="29"/>
        <v>184</v>
      </c>
      <c r="B200" s="17">
        <v>475.5</v>
      </c>
      <c r="C200" s="17">
        <v>568.30399999999997</v>
      </c>
      <c r="D200" s="17">
        <v>492.72300000000001</v>
      </c>
      <c r="E200" s="17">
        <v>473.56900000000002</v>
      </c>
      <c r="F200" s="17">
        <v>482.02300000000002</v>
      </c>
      <c r="G200" s="17">
        <v>549.697</v>
      </c>
      <c r="H200" s="17">
        <v>524.81600000000003</v>
      </c>
      <c r="I200" s="17">
        <v>558.07000000000005</v>
      </c>
      <c r="J200" s="17">
        <v>543.56200000000001</v>
      </c>
      <c r="K200" s="17">
        <v>505.83300000000003</v>
      </c>
      <c r="L200" s="17">
        <v>459.42200000000003</v>
      </c>
      <c r="M200" s="17">
        <v>461.88400000000001</v>
      </c>
      <c r="N200" s="17">
        <v>542.04600000000005</v>
      </c>
      <c r="O200" s="17">
        <v>587.96299999999997</v>
      </c>
      <c r="P200" s="17">
        <v>496.50900000000001</v>
      </c>
      <c r="Q200" s="17">
        <v>452.65699999999998</v>
      </c>
      <c r="R200" s="17">
        <v>545.63</v>
      </c>
      <c r="S200" s="17">
        <v>471.65</v>
      </c>
      <c r="T200" s="17">
        <v>459.84800000000001</v>
      </c>
      <c r="U200" s="17">
        <v>448.93299999999999</v>
      </c>
      <c r="V200" s="17">
        <v>569.58799999999997</v>
      </c>
      <c r="W200" s="17">
        <v>592.73099999999999</v>
      </c>
      <c r="X200" s="17">
        <v>659.22</v>
      </c>
      <c r="Y200" s="17">
        <v>584.43499999999995</v>
      </c>
      <c r="Z200" s="17">
        <v>527.67700000000002</v>
      </c>
      <c r="AA200" s="17">
        <v>435.49799999999999</v>
      </c>
      <c r="AB200" s="17">
        <v>489.57499999999999</v>
      </c>
      <c r="AC200" s="17">
        <v>460.86599999999999</v>
      </c>
      <c r="AD200" s="17">
        <v>606.75699999999995</v>
      </c>
      <c r="AE200" s="17">
        <v>440.60399999999998</v>
      </c>
    </row>
    <row r="201" spans="1:31" x14ac:dyDescent="0.35">
      <c r="A201" s="3">
        <f t="shared" si="29"/>
        <v>185</v>
      </c>
      <c r="B201" s="17">
        <v>475.00099999999998</v>
      </c>
      <c r="C201" s="17">
        <v>568.61</v>
      </c>
      <c r="D201" s="17">
        <v>491.178</v>
      </c>
      <c r="E201" s="17">
        <v>474.52199999999999</v>
      </c>
      <c r="F201" s="17">
        <v>483.06299999999999</v>
      </c>
      <c r="G201" s="17">
        <v>550.44100000000003</v>
      </c>
      <c r="H201" s="17">
        <v>530.68899999999996</v>
      </c>
      <c r="I201" s="17">
        <v>558.47900000000004</v>
      </c>
      <c r="J201" s="17">
        <v>544.80200000000002</v>
      </c>
      <c r="K201" s="17">
        <v>506.10500000000002</v>
      </c>
      <c r="L201" s="17">
        <v>460.32400000000001</v>
      </c>
      <c r="M201" s="17">
        <v>463.75599999999997</v>
      </c>
      <c r="N201" s="17">
        <v>544.08000000000004</v>
      </c>
      <c r="O201" s="17">
        <v>587.899</v>
      </c>
      <c r="P201" s="17">
        <v>496.14600000000002</v>
      </c>
      <c r="Q201" s="17">
        <v>452.06299999999999</v>
      </c>
      <c r="R201" s="17">
        <v>545.53399999999999</v>
      </c>
      <c r="S201" s="17">
        <v>472.5</v>
      </c>
      <c r="T201" s="17">
        <v>461.3</v>
      </c>
      <c r="U201" s="17">
        <v>449.56299999999999</v>
      </c>
      <c r="V201" s="17">
        <v>570.52300000000002</v>
      </c>
      <c r="W201" s="17">
        <v>593.80100000000004</v>
      </c>
      <c r="X201" s="17">
        <v>660.55700000000002</v>
      </c>
      <c r="Y201" s="17">
        <v>585.23699999999997</v>
      </c>
      <c r="Z201" s="17">
        <v>527.75199999999995</v>
      </c>
      <c r="AA201" s="17">
        <v>435.10599999999999</v>
      </c>
      <c r="AB201" s="17">
        <v>489.07900000000001</v>
      </c>
      <c r="AC201" s="17">
        <v>461.572</v>
      </c>
      <c r="AD201" s="17">
        <v>604.96900000000005</v>
      </c>
      <c r="AE201" s="17">
        <v>440.68200000000002</v>
      </c>
    </row>
    <row r="202" spans="1:31" x14ac:dyDescent="0.35">
      <c r="A202" s="3">
        <f t="shared" si="29"/>
        <v>186</v>
      </c>
      <c r="B202" s="17">
        <v>476.94799999999998</v>
      </c>
      <c r="C202" s="17">
        <v>568.73699999999997</v>
      </c>
      <c r="D202" s="17">
        <v>492.25299999999999</v>
      </c>
      <c r="E202" s="17">
        <v>474.726</v>
      </c>
      <c r="F202" s="17">
        <v>483.89100000000002</v>
      </c>
      <c r="G202" s="17">
        <v>551.97699999999998</v>
      </c>
      <c r="H202" s="17">
        <v>525.45399999999995</v>
      </c>
      <c r="I202" s="17">
        <v>561.25199999999995</v>
      </c>
      <c r="J202" s="17">
        <v>544.78099999999995</v>
      </c>
      <c r="K202" s="17">
        <v>507.18599999999998</v>
      </c>
      <c r="L202" s="17">
        <v>459.40300000000002</v>
      </c>
      <c r="M202" s="17">
        <v>462.87299999999999</v>
      </c>
      <c r="N202" s="17">
        <v>543.197</v>
      </c>
      <c r="O202" s="17">
        <v>587.47900000000004</v>
      </c>
      <c r="P202" s="17">
        <v>497.23399999999998</v>
      </c>
      <c r="Q202" s="17">
        <v>452.31599999999997</v>
      </c>
      <c r="R202" s="17">
        <v>545.60900000000004</v>
      </c>
      <c r="S202" s="17">
        <v>472.779</v>
      </c>
      <c r="T202" s="17">
        <v>461.714</v>
      </c>
      <c r="U202" s="17">
        <v>449.93700000000001</v>
      </c>
      <c r="V202" s="17">
        <v>568.19399999999996</v>
      </c>
      <c r="W202" s="17">
        <v>594.51599999999996</v>
      </c>
      <c r="X202" s="17">
        <v>661.48299999999995</v>
      </c>
      <c r="Y202" s="17">
        <v>585.68499999999995</v>
      </c>
      <c r="Z202" s="17">
        <v>527.60799999999995</v>
      </c>
      <c r="AA202" s="17">
        <v>428.75200000000001</v>
      </c>
      <c r="AB202" s="17">
        <v>489.29199999999997</v>
      </c>
      <c r="AC202" s="17">
        <v>463.23599999999999</v>
      </c>
      <c r="AD202" s="17">
        <v>606.13699999999994</v>
      </c>
      <c r="AE202" s="17">
        <v>440.84</v>
      </c>
    </row>
    <row r="203" spans="1:31" x14ac:dyDescent="0.35">
      <c r="A203" s="3">
        <f t="shared" si="29"/>
        <v>187</v>
      </c>
      <c r="B203" s="17">
        <v>475.839</v>
      </c>
      <c r="C203" s="17">
        <v>569.89499999999998</v>
      </c>
      <c r="D203" s="17">
        <v>492.16199999999998</v>
      </c>
      <c r="E203" s="17">
        <v>474.649</v>
      </c>
      <c r="F203" s="17">
        <v>484.66500000000002</v>
      </c>
      <c r="G203" s="17">
        <v>552.78499999999997</v>
      </c>
      <c r="H203" s="17">
        <v>533.65200000000004</v>
      </c>
      <c r="I203" s="17">
        <v>560.81299999999999</v>
      </c>
      <c r="J203" s="17">
        <v>545.65899999999999</v>
      </c>
      <c r="K203" s="17">
        <v>506.59500000000003</v>
      </c>
      <c r="L203" s="17">
        <v>460.04700000000003</v>
      </c>
      <c r="M203" s="17">
        <v>462.91199999999998</v>
      </c>
      <c r="N203" s="17">
        <v>543.03800000000001</v>
      </c>
      <c r="O203" s="17">
        <v>588.72400000000005</v>
      </c>
      <c r="P203" s="17">
        <v>497.99200000000002</v>
      </c>
      <c r="Q203" s="17">
        <v>453.55599999999998</v>
      </c>
      <c r="R203" s="17">
        <v>544.84500000000003</v>
      </c>
      <c r="S203" s="17">
        <v>474.524</v>
      </c>
      <c r="T203" s="17">
        <v>461.96499999999997</v>
      </c>
      <c r="U203" s="17">
        <v>451.00900000000001</v>
      </c>
      <c r="V203" s="17">
        <v>568.59199999999998</v>
      </c>
      <c r="W203" s="17">
        <v>596.80700000000002</v>
      </c>
      <c r="X203" s="17">
        <v>661.55799999999999</v>
      </c>
      <c r="Y203" s="17">
        <v>587.74</v>
      </c>
      <c r="Z203" s="17">
        <v>529.49</v>
      </c>
      <c r="AA203" s="17">
        <v>433.48899999999998</v>
      </c>
      <c r="AB203" s="17">
        <v>488.86700000000002</v>
      </c>
      <c r="AC203" s="17">
        <v>465.71800000000002</v>
      </c>
      <c r="AD203" s="17">
        <v>607.1</v>
      </c>
      <c r="AE203" s="17">
        <v>441.59199999999998</v>
      </c>
    </row>
    <row r="204" spans="1:31" x14ac:dyDescent="0.35">
      <c r="A204" s="3">
        <f t="shared" si="29"/>
        <v>188</v>
      </c>
      <c r="B204" s="17">
        <v>476.74700000000001</v>
      </c>
      <c r="C204" s="17">
        <v>570.50199999999995</v>
      </c>
      <c r="D204" s="17">
        <v>492.36599999999999</v>
      </c>
      <c r="E204" s="17">
        <v>475.91300000000001</v>
      </c>
      <c r="F204" s="17">
        <v>483.68900000000002</v>
      </c>
      <c r="G204" s="17">
        <v>551.822</v>
      </c>
      <c r="H204" s="17">
        <v>531.24199999999996</v>
      </c>
      <c r="I204" s="17">
        <v>560.93200000000002</v>
      </c>
      <c r="J204" s="17">
        <v>545.346</v>
      </c>
      <c r="K204" s="17">
        <v>506.416</v>
      </c>
      <c r="L204" s="17">
        <v>461.31900000000002</v>
      </c>
      <c r="M204" s="17">
        <v>464.38299999999998</v>
      </c>
      <c r="N204" s="17">
        <v>543.56200000000001</v>
      </c>
      <c r="O204" s="17">
        <v>590.05499999999995</v>
      </c>
      <c r="P204" s="17">
        <v>498.94200000000001</v>
      </c>
      <c r="Q204" s="17">
        <v>453.81900000000002</v>
      </c>
      <c r="R204" s="17">
        <v>546.23199999999997</v>
      </c>
      <c r="S204" s="17">
        <v>474.31200000000001</v>
      </c>
      <c r="T204" s="17">
        <v>462.50700000000001</v>
      </c>
      <c r="U204" s="17">
        <v>451.49900000000002</v>
      </c>
      <c r="V204" s="17">
        <v>568.58900000000006</v>
      </c>
      <c r="W204" s="17">
        <v>596.54100000000005</v>
      </c>
      <c r="X204" s="17">
        <v>661.85199999999998</v>
      </c>
      <c r="Y204" s="17">
        <v>586.56600000000003</v>
      </c>
      <c r="Z204" s="17">
        <v>529.33299999999997</v>
      </c>
      <c r="AA204" s="17">
        <v>432.97500000000002</v>
      </c>
      <c r="AB204" s="17">
        <v>489.86200000000002</v>
      </c>
      <c r="AC204" s="17">
        <v>465.62400000000002</v>
      </c>
      <c r="AD204" s="17">
        <v>607.37099999999998</v>
      </c>
      <c r="AE204" s="17">
        <v>441.32100000000003</v>
      </c>
    </row>
    <row r="205" spans="1:31" x14ac:dyDescent="0.35">
      <c r="A205" s="3">
        <f t="shared" si="29"/>
        <v>189</v>
      </c>
      <c r="B205" s="17">
        <v>478.36799999999999</v>
      </c>
      <c r="C205" s="17">
        <v>570.673</v>
      </c>
      <c r="D205" s="17">
        <v>491.71800000000002</v>
      </c>
      <c r="E205" s="17">
        <v>476.05</v>
      </c>
      <c r="F205" s="17">
        <v>484.16899999999998</v>
      </c>
      <c r="G205" s="17">
        <v>552.16300000000001</v>
      </c>
      <c r="H205" s="17">
        <v>528.65099999999995</v>
      </c>
      <c r="I205" s="17">
        <v>560.02300000000002</v>
      </c>
      <c r="J205" s="17">
        <v>546.9</v>
      </c>
      <c r="K205" s="17">
        <v>508.149</v>
      </c>
      <c r="L205" s="17">
        <v>460.101</v>
      </c>
      <c r="M205" s="17">
        <v>464.62</v>
      </c>
      <c r="N205" s="17">
        <v>544.80200000000002</v>
      </c>
      <c r="O205" s="17">
        <v>590.92700000000002</v>
      </c>
      <c r="P205" s="17">
        <v>498.99299999999999</v>
      </c>
      <c r="Q205" s="17">
        <v>452.66800000000001</v>
      </c>
      <c r="R205" s="17">
        <v>546.88</v>
      </c>
      <c r="S205" s="17">
        <v>475.19900000000001</v>
      </c>
      <c r="T205" s="17">
        <v>462.71600000000001</v>
      </c>
      <c r="U205" s="17">
        <v>451.16199999999998</v>
      </c>
      <c r="V205" s="17">
        <v>568.92600000000004</v>
      </c>
      <c r="W205" s="17">
        <v>597.84100000000001</v>
      </c>
      <c r="X205" s="17">
        <v>662.61099999999999</v>
      </c>
      <c r="Y205" s="17">
        <v>587.81700000000001</v>
      </c>
      <c r="Z205" s="17">
        <v>529.04899999999998</v>
      </c>
      <c r="AA205" s="17">
        <v>434.04399999999998</v>
      </c>
      <c r="AB205" s="17">
        <v>488.83300000000003</v>
      </c>
      <c r="AC205" s="17">
        <v>468.09100000000001</v>
      </c>
      <c r="AD205" s="17">
        <v>606.85199999999998</v>
      </c>
      <c r="AE205" s="17">
        <v>440.94400000000002</v>
      </c>
    </row>
    <row r="206" spans="1:31" x14ac:dyDescent="0.35">
      <c r="A206" s="3">
        <f t="shared" si="29"/>
        <v>190</v>
      </c>
      <c r="B206" s="17">
        <v>476.89699999999999</v>
      </c>
      <c r="C206" s="17">
        <v>573.65099999999995</v>
      </c>
      <c r="D206" s="17">
        <v>492.69200000000001</v>
      </c>
      <c r="E206" s="17">
        <v>477.43099999999998</v>
      </c>
      <c r="F206" s="17">
        <v>484.666</v>
      </c>
      <c r="G206" s="17">
        <v>552.94299999999998</v>
      </c>
      <c r="H206" s="17">
        <v>530.74800000000005</v>
      </c>
      <c r="I206" s="17">
        <v>561.44299999999998</v>
      </c>
      <c r="J206" s="17">
        <v>548.37900000000002</v>
      </c>
      <c r="K206" s="17">
        <v>508.44200000000001</v>
      </c>
      <c r="L206" s="17">
        <v>461.02499999999998</v>
      </c>
      <c r="M206" s="17">
        <v>465</v>
      </c>
      <c r="N206" s="17">
        <v>544.78099999999995</v>
      </c>
      <c r="O206" s="17">
        <v>592.4</v>
      </c>
      <c r="P206" s="17">
        <v>499.81799999999998</v>
      </c>
      <c r="Q206" s="17">
        <v>455.209</v>
      </c>
      <c r="R206" s="17">
        <v>546.99400000000003</v>
      </c>
      <c r="S206" s="17">
        <v>474.95800000000003</v>
      </c>
      <c r="T206" s="17">
        <v>464.57799999999997</v>
      </c>
      <c r="U206" s="17">
        <v>451.54399999999998</v>
      </c>
      <c r="V206" s="17">
        <v>570.16399999999999</v>
      </c>
      <c r="W206" s="17">
        <v>598.54100000000005</v>
      </c>
      <c r="X206" s="17">
        <v>663.39200000000005</v>
      </c>
      <c r="Y206" s="17">
        <v>589.00300000000004</v>
      </c>
      <c r="Z206" s="17">
        <v>530.06700000000001</v>
      </c>
      <c r="AA206" s="17">
        <v>432.58800000000002</v>
      </c>
      <c r="AB206" s="17">
        <v>490.06599999999997</v>
      </c>
      <c r="AC206" s="17">
        <v>469.12299999999999</v>
      </c>
      <c r="AD206" s="17">
        <v>606.93799999999999</v>
      </c>
      <c r="AE206" s="17">
        <v>441.09199999999998</v>
      </c>
    </row>
    <row r="207" spans="1:31" x14ac:dyDescent="0.35">
      <c r="A207" s="3">
        <f t="shared" si="29"/>
        <v>191</v>
      </c>
      <c r="B207" s="17">
        <v>478.09500000000003</v>
      </c>
      <c r="C207" s="17">
        <v>574.87099999999998</v>
      </c>
      <c r="D207" s="17">
        <v>493.76600000000002</v>
      </c>
      <c r="E207" s="17">
        <v>475.17399999999998</v>
      </c>
      <c r="F207" s="17">
        <v>484.57100000000003</v>
      </c>
      <c r="G207" s="17">
        <v>552.303</v>
      </c>
      <c r="H207" s="17">
        <v>531.94899999999996</v>
      </c>
      <c r="I207" s="17">
        <v>560.80600000000004</v>
      </c>
      <c r="J207" s="17">
        <v>546.13800000000003</v>
      </c>
      <c r="K207" s="17">
        <v>506.91500000000002</v>
      </c>
      <c r="L207" s="17">
        <v>461.61500000000001</v>
      </c>
      <c r="M207" s="17">
        <v>464.86799999999999</v>
      </c>
      <c r="N207" s="17">
        <v>545.65899999999999</v>
      </c>
      <c r="O207" s="17">
        <v>593.54499999999996</v>
      </c>
      <c r="P207" s="17">
        <v>500.79500000000002</v>
      </c>
      <c r="Q207" s="17">
        <v>455.226</v>
      </c>
      <c r="R207" s="17">
        <v>546.94799999999998</v>
      </c>
      <c r="S207" s="17">
        <v>475.37599999999998</v>
      </c>
      <c r="T207" s="17">
        <v>462.654</v>
      </c>
      <c r="U207" s="17">
        <v>451.755</v>
      </c>
      <c r="V207" s="17">
        <v>569.05700000000002</v>
      </c>
      <c r="W207" s="17">
        <v>598.48199999999997</v>
      </c>
      <c r="X207" s="17">
        <v>663.25</v>
      </c>
      <c r="Y207" s="17">
        <v>590.12099999999998</v>
      </c>
      <c r="Z207" s="17">
        <v>529.79600000000005</v>
      </c>
      <c r="AA207" s="17">
        <v>433.49900000000002</v>
      </c>
      <c r="AB207" s="17">
        <v>489.13900000000001</v>
      </c>
      <c r="AC207" s="17">
        <v>468.601</v>
      </c>
      <c r="AD207" s="17">
        <v>607.93700000000001</v>
      </c>
      <c r="AE207" s="17">
        <v>440.303</v>
      </c>
    </row>
    <row r="208" spans="1:31" x14ac:dyDescent="0.35">
      <c r="A208" s="3">
        <f t="shared" si="29"/>
        <v>192</v>
      </c>
      <c r="B208" s="17">
        <v>478.36900000000003</v>
      </c>
      <c r="C208" s="17">
        <v>575.18700000000001</v>
      </c>
      <c r="D208" s="17">
        <v>492.98399999999998</v>
      </c>
      <c r="E208" s="17">
        <v>478.649</v>
      </c>
      <c r="F208" s="17">
        <v>486.86599999999999</v>
      </c>
      <c r="G208" s="17">
        <v>552.84900000000005</v>
      </c>
      <c r="H208" s="17">
        <v>527.67100000000005</v>
      </c>
      <c r="I208" s="17">
        <v>560.11699999999996</v>
      </c>
      <c r="J208" s="17">
        <v>546.79300000000001</v>
      </c>
      <c r="K208" s="17">
        <v>508.02199999999999</v>
      </c>
      <c r="L208" s="17">
        <v>460.64600000000002</v>
      </c>
      <c r="M208" s="17">
        <v>466.00700000000001</v>
      </c>
      <c r="N208" s="17">
        <v>545.346</v>
      </c>
      <c r="O208" s="17">
        <v>593.72</v>
      </c>
      <c r="P208" s="17">
        <v>501.15499999999997</v>
      </c>
      <c r="Q208" s="17">
        <v>454.62900000000002</v>
      </c>
      <c r="R208" s="17">
        <v>548.59500000000003</v>
      </c>
      <c r="S208" s="17">
        <v>476.00599999999997</v>
      </c>
      <c r="T208" s="17">
        <v>464.14600000000002</v>
      </c>
      <c r="U208" s="17">
        <v>451.529</v>
      </c>
      <c r="V208" s="17">
        <v>569.01700000000005</v>
      </c>
      <c r="W208" s="17">
        <v>597.82600000000002</v>
      </c>
      <c r="X208" s="17">
        <v>664.93899999999996</v>
      </c>
      <c r="Y208" s="17">
        <v>589.86599999999999</v>
      </c>
      <c r="Z208" s="17">
        <v>530.29700000000003</v>
      </c>
      <c r="AA208" s="17">
        <v>433.67500000000001</v>
      </c>
      <c r="AB208" s="17">
        <v>489.89</v>
      </c>
      <c r="AC208" s="17">
        <v>467.89600000000002</v>
      </c>
      <c r="AD208" s="17">
        <v>609.28</v>
      </c>
      <c r="AE208" s="17">
        <v>441.154</v>
      </c>
    </row>
    <row r="209" spans="1:31" x14ac:dyDescent="0.35">
      <c r="A209" s="3">
        <f t="shared" si="29"/>
        <v>193</v>
      </c>
      <c r="B209" s="17">
        <v>479.44400000000002</v>
      </c>
      <c r="C209" s="17">
        <v>573.93899999999996</v>
      </c>
      <c r="D209" s="17">
        <v>493.03800000000001</v>
      </c>
      <c r="E209" s="17">
        <v>478.45299999999997</v>
      </c>
      <c r="F209" s="17">
        <v>485.56400000000002</v>
      </c>
      <c r="G209" s="17">
        <v>553.15899999999999</v>
      </c>
      <c r="H209" s="17">
        <v>530.40099999999995</v>
      </c>
      <c r="I209" s="17">
        <v>558.00900000000001</v>
      </c>
      <c r="J209" s="17">
        <v>548.12099999999998</v>
      </c>
      <c r="K209" s="17">
        <v>508.983</v>
      </c>
      <c r="L209" s="17">
        <v>461.33499999999998</v>
      </c>
      <c r="M209" s="17">
        <v>468.16699999999997</v>
      </c>
      <c r="N209" s="17">
        <v>546.9</v>
      </c>
      <c r="O209" s="17">
        <v>594.76499999999999</v>
      </c>
      <c r="P209" s="17">
        <v>501.16699999999997</v>
      </c>
      <c r="Q209" s="17">
        <v>455.10500000000002</v>
      </c>
      <c r="R209" s="17">
        <v>547.36599999999999</v>
      </c>
      <c r="S209" s="17">
        <v>476.43</v>
      </c>
      <c r="T209" s="17">
        <v>463.22199999999998</v>
      </c>
      <c r="U209" s="17">
        <v>451.04399999999998</v>
      </c>
      <c r="V209" s="17">
        <v>571.101</v>
      </c>
      <c r="W209" s="17">
        <v>601.26099999999997</v>
      </c>
      <c r="X209" s="17">
        <v>663.47199999999998</v>
      </c>
      <c r="Y209" s="17">
        <v>590.23299999999995</v>
      </c>
      <c r="Z209" s="17">
        <v>531.66200000000003</v>
      </c>
      <c r="AA209" s="17">
        <v>435.80099999999999</v>
      </c>
      <c r="AB209" s="17">
        <v>490.87</v>
      </c>
      <c r="AC209" s="17">
        <v>469.20299999999997</v>
      </c>
      <c r="AD209" s="17">
        <v>606.91300000000001</v>
      </c>
      <c r="AE209" s="17">
        <v>442.15300000000002</v>
      </c>
    </row>
    <row r="210" spans="1:31" x14ac:dyDescent="0.35">
      <c r="A210" s="3">
        <f t="shared" si="29"/>
        <v>194</v>
      </c>
      <c r="B210" s="17">
        <v>478.51299999999998</v>
      </c>
      <c r="C210" s="17">
        <v>573.84799999999996</v>
      </c>
      <c r="D210" s="17">
        <v>493.33300000000003</v>
      </c>
      <c r="E210" s="17">
        <v>478.452</v>
      </c>
      <c r="F210" s="17">
        <v>484.49799999999999</v>
      </c>
      <c r="G210" s="17">
        <v>553.44200000000001</v>
      </c>
      <c r="H210" s="17">
        <v>532.005</v>
      </c>
      <c r="I210" s="17">
        <v>556.94600000000003</v>
      </c>
      <c r="J210" s="17">
        <v>546.63900000000001</v>
      </c>
      <c r="K210" s="17">
        <v>509.00099999999998</v>
      </c>
      <c r="L210" s="17">
        <v>462.642</v>
      </c>
      <c r="M210" s="17">
        <v>466.733</v>
      </c>
      <c r="N210" s="17">
        <v>548.37900000000002</v>
      </c>
      <c r="O210" s="17">
        <v>593.79899999999998</v>
      </c>
      <c r="P210" s="17">
        <v>503.53699999999998</v>
      </c>
      <c r="Q210" s="17">
        <v>454.76499999999999</v>
      </c>
      <c r="R210" s="17">
        <v>547.58000000000004</v>
      </c>
      <c r="S210" s="17">
        <v>475.96600000000001</v>
      </c>
      <c r="T210" s="17">
        <v>464.161</v>
      </c>
      <c r="U210" s="17">
        <v>451.32</v>
      </c>
      <c r="V210" s="17">
        <v>571.721</v>
      </c>
      <c r="W210" s="17">
        <v>600.79200000000003</v>
      </c>
      <c r="X210" s="17">
        <v>665.28099999999995</v>
      </c>
      <c r="Y210" s="17">
        <v>591.88599999999997</v>
      </c>
      <c r="Z210" s="17">
        <v>531.56799999999998</v>
      </c>
      <c r="AA210" s="17">
        <v>433.58100000000002</v>
      </c>
      <c r="AB210" s="17">
        <v>491.35599999999999</v>
      </c>
      <c r="AC210" s="17">
        <v>468.34699999999998</v>
      </c>
      <c r="AD210" s="17">
        <v>608.46100000000001</v>
      </c>
      <c r="AE210" s="17">
        <v>442.20600000000002</v>
      </c>
    </row>
    <row r="211" spans="1:31" x14ac:dyDescent="0.35">
      <c r="A211" s="3">
        <f t="shared" si="29"/>
        <v>195</v>
      </c>
      <c r="B211" s="17">
        <v>480.32900000000001</v>
      </c>
      <c r="C211" s="17">
        <v>573.42700000000002</v>
      </c>
      <c r="D211" s="17">
        <v>492.85</v>
      </c>
      <c r="E211" s="17">
        <v>478.29</v>
      </c>
      <c r="F211" s="17">
        <v>485.92599999999999</v>
      </c>
      <c r="G211" s="17">
        <v>554.88300000000004</v>
      </c>
      <c r="H211" s="17">
        <v>529.40499999999997</v>
      </c>
      <c r="I211" s="17">
        <v>558.25099999999998</v>
      </c>
      <c r="J211" s="17">
        <v>549.94899999999996</v>
      </c>
      <c r="K211" s="17">
        <v>509.66500000000002</v>
      </c>
      <c r="L211" s="17">
        <v>462.15300000000002</v>
      </c>
      <c r="M211" s="17">
        <v>467.37</v>
      </c>
      <c r="N211" s="17">
        <v>546.13800000000003</v>
      </c>
      <c r="O211" s="17">
        <v>595.82899999999995</v>
      </c>
      <c r="P211" s="17">
        <v>504.42700000000002</v>
      </c>
      <c r="Q211" s="17">
        <v>455.08800000000002</v>
      </c>
      <c r="R211" s="17">
        <v>548.83900000000006</v>
      </c>
      <c r="S211" s="17">
        <v>474.78199999999998</v>
      </c>
      <c r="T211" s="17">
        <v>464.38400000000001</v>
      </c>
      <c r="U211" s="17">
        <v>451.44499999999999</v>
      </c>
      <c r="V211" s="17">
        <v>570.49699999999996</v>
      </c>
      <c r="W211" s="17">
        <v>602.101</v>
      </c>
      <c r="X211" s="17">
        <v>667.27200000000005</v>
      </c>
      <c r="Y211" s="17">
        <v>592.87300000000005</v>
      </c>
      <c r="Z211" s="17">
        <v>533.30100000000004</v>
      </c>
      <c r="AA211" s="17">
        <v>432.96600000000001</v>
      </c>
      <c r="AB211" s="17">
        <v>490.976</v>
      </c>
      <c r="AC211" s="17">
        <v>467.649</v>
      </c>
      <c r="AD211" s="17">
        <v>608.22299999999996</v>
      </c>
      <c r="AE211" s="17">
        <v>442.911</v>
      </c>
    </row>
    <row r="212" spans="1:31" x14ac:dyDescent="0.35">
      <c r="A212" s="3">
        <f t="shared" si="29"/>
        <v>196</v>
      </c>
      <c r="B212" s="17">
        <v>479.976</v>
      </c>
      <c r="C212" s="17">
        <v>574.92100000000005</v>
      </c>
      <c r="D212" s="17">
        <v>492.62799999999999</v>
      </c>
      <c r="E212" s="17">
        <v>479.05500000000001</v>
      </c>
      <c r="F212" s="17">
        <v>486.077</v>
      </c>
      <c r="G212" s="17">
        <v>554.38099999999997</v>
      </c>
      <c r="H212" s="17">
        <v>528.62400000000002</v>
      </c>
      <c r="I212" s="17">
        <v>558.27599999999995</v>
      </c>
      <c r="J212" s="17">
        <v>548.42600000000004</v>
      </c>
      <c r="K212" s="17">
        <v>509.45299999999997</v>
      </c>
      <c r="L212" s="17">
        <v>461.197</v>
      </c>
      <c r="M212" s="17">
        <v>467.39</v>
      </c>
      <c r="N212" s="17">
        <v>546.79300000000001</v>
      </c>
      <c r="O212" s="17">
        <v>596.85199999999998</v>
      </c>
      <c r="P212" s="17">
        <v>504.048</v>
      </c>
      <c r="Q212" s="17">
        <v>455.02600000000001</v>
      </c>
      <c r="R212" s="17">
        <v>549.26300000000003</v>
      </c>
      <c r="S212" s="17">
        <v>476.19299999999998</v>
      </c>
      <c r="T212" s="17">
        <v>462.89299999999997</v>
      </c>
      <c r="U212" s="17">
        <v>452.637</v>
      </c>
      <c r="V212" s="17">
        <v>572.23900000000003</v>
      </c>
      <c r="W212" s="17">
        <v>603.46900000000005</v>
      </c>
      <c r="X212" s="17">
        <v>665.84100000000001</v>
      </c>
      <c r="Y212" s="17">
        <v>592.86800000000005</v>
      </c>
      <c r="Z212" s="17">
        <v>533.14599999999996</v>
      </c>
      <c r="AA212" s="17">
        <v>435.226</v>
      </c>
      <c r="AB212" s="17">
        <v>492.072</v>
      </c>
      <c r="AC212" s="17">
        <v>466.73500000000001</v>
      </c>
      <c r="AD212" s="17">
        <v>609.202</v>
      </c>
      <c r="AE212" s="17">
        <v>442.77100000000002</v>
      </c>
    </row>
    <row r="213" spans="1:31" x14ac:dyDescent="0.35">
      <c r="A213" s="3">
        <f t="shared" si="29"/>
        <v>197</v>
      </c>
      <c r="B213" s="17">
        <v>480.09899999999999</v>
      </c>
      <c r="C213" s="17">
        <v>574.99199999999996</v>
      </c>
      <c r="D213" s="17">
        <v>493.48399999999998</v>
      </c>
      <c r="E213" s="17">
        <v>480.32299999999998</v>
      </c>
      <c r="F213" s="17">
        <v>487.73</v>
      </c>
      <c r="G213" s="17">
        <v>556.03399999999999</v>
      </c>
      <c r="H213" s="17">
        <v>525.66499999999996</v>
      </c>
      <c r="I213" s="17">
        <v>559.471</v>
      </c>
      <c r="J213" s="17">
        <v>550.26499999999999</v>
      </c>
      <c r="K213" s="17">
        <v>508.86900000000003</v>
      </c>
      <c r="L213" s="17">
        <v>461.77300000000002</v>
      </c>
      <c r="M213" s="17">
        <v>467.56099999999998</v>
      </c>
      <c r="N213" s="17">
        <v>548.12099999999998</v>
      </c>
      <c r="O213" s="17">
        <v>597.50900000000001</v>
      </c>
      <c r="P213" s="17">
        <v>504.53300000000002</v>
      </c>
      <c r="Q213" s="17">
        <v>456.16399999999999</v>
      </c>
      <c r="R213" s="17">
        <v>548.81600000000003</v>
      </c>
      <c r="S213" s="17">
        <v>477.55700000000002</v>
      </c>
      <c r="T213" s="17">
        <v>465.31400000000002</v>
      </c>
      <c r="U213" s="17">
        <v>452.25099999999998</v>
      </c>
      <c r="V213" s="17">
        <v>572.65099999999995</v>
      </c>
      <c r="W213" s="17">
        <v>603.22199999999998</v>
      </c>
      <c r="X213" s="17">
        <v>665.59900000000005</v>
      </c>
      <c r="Y213" s="17">
        <v>594.44899999999996</v>
      </c>
      <c r="Z213" s="17">
        <v>533.83500000000004</v>
      </c>
      <c r="AA213" s="17">
        <v>432.48399999999998</v>
      </c>
      <c r="AB213" s="17">
        <v>491.68299999999999</v>
      </c>
      <c r="AC213" s="17">
        <v>468.24099999999999</v>
      </c>
      <c r="AD213" s="17">
        <v>608.18899999999996</v>
      </c>
      <c r="AE213" s="17">
        <v>443.065</v>
      </c>
    </row>
    <row r="214" spans="1:31" x14ac:dyDescent="0.35">
      <c r="A214" s="3">
        <f t="shared" si="29"/>
        <v>198</v>
      </c>
      <c r="B214" s="17">
        <v>478.75299999999999</v>
      </c>
      <c r="C214" s="17">
        <v>576.346</v>
      </c>
      <c r="D214" s="17">
        <v>493.40300000000002</v>
      </c>
      <c r="E214" s="17">
        <v>479.91199999999998</v>
      </c>
      <c r="F214" s="17">
        <v>486.447</v>
      </c>
      <c r="G214" s="17">
        <v>554.49699999999996</v>
      </c>
      <c r="H214" s="17">
        <v>531.85599999999999</v>
      </c>
      <c r="I214" s="17">
        <v>559.56899999999996</v>
      </c>
      <c r="J214" s="17">
        <v>550.59400000000005</v>
      </c>
      <c r="K214" s="17">
        <v>509.72</v>
      </c>
      <c r="L214" s="17">
        <v>461.541</v>
      </c>
      <c r="M214" s="17">
        <v>467.096</v>
      </c>
      <c r="N214" s="17">
        <v>546.63900000000001</v>
      </c>
      <c r="O214" s="17">
        <v>598.09400000000005</v>
      </c>
      <c r="P214" s="17">
        <v>506.36200000000002</v>
      </c>
      <c r="Q214" s="17">
        <v>456.58499999999998</v>
      </c>
      <c r="R214" s="17">
        <v>548.73699999999997</v>
      </c>
      <c r="S214" s="17">
        <v>476.77</v>
      </c>
      <c r="T214" s="17">
        <v>466.12400000000002</v>
      </c>
      <c r="U214" s="17">
        <v>452.06900000000002</v>
      </c>
      <c r="V214" s="17">
        <v>573.774</v>
      </c>
      <c r="W214" s="17">
        <v>603.42999999999995</v>
      </c>
      <c r="X214" s="17">
        <v>666.61500000000001</v>
      </c>
      <c r="Y214" s="17">
        <v>594.03499999999997</v>
      </c>
      <c r="Z214" s="17">
        <v>533.18799999999999</v>
      </c>
      <c r="AA214" s="17">
        <v>435.17700000000002</v>
      </c>
      <c r="AB214" s="17">
        <v>492.14499999999998</v>
      </c>
      <c r="AC214" s="17">
        <v>467.67500000000001</v>
      </c>
      <c r="AD214" s="17">
        <v>610.59699999999998</v>
      </c>
      <c r="AE214" s="17">
        <v>443.17099999999999</v>
      </c>
    </row>
    <row r="215" spans="1:31" x14ac:dyDescent="0.35">
      <c r="A215" s="3">
        <f t="shared" si="29"/>
        <v>199</v>
      </c>
      <c r="B215" s="17">
        <v>479.60700000000003</v>
      </c>
      <c r="C215" s="17">
        <v>576.56600000000003</v>
      </c>
      <c r="D215" s="17">
        <v>496.03699999999998</v>
      </c>
      <c r="E215" s="17">
        <v>480.745</v>
      </c>
      <c r="F215" s="17">
        <v>485.37299999999999</v>
      </c>
      <c r="G215" s="17">
        <v>555.63699999999994</v>
      </c>
      <c r="H215" s="17">
        <v>531.11400000000003</v>
      </c>
      <c r="I215" s="17">
        <v>560.08699999999999</v>
      </c>
      <c r="J215" s="17">
        <v>549.72</v>
      </c>
      <c r="K215" s="17">
        <v>511.12</v>
      </c>
      <c r="L215" s="17">
        <v>462.86399999999998</v>
      </c>
      <c r="M215" s="17">
        <v>468.77600000000001</v>
      </c>
      <c r="N215" s="17">
        <v>549.94899999999996</v>
      </c>
      <c r="O215" s="17">
        <v>599.74199999999996</v>
      </c>
      <c r="P215" s="17">
        <v>506.61399999999998</v>
      </c>
      <c r="Q215" s="17">
        <v>456.32400000000001</v>
      </c>
      <c r="R215" s="17">
        <v>549.43299999999999</v>
      </c>
      <c r="S215" s="17">
        <v>477.10500000000002</v>
      </c>
      <c r="T215" s="17">
        <v>466.31799999999998</v>
      </c>
      <c r="U215" s="17">
        <v>452.04</v>
      </c>
      <c r="V215" s="17">
        <v>575.26199999999994</v>
      </c>
      <c r="W215" s="17">
        <v>605.39300000000003</v>
      </c>
      <c r="X215" s="17">
        <v>667.64499999999998</v>
      </c>
      <c r="Y215" s="17">
        <v>594.29499999999996</v>
      </c>
      <c r="Z215" s="17">
        <v>535.096</v>
      </c>
      <c r="AA215" s="17">
        <v>432.197</v>
      </c>
      <c r="AB215" s="17">
        <v>492.30399999999997</v>
      </c>
      <c r="AC215" s="17">
        <v>469.88099999999997</v>
      </c>
      <c r="AD215" s="17">
        <v>610.61300000000006</v>
      </c>
      <c r="AE215" s="17">
        <v>443.553</v>
      </c>
    </row>
    <row r="216" spans="1:31" x14ac:dyDescent="0.35">
      <c r="A216" s="3">
        <f t="shared" si="29"/>
        <v>200</v>
      </c>
      <c r="B216" s="17">
        <v>480.24400000000003</v>
      </c>
      <c r="C216" s="17">
        <v>576.41800000000001</v>
      </c>
      <c r="D216" s="17">
        <v>494.589</v>
      </c>
      <c r="E216" s="17">
        <v>481.02699999999999</v>
      </c>
      <c r="F216" s="17">
        <v>485.57600000000002</v>
      </c>
      <c r="G216" s="17">
        <v>556.38400000000001</v>
      </c>
      <c r="H216" s="17">
        <v>529.98</v>
      </c>
      <c r="I216" s="17">
        <v>561.697</v>
      </c>
      <c r="J216" s="17">
        <v>548.70100000000002</v>
      </c>
      <c r="K216" s="17">
        <v>511.03100000000001</v>
      </c>
      <c r="L216" s="17">
        <v>462.50599999999997</v>
      </c>
      <c r="M216" s="17">
        <v>467.976</v>
      </c>
      <c r="N216" s="17">
        <v>548.42600000000004</v>
      </c>
      <c r="O216" s="17">
        <v>599.54700000000003</v>
      </c>
      <c r="P216" s="17">
        <v>508.75599999999997</v>
      </c>
      <c r="Q216" s="17">
        <v>458.29599999999999</v>
      </c>
      <c r="R216" s="17">
        <v>550.31100000000004</v>
      </c>
      <c r="S216" s="17">
        <v>477.81700000000001</v>
      </c>
      <c r="T216" s="17">
        <v>467.14</v>
      </c>
      <c r="U216" s="17">
        <v>450.89800000000002</v>
      </c>
      <c r="V216" s="17">
        <v>574.70699999999999</v>
      </c>
      <c r="W216" s="17">
        <v>605.42999999999995</v>
      </c>
      <c r="X216" s="17">
        <v>668.74199999999996</v>
      </c>
      <c r="Y216" s="17">
        <v>596.24699999999996</v>
      </c>
      <c r="Z216" s="17">
        <v>535.66200000000003</v>
      </c>
      <c r="AA216" s="17">
        <v>432.99700000000001</v>
      </c>
      <c r="AB216" s="17">
        <v>492.75099999999998</v>
      </c>
      <c r="AC216" s="17">
        <v>471.05</v>
      </c>
      <c r="AD216" s="17">
        <v>609.34400000000005</v>
      </c>
      <c r="AE216" s="17">
        <v>443.94499999999999</v>
      </c>
    </row>
    <row r="217" spans="1:31" x14ac:dyDescent="0.35">
      <c r="A217" s="3">
        <f t="shared" si="29"/>
        <v>201</v>
      </c>
      <c r="B217" s="17">
        <v>481.27100000000002</v>
      </c>
      <c r="C217" s="17">
        <v>576.29200000000003</v>
      </c>
      <c r="D217" s="17">
        <v>495.44600000000003</v>
      </c>
      <c r="E217" s="17">
        <v>483.53</v>
      </c>
      <c r="F217" s="17">
        <v>487.56400000000002</v>
      </c>
      <c r="G217" s="17">
        <v>555.40200000000004</v>
      </c>
      <c r="H217" s="17">
        <v>533.79</v>
      </c>
      <c r="I217" s="17">
        <v>561.21799999999996</v>
      </c>
      <c r="J217" s="17">
        <v>549.36500000000001</v>
      </c>
      <c r="K217" s="17">
        <v>511.255</v>
      </c>
      <c r="L217" s="17">
        <v>463.49599999999998</v>
      </c>
      <c r="M217" s="17">
        <v>469.21800000000002</v>
      </c>
      <c r="N217" s="17">
        <v>550.26499999999999</v>
      </c>
      <c r="O217" s="17">
        <v>601.197</v>
      </c>
      <c r="P217" s="17">
        <v>507.50599999999997</v>
      </c>
      <c r="Q217" s="17">
        <v>457.18</v>
      </c>
      <c r="R217" s="17">
        <v>549.58900000000006</v>
      </c>
      <c r="S217" s="17">
        <v>477.94099999999997</v>
      </c>
      <c r="T217" s="17">
        <v>465.63</v>
      </c>
      <c r="U217" s="17">
        <v>451.54</v>
      </c>
      <c r="V217" s="17">
        <v>576.40899999999999</v>
      </c>
      <c r="W217" s="17">
        <v>602.53099999999995</v>
      </c>
      <c r="X217" s="17">
        <v>669.90200000000004</v>
      </c>
      <c r="Y217" s="17">
        <v>595.399</v>
      </c>
      <c r="Z217" s="17">
        <v>535.51700000000005</v>
      </c>
      <c r="AA217" s="17">
        <v>433.07499999999999</v>
      </c>
      <c r="AB217" s="17">
        <v>493.995</v>
      </c>
      <c r="AC217" s="17">
        <v>472.226</v>
      </c>
      <c r="AD217" s="17">
        <v>608.97199999999998</v>
      </c>
      <c r="AE217" s="17">
        <v>444.53199999999998</v>
      </c>
    </row>
    <row r="218" spans="1:31" x14ac:dyDescent="0.35">
      <c r="A218" s="3">
        <f t="shared" si="29"/>
        <v>202</v>
      </c>
      <c r="B218" s="17">
        <v>481.29899999999998</v>
      </c>
      <c r="C218" s="17">
        <v>576.15800000000002</v>
      </c>
      <c r="D218" s="17">
        <v>497.14800000000002</v>
      </c>
      <c r="E218" s="17">
        <v>482.07100000000003</v>
      </c>
      <c r="F218" s="17">
        <v>486.26600000000002</v>
      </c>
      <c r="G218" s="17">
        <v>556.76199999999994</v>
      </c>
      <c r="H218" s="17">
        <v>533.23900000000003</v>
      </c>
      <c r="I218" s="17">
        <v>562.53</v>
      </c>
      <c r="J218" s="17">
        <v>550.99699999999996</v>
      </c>
      <c r="K218" s="17">
        <v>511.00400000000002</v>
      </c>
      <c r="L218" s="17">
        <v>462.98</v>
      </c>
      <c r="M218" s="17">
        <v>469.72300000000001</v>
      </c>
      <c r="N218" s="17">
        <v>550.59400000000005</v>
      </c>
      <c r="O218" s="17">
        <v>600.75400000000002</v>
      </c>
      <c r="P218" s="17">
        <v>509.74700000000001</v>
      </c>
      <c r="Q218" s="17">
        <v>456.904</v>
      </c>
      <c r="R218" s="17">
        <v>550.06299999999999</v>
      </c>
      <c r="S218" s="17">
        <v>479.58699999999999</v>
      </c>
      <c r="T218" s="17">
        <v>467.53800000000001</v>
      </c>
      <c r="U218" s="17">
        <v>451.63499999999999</v>
      </c>
      <c r="V218" s="17">
        <v>576.14</v>
      </c>
      <c r="W218" s="17">
        <v>605.03</v>
      </c>
      <c r="X218" s="17">
        <v>669.70399999999995</v>
      </c>
      <c r="Y218" s="17">
        <v>596.91999999999996</v>
      </c>
      <c r="Z218" s="17">
        <v>536.66600000000005</v>
      </c>
      <c r="AA218" s="17">
        <v>434.37599999999998</v>
      </c>
      <c r="AB218" s="17">
        <v>494.52699999999999</v>
      </c>
      <c r="AC218" s="17">
        <v>472.46600000000001</v>
      </c>
      <c r="AD218" s="17">
        <v>609.57399999999996</v>
      </c>
      <c r="AE218" s="17">
        <v>443.61599999999999</v>
      </c>
    </row>
    <row r="219" spans="1:31" x14ac:dyDescent="0.35">
      <c r="A219" s="3">
        <f t="shared" si="29"/>
        <v>203</v>
      </c>
      <c r="B219" s="17">
        <v>481.661</v>
      </c>
      <c r="C219" s="17">
        <v>573.82000000000005</v>
      </c>
      <c r="D219" s="17">
        <v>496.92500000000001</v>
      </c>
      <c r="E219" s="17">
        <v>483.29</v>
      </c>
      <c r="F219" s="17">
        <v>487.17700000000002</v>
      </c>
      <c r="G219" s="17">
        <v>557.65099999999995</v>
      </c>
      <c r="H219" s="17">
        <v>536.71</v>
      </c>
      <c r="I219" s="17">
        <v>562.89700000000005</v>
      </c>
      <c r="J219" s="17">
        <v>552.101</v>
      </c>
      <c r="K219" s="17">
        <v>511.27300000000002</v>
      </c>
      <c r="L219" s="17">
        <v>463.673</v>
      </c>
      <c r="M219" s="17">
        <v>469.85500000000002</v>
      </c>
      <c r="N219" s="17">
        <v>549.72</v>
      </c>
      <c r="O219" s="17">
        <v>602.85299999999995</v>
      </c>
      <c r="P219" s="17">
        <v>511.202</v>
      </c>
      <c r="Q219" s="17">
        <v>457.68900000000002</v>
      </c>
      <c r="R219" s="17">
        <v>551.51900000000001</v>
      </c>
      <c r="S219" s="17">
        <v>478.30700000000002</v>
      </c>
      <c r="T219" s="17">
        <v>468.11399999999998</v>
      </c>
      <c r="U219" s="17">
        <v>451.01900000000001</v>
      </c>
      <c r="V219" s="17">
        <v>575.27700000000004</v>
      </c>
      <c r="W219" s="17">
        <v>604.68499999999995</v>
      </c>
      <c r="X219" s="17">
        <v>670.65700000000004</v>
      </c>
      <c r="Y219" s="17">
        <v>597.84799999999996</v>
      </c>
      <c r="Z219" s="17">
        <v>537.36900000000003</v>
      </c>
      <c r="AA219" s="17">
        <v>435.01</v>
      </c>
      <c r="AB219" s="17">
        <v>493.92899999999997</v>
      </c>
      <c r="AC219" s="17">
        <v>473.53399999999999</v>
      </c>
      <c r="AD219" s="17">
        <v>609.41200000000003</v>
      </c>
      <c r="AE219" s="17">
        <v>444.03899999999999</v>
      </c>
    </row>
    <row r="220" spans="1:31" x14ac:dyDescent="0.35">
      <c r="A220" s="3">
        <f t="shared" si="29"/>
        <v>204</v>
      </c>
      <c r="B220" s="17">
        <v>481.22399999999999</v>
      </c>
      <c r="C220" s="17">
        <v>576.07899999999995</v>
      </c>
      <c r="D220" s="17">
        <v>498.03899999999999</v>
      </c>
      <c r="E220" s="17">
        <v>484.471</v>
      </c>
      <c r="F220" s="17">
        <v>486.98</v>
      </c>
      <c r="G220" s="17">
        <v>555.45399999999995</v>
      </c>
      <c r="H220" s="17">
        <v>532.99300000000005</v>
      </c>
      <c r="I220" s="17">
        <v>563.04499999999996</v>
      </c>
      <c r="J220" s="17">
        <v>551.13199999999995</v>
      </c>
      <c r="K220" s="17">
        <v>512.07500000000005</v>
      </c>
      <c r="L220" s="17">
        <v>464.16</v>
      </c>
      <c r="M220" s="17">
        <v>470.553</v>
      </c>
      <c r="N220" s="17">
        <v>548.70100000000002</v>
      </c>
      <c r="O220" s="17">
        <v>602.83399999999995</v>
      </c>
      <c r="P220" s="17">
        <v>512.05200000000002</v>
      </c>
      <c r="Q220" s="17">
        <v>457.608</v>
      </c>
      <c r="R220" s="17">
        <v>550.29899999999998</v>
      </c>
      <c r="S220" s="17">
        <v>478.40199999999999</v>
      </c>
      <c r="T220" s="17">
        <v>468.24900000000002</v>
      </c>
      <c r="U220" s="17">
        <v>452.66699999999997</v>
      </c>
      <c r="V220" s="17">
        <v>577.24099999999999</v>
      </c>
      <c r="W220" s="17">
        <v>606.548</v>
      </c>
      <c r="X220" s="17">
        <v>669.95899999999995</v>
      </c>
      <c r="Y220" s="17">
        <v>597.04100000000005</v>
      </c>
      <c r="Z220" s="17">
        <v>538.60199999999998</v>
      </c>
      <c r="AA220" s="17">
        <v>435.745</v>
      </c>
      <c r="AB220" s="17">
        <v>495.72399999999999</v>
      </c>
      <c r="AC220" s="17">
        <v>474.26100000000002</v>
      </c>
      <c r="AD220" s="17">
        <v>610.14700000000005</v>
      </c>
      <c r="AE220" s="17">
        <v>445.351</v>
      </c>
    </row>
    <row r="221" spans="1:31" x14ac:dyDescent="0.35">
      <c r="A221" s="3">
        <f t="shared" si="29"/>
        <v>205</v>
      </c>
      <c r="B221" s="17">
        <v>482.41199999999998</v>
      </c>
      <c r="C221" s="17">
        <v>575.93299999999999</v>
      </c>
      <c r="D221" s="17">
        <v>497.56900000000002</v>
      </c>
      <c r="E221" s="17">
        <v>484.22399999999999</v>
      </c>
      <c r="F221" s="17">
        <v>487.47</v>
      </c>
      <c r="G221" s="17">
        <v>557.64099999999996</v>
      </c>
      <c r="H221" s="17">
        <v>531.56399999999996</v>
      </c>
      <c r="I221" s="17">
        <v>562.91800000000001</v>
      </c>
      <c r="J221" s="17">
        <v>550.03800000000001</v>
      </c>
      <c r="K221" s="17">
        <v>511.41500000000002</v>
      </c>
      <c r="L221" s="17">
        <v>463.95800000000003</v>
      </c>
      <c r="M221" s="17">
        <v>469.08499999999998</v>
      </c>
      <c r="N221" s="17">
        <v>549.36500000000001</v>
      </c>
      <c r="O221" s="17">
        <v>604.03499999999997</v>
      </c>
      <c r="P221" s="17">
        <v>513.07600000000002</v>
      </c>
      <c r="Q221" s="17">
        <v>458.3</v>
      </c>
      <c r="R221" s="17">
        <v>551.11699999999996</v>
      </c>
      <c r="S221" s="17">
        <v>478.60700000000003</v>
      </c>
      <c r="T221" s="17">
        <v>464.73599999999999</v>
      </c>
      <c r="U221" s="17">
        <v>451.858</v>
      </c>
      <c r="V221" s="17">
        <v>578.05799999999999</v>
      </c>
      <c r="W221" s="17">
        <v>606.84299999999996</v>
      </c>
      <c r="X221" s="17">
        <v>670.75</v>
      </c>
      <c r="Y221" s="17">
        <v>598.505</v>
      </c>
      <c r="Z221" s="17">
        <v>539.41099999999994</v>
      </c>
      <c r="AA221" s="17">
        <v>434.39</v>
      </c>
      <c r="AB221" s="17">
        <v>494.11900000000003</v>
      </c>
      <c r="AC221" s="17">
        <v>473.07900000000001</v>
      </c>
      <c r="AD221" s="17">
        <v>611.04200000000003</v>
      </c>
      <c r="AE221" s="17">
        <v>445.78300000000002</v>
      </c>
    </row>
    <row r="222" spans="1:31" x14ac:dyDescent="0.35">
      <c r="A222" s="3">
        <f t="shared" si="29"/>
        <v>206</v>
      </c>
      <c r="B222" s="17">
        <v>482.63400000000001</v>
      </c>
      <c r="C222" s="17">
        <v>576.35</v>
      </c>
      <c r="D222" s="17">
        <v>497.70299999999997</v>
      </c>
      <c r="E222" s="17">
        <v>484.94900000000001</v>
      </c>
      <c r="F222" s="17">
        <v>487.23399999999998</v>
      </c>
      <c r="G222" s="17">
        <v>559.23</v>
      </c>
      <c r="H222" s="17">
        <v>533.70100000000002</v>
      </c>
      <c r="I222" s="17">
        <v>562.56200000000001</v>
      </c>
      <c r="J222" s="17">
        <v>553.27300000000002</v>
      </c>
      <c r="K222" s="17">
        <v>512.15599999999995</v>
      </c>
      <c r="L222" s="17">
        <v>463.19200000000001</v>
      </c>
      <c r="M222" s="17">
        <v>471.03500000000003</v>
      </c>
      <c r="N222" s="17">
        <v>550.99699999999996</v>
      </c>
      <c r="O222" s="17">
        <v>603.91399999999999</v>
      </c>
      <c r="P222" s="17">
        <v>512.51099999999997</v>
      </c>
      <c r="Q222" s="17">
        <v>458.83100000000002</v>
      </c>
      <c r="R222" s="17">
        <v>551.97799999999995</v>
      </c>
      <c r="S222" s="17">
        <v>479.02499999999998</v>
      </c>
      <c r="T222" s="17">
        <v>468.98399999999998</v>
      </c>
      <c r="U222" s="17">
        <v>451.99400000000003</v>
      </c>
      <c r="V222" s="17">
        <v>577.18100000000004</v>
      </c>
      <c r="W222" s="17">
        <v>608.23299999999995</v>
      </c>
      <c r="X222" s="17">
        <v>672.495</v>
      </c>
      <c r="Y222" s="17">
        <v>599.44299999999998</v>
      </c>
      <c r="Z222" s="17">
        <v>540.20799999999997</v>
      </c>
      <c r="AA222" s="17">
        <v>435.053</v>
      </c>
      <c r="AB222" s="17">
        <v>496.33</v>
      </c>
      <c r="AC222" s="17">
        <v>473.66899999999998</v>
      </c>
      <c r="AD222" s="17">
        <v>612.32500000000005</v>
      </c>
      <c r="AE222" s="17">
        <v>445.798</v>
      </c>
    </row>
    <row r="223" spans="1:31" x14ac:dyDescent="0.35">
      <c r="A223" s="3">
        <f t="shared" si="29"/>
        <v>207</v>
      </c>
      <c r="B223" s="17">
        <v>482.81099999999998</v>
      </c>
      <c r="C223" s="17">
        <v>577.51800000000003</v>
      </c>
      <c r="D223" s="17">
        <v>498.40199999999999</v>
      </c>
      <c r="E223" s="17">
        <v>486.209</v>
      </c>
      <c r="F223" s="17">
        <v>487.00799999999998</v>
      </c>
      <c r="G223" s="17">
        <v>557.65899999999999</v>
      </c>
      <c r="H223" s="17">
        <v>538.66099999999994</v>
      </c>
      <c r="I223" s="17">
        <v>562.63400000000001</v>
      </c>
      <c r="J223" s="17">
        <v>550.91600000000005</v>
      </c>
      <c r="K223" s="17">
        <v>511.52</v>
      </c>
      <c r="L223" s="17">
        <v>464.37900000000002</v>
      </c>
      <c r="M223" s="17">
        <v>470.38499999999999</v>
      </c>
      <c r="N223" s="17">
        <v>552.101</v>
      </c>
      <c r="O223" s="17">
        <v>603.68200000000002</v>
      </c>
      <c r="P223" s="17">
        <v>513.68899999999996</v>
      </c>
      <c r="Q223" s="17">
        <v>459.37400000000002</v>
      </c>
      <c r="R223" s="17">
        <v>551.75900000000001</v>
      </c>
      <c r="S223" s="17">
        <v>479.68</v>
      </c>
      <c r="T223" s="17">
        <v>469.16899999999998</v>
      </c>
      <c r="U223" s="17">
        <v>452.81400000000002</v>
      </c>
      <c r="V223" s="17">
        <v>578.23099999999999</v>
      </c>
      <c r="W223" s="17">
        <v>608.70399999999995</v>
      </c>
      <c r="X223" s="17">
        <v>673.07</v>
      </c>
      <c r="Y223" s="17">
        <v>598.93100000000004</v>
      </c>
      <c r="Z223" s="17">
        <v>540.17600000000004</v>
      </c>
      <c r="AA223" s="17">
        <v>438.1</v>
      </c>
      <c r="AB223" s="17">
        <v>495.661</v>
      </c>
      <c r="AC223" s="17">
        <v>472.68299999999999</v>
      </c>
      <c r="AD223" s="17">
        <v>611.39</v>
      </c>
      <c r="AE223" s="17">
        <v>446.31200000000001</v>
      </c>
    </row>
    <row r="224" spans="1:31" x14ac:dyDescent="0.35">
      <c r="A224" s="3">
        <f t="shared" si="29"/>
        <v>208</v>
      </c>
      <c r="B224" s="17">
        <v>482.76400000000001</v>
      </c>
      <c r="C224" s="17">
        <v>577.74699999999996</v>
      </c>
      <c r="D224" s="17">
        <v>497.84100000000001</v>
      </c>
      <c r="E224" s="17">
        <v>485.48099999999999</v>
      </c>
      <c r="F224" s="17">
        <v>487.80599999999998</v>
      </c>
      <c r="G224" s="17">
        <v>558.10500000000002</v>
      </c>
      <c r="H224" s="17">
        <v>537.30799999999999</v>
      </c>
      <c r="I224" s="17">
        <v>561.21500000000003</v>
      </c>
      <c r="J224" s="17">
        <v>550.79300000000001</v>
      </c>
      <c r="K224" s="17">
        <v>513.32399999999996</v>
      </c>
      <c r="L224" s="17">
        <v>464.81299999999999</v>
      </c>
      <c r="M224" s="17">
        <v>473.10399999999998</v>
      </c>
      <c r="N224" s="17">
        <v>551.13199999999995</v>
      </c>
      <c r="O224" s="17">
        <v>606.67200000000003</v>
      </c>
      <c r="P224" s="17">
        <v>515.36300000000006</v>
      </c>
      <c r="Q224" s="17">
        <v>458.78899999999999</v>
      </c>
      <c r="R224" s="17">
        <v>552.80799999999999</v>
      </c>
      <c r="S224" s="17">
        <v>478.95400000000001</v>
      </c>
      <c r="T224" s="17">
        <v>468.71199999999999</v>
      </c>
      <c r="U224" s="17">
        <v>452.46699999999998</v>
      </c>
      <c r="V224" s="17">
        <v>577.34900000000005</v>
      </c>
      <c r="W224" s="17">
        <v>609.71799999999996</v>
      </c>
      <c r="X224" s="17">
        <v>672.00900000000001</v>
      </c>
      <c r="Y224" s="17">
        <v>599.77099999999996</v>
      </c>
      <c r="Z224" s="17">
        <v>540.17999999999995</v>
      </c>
      <c r="AA224" s="17">
        <v>436.80500000000001</v>
      </c>
      <c r="AB224" s="17">
        <v>495.53899999999999</v>
      </c>
      <c r="AC224" s="17">
        <v>472.56099999999998</v>
      </c>
      <c r="AD224" s="17">
        <v>611.66999999999996</v>
      </c>
      <c r="AE224" s="17">
        <v>445.80399999999997</v>
      </c>
    </row>
    <row r="225" spans="1:31" x14ac:dyDescent="0.35">
      <c r="A225" s="3">
        <f t="shared" si="29"/>
        <v>209</v>
      </c>
      <c r="B225" s="17">
        <v>484.24299999999999</v>
      </c>
      <c r="C225" s="17">
        <v>577.59900000000005</v>
      </c>
      <c r="D225" s="17">
        <v>498.43200000000002</v>
      </c>
      <c r="E225" s="17">
        <v>486.26400000000001</v>
      </c>
      <c r="F225" s="17">
        <v>488.95800000000003</v>
      </c>
      <c r="G225" s="17">
        <v>557.99</v>
      </c>
      <c r="H225" s="17">
        <v>536.68700000000001</v>
      </c>
      <c r="I225" s="17">
        <v>559.78599999999994</v>
      </c>
      <c r="J225" s="17">
        <v>552.66399999999999</v>
      </c>
      <c r="K225" s="17">
        <v>512.76400000000001</v>
      </c>
      <c r="L225" s="17">
        <v>464.10500000000002</v>
      </c>
      <c r="M225" s="17">
        <v>472.73599999999999</v>
      </c>
      <c r="N225" s="17">
        <v>550.03800000000001</v>
      </c>
      <c r="O225" s="17">
        <v>606.91800000000001</v>
      </c>
      <c r="P225" s="17">
        <v>515.63800000000003</v>
      </c>
      <c r="Q225" s="17">
        <v>459.476</v>
      </c>
      <c r="R225" s="17">
        <v>551.81600000000003</v>
      </c>
      <c r="S225" s="17">
        <v>479.8</v>
      </c>
      <c r="T225" s="17">
        <v>470.03399999999999</v>
      </c>
      <c r="U225" s="17">
        <v>454.392</v>
      </c>
      <c r="V225" s="17">
        <v>579.98099999999999</v>
      </c>
      <c r="W225" s="17">
        <v>610.94100000000003</v>
      </c>
      <c r="X225" s="17">
        <v>673.90700000000004</v>
      </c>
      <c r="Y225" s="17">
        <v>600.79999999999995</v>
      </c>
      <c r="Z225" s="17">
        <v>541.351</v>
      </c>
      <c r="AA225" s="17">
        <v>438.012</v>
      </c>
      <c r="AB225" s="17">
        <v>496.22899999999998</v>
      </c>
      <c r="AC225" s="17">
        <v>473.43700000000001</v>
      </c>
      <c r="AD225" s="17">
        <v>612.34100000000001</v>
      </c>
      <c r="AE225" s="17">
        <v>446.71300000000002</v>
      </c>
    </row>
    <row r="226" spans="1:31" x14ac:dyDescent="0.35">
      <c r="A226" s="3">
        <f t="shared" si="29"/>
        <v>210</v>
      </c>
      <c r="B226" s="17">
        <v>484.274</v>
      </c>
      <c r="C226" s="17">
        <v>579.99099999999999</v>
      </c>
      <c r="D226" s="17">
        <v>498.97899999999998</v>
      </c>
      <c r="E226" s="17">
        <v>486.67099999999999</v>
      </c>
      <c r="F226" s="17">
        <v>488.82400000000001</v>
      </c>
      <c r="G226" s="17">
        <v>558.85199999999998</v>
      </c>
      <c r="H226" s="17">
        <v>534.899</v>
      </c>
      <c r="I226" s="17">
        <v>560.04899999999998</v>
      </c>
      <c r="J226" s="17">
        <v>552.16700000000003</v>
      </c>
      <c r="K226" s="17">
        <v>513.48299999999995</v>
      </c>
      <c r="L226" s="17">
        <v>465.04399999999998</v>
      </c>
      <c r="M226" s="17">
        <v>473.86399999999998</v>
      </c>
      <c r="N226" s="17">
        <v>553.27300000000002</v>
      </c>
      <c r="O226" s="17">
        <v>606.53499999999997</v>
      </c>
      <c r="P226" s="17">
        <v>516.755</v>
      </c>
      <c r="Q226" s="17">
        <v>459.69400000000002</v>
      </c>
      <c r="R226" s="17">
        <v>552.98</v>
      </c>
      <c r="S226" s="17">
        <v>479.78899999999999</v>
      </c>
      <c r="T226" s="17">
        <v>470.495</v>
      </c>
      <c r="U226" s="17">
        <v>454.05399999999997</v>
      </c>
      <c r="V226" s="17">
        <v>579.05100000000004</v>
      </c>
      <c r="W226" s="17">
        <v>609.35900000000004</v>
      </c>
      <c r="X226" s="17">
        <v>674.88099999999997</v>
      </c>
      <c r="Y226" s="17">
        <v>601.13699999999994</v>
      </c>
      <c r="Z226" s="17">
        <v>542.55600000000004</v>
      </c>
      <c r="AA226" s="17">
        <v>440.31400000000002</v>
      </c>
      <c r="AB226" s="17">
        <v>495.49700000000001</v>
      </c>
      <c r="AC226" s="17">
        <v>471.89800000000002</v>
      </c>
      <c r="AD226" s="17">
        <v>612.51</v>
      </c>
      <c r="AE226" s="17">
        <v>445.904</v>
      </c>
    </row>
    <row r="227" spans="1:31" x14ac:dyDescent="0.35">
      <c r="A227" s="3">
        <f t="shared" si="29"/>
        <v>211</v>
      </c>
      <c r="B227" s="17">
        <v>485.38499999999999</v>
      </c>
      <c r="C227" s="17">
        <v>581.55999999999995</v>
      </c>
      <c r="D227" s="17">
        <v>498.48</v>
      </c>
      <c r="E227" s="17">
        <v>488.899</v>
      </c>
      <c r="F227" s="17">
        <v>487.60500000000002</v>
      </c>
      <c r="G227" s="17">
        <v>559.70100000000002</v>
      </c>
      <c r="H227" s="17">
        <v>528.22400000000005</v>
      </c>
      <c r="I227" s="17">
        <v>561.37599999999998</v>
      </c>
      <c r="J227" s="17">
        <v>554.56899999999996</v>
      </c>
      <c r="K227" s="17">
        <v>514.41</v>
      </c>
      <c r="L227" s="17">
        <v>465.209</v>
      </c>
      <c r="M227" s="17">
        <v>473.39100000000002</v>
      </c>
      <c r="N227" s="17">
        <v>550.91600000000005</v>
      </c>
      <c r="O227" s="17">
        <v>608.58299999999997</v>
      </c>
      <c r="P227" s="17">
        <v>518.54700000000003</v>
      </c>
      <c r="Q227" s="17">
        <v>460.08199999999999</v>
      </c>
      <c r="R227" s="17">
        <v>553.399</v>
      </c>
      <c r="S227" s="17">
        <v>480.089</v>
      </c>
      <c r="T227" s="17">
        <v>471.23099999999999</v>
      </c>
      <c r="U227" s="17">
        <v>454.43599999999998</v>
      </c>
      <c r="V227" s="17">
        <v>580.30499999999995</v>
      </c>
      <c r="W227" s="17">
        <v>610.71199999999999</v>
      </c>
      <c r="X227" s="17">
        <v>674.96</v>
      </c>
      <c r="Y227" s="17">
        <v>601.36800000000005</v>
      </c>
      <c r="Z227" s="17">
        <v>541.93499999999995</v>
      </c>
      <c r="AA227" s="17">
        <v>438.87400000000002</v>
      </c>
      <c r="AB227" s="17">
        <v>496.11</v>
      </c>
      <c r="AC227" s="17">
        <v>472.11900000000003</v>
      </c>
      <c r="AD227" s="17">
        <v>612.14499999999998</v>
      </c>
      <c r="AE227" s="17">
        <v>446.29700000000003</v>
      </c>
    </row>
    <row r="228" spans="1:31" x14ac:dyDescent="0.35">
      <c r="A228" s="3">
        <f t="shared" si="29"/>
        <v>212</v>
      </c>
      <c r="B228" s="17">
        <v>487.14600000000002</v>
      </c>
      <c r="C228" s="17">
        <v>580.80999999999995</v>
      </c>
      <c r="D228" s="17">
        <v>498.58100000000002</v>
      </c>
      <c r="E228" s="17">
        <v>488.85500000000002</v>
      </c>
      <c r="F228" s="17">
        <v>487.12099999999998</v>
      </c>
      <c r="G228" s="17">
        <v>559.46299999999997</v>
      </c>
      <c r="H228" s="17">
        <v>531.048</v>
      </c>
      <c r="I228" s="17">
        <v>561.54600000000005</v>
      </c>
      <c r="J228" s="17">
        <v>551.72799999999995</v>
      </c>
      <c r="K228" s="17">
        <v>513.63499999999999</v>
      </c>
      <c r="L228" s="17">
        <v>464.69200000000001</v>
      </c>
      <c r="M228" s="17">
        <v>473.79599999999999</v>
      </c>
      <c r="N228" s="17">
        <v>550.79300000000001</v>
      </c>
      <c r="O228" s="17">
        <v>607.35599999999999</v>
      </c>
      <c r="P228" s="17">
        <v>517.86500000000001</v>
      </c>
      <c r="Q228" s="17">
        <v>461.654</v>
      </c>
      <c r="R228" s="17">
        <v>552.46600000000001</v>
      </c>
      <c r="S228" s="17">
        <v>480.089</v>
      </c>
      <c r="T228" s="17">
        <v>472.22500000000002</v>
      </c>
      <c r="U228" s="17">
        <v>456.608</v>
      </c>
      <c r="V228" s="17">
        <v>580.81700000000001</v>
      </c>
      <c r="W228" s="17">
        <v>611.423</v>
      </c>
      <c r="X228" s="17">
        <v>675.78700000000003</v>
      </c>
      <c r="Y228" s="17">
        <v>600.89</v>
      </c>
      <c r="Z228" s="17">
        <v>542.95799999999997</v>
      </c>
      <c r="AA228" s="17">
        <v>439.15100000000001</v>
      </c>
      <c r="AB228" s="17">
        <v>497.29899999999998</v>
      </c>
      <c r="AC228" s="17">
        <v>471.91199999999998</v>
      </c>
      <c r="AD228" s="17">
        <v>613.35799999999995</v>
      </c>
      <c r="AE228" s="17">
        <v>446.10500000000002</v>
      </c>
    </row>
    <row r="229" spans="1:31" x14ac:dyDescent="0.35">
      <c r="A229" s="3">
        <f t="shared" si="29"/>
        <v>213</v>
      </c>
      <c r="B229" s="17">
        <v>488.49599999999998</v>
      </c>
      <c r="C229" s="17">
        <v>582.09900000000005</v>
      </c>
      <c r="D229" s="17">
        <v>498.17099999999999</v>
      </c>
      <c r="E229" s="17">
        <v>487.77</v>
      </c>
      <c r="F229" s="17">
        <v>488.2</v>
      </c>
      <c r="G229" s="17">
        <v>560.947</v>
      </c>
      <c r="H229" s="17">
        <v>535.99800000000005</v>
      </c>
      <c r="I229" s="17">
        <v>562.04600000000005</v>
      </c>
      <c r="J229" s="17">
        <v>551.61900000000003</v>
      </c>
      <c r="K229" s="17">
        <v>514.96199999999999</v>
      </c>
      <c r="L229" s="17">
        <v>466.21800000000002</v>
      </c>
      <c r="M229" s="17">
        <v>473.59</v>
      </c>
      <c r="N229" s="17">
        <v>552.66399999999999</v>
      </c>
      <c r="O229" s="17">
        <v>608.49599999999998</v>
      </c>
      <c r="P229" s="17">
        <v>519.88900000000001</v>
      </c>
      <c r="Q229" s="17">
        <v>460.99400000000003</v>
      </c>
      <c r="R229" s="17">
        <v>553.22299999999996</v>
      </c>
      <c r="S229" s="17">
        <v>479.76299999999998</v>
      </c>
      <c r="T229" s="17">
        <v>472.71300000000002</v>
      </c>
      <c r="U229" s="17">
        <v>455.94200000000001</v>
      </c>
      <c r="V229" s="17">
        <v>582.46600000000001</v>
      </c>
      <c r="W229" s="17">
        <v>613.42999999999995</v>
      </c>
      <c r="X229" s="17">
        <v>676.33900000000006</v>
      </c>
      <c r="Y229" s="17">
        <v>603.255</v>
      </c>
      <c r="Z229" s="17">
        <v>542.92700000000002</v>
      </c>
      <c r="AA229" s="17">
        <v>440.03699999999998</v>
      </c>
      <c r="AB229" s="17">
        <v>496.82499999999999</v>
      </c>
      <c r="AC229" s="17">
        <v>471.93900000000002</v>
      </c>
      <c r="AD229" s="17">
        <v>613.37599999999998</v>
      </c>
      <c r="AE229" s="17">
        <v>446.13799999999998</v>
      </c>
    </row>
    <row r="230" spans="1:31" x14ac:dyDescent="0.35">
      <c r="A230" s="3">
        <f t="shared" si="29"/>
        <v>214</v>
      </c>
      <c r="B230" s="17">
        <v>486.411</v>
      </c>
      <c r="C230" s="17">
        <v>582.58100000000002</v>
      </c>
      <c r="D230" s="17">
        <v>498.01</v>
      </c>
      <c r="E230" s="17">
        <v>489.27300000000002</v>
      </c>
      <c r="F230" s="17">
        <v>488.05599999999998</v>
      </c>
      <c r="G230" s="17">
        <v>561.428</v>
      </c>
      <c r="H230" s="17">
        <v>537.255</v>
      </c>
      <c r="I230" s="17">
        <v>561.14099999999996</v>
      </c>
      <c r="J230" s="17">
        <v>554.42399999999998</v>
      </c>
      <c r="K230" s="17">
        <v>514.65800000000002</v>
      </c>
      <c r="L230" s="17">
        <v>465.92</v>
      </c>
      <c r="M230" s="17">
        <v>475.036</v>
      </c>
      <c r="N230" s="17">
        <v>552.16700000000003</v>
      </c>
      <c r="O230" s="17">
        <v>607.31600000000003</v>
      </c>
      <c r="P230" s="17">
        <v>521.34100000000001</v>
      </c>
      <c r="Q230" s="17">
        <v>460.93099999999998</v>
      </c>
      <c r="R230" s="17">
        <v>552.56299999999999</v>
      </c>
      <c r="S230" s="17">
        <v>481.39</v>
      </c>
      <c r="T230" s="17">
        <v>472.91899999999998</v>
      </c>
      <c r="U230" s="17">
        <v>456.827</v>
      </c>
      <c r="V230" s="17">
        <v>581.62900000000002</v>
      </c>
      <c r="W230" s="17">
        <v>612.79300000000001</v>
      </c>
      <c r="X230" s="17">
        <v>677.09900000000005</v>
      </c>
      <c r="Y230" s="17">
        <v>602.14</v>
      </c>
      <c r="Z230" s="17">
        <v>543.14099999999996</v>
      </c>
      <c r="AA230" s="17">
        <v>438.31900000000002</v>
      </c>
      <c r="AB230" s="17">
        <v>498.13</v>
      </c>
      <c r="AC230" s="17">
        <v>472.32900000000001</v>
      </c>
      <c r="AD230" s="17">
        <v>612.89499999999998</v>
      </c>
      <c r="AE230" s="17">
        <v>446.39100000000002</v>
      </c>
    </row>
    <row r="231" spans="1:31" x14ac:dyDescent="0.35">
      <c r="A231" s="3">
        <f t="shared" si="29"/>
        <v>215</v>
      </c>
      <c r="B231" s="17">
        <v>487.69799999999998</v>
      </c>
      <c r="C231" s="17">
        <v>580.28399999999999</v>
      </c>
      <c r="D231" s="17">
        <v>497.19799999999998</v>
      </c>
      <c r="E231" s="17">
        <v>488.77199999999999</v>
      </c>
      <c r="F231" s="17">
        <v>488.90100000000001</v>
      </c>
      <c r="G231" s="17">
        <v>560.88</v>
      </c>
      <c r="H231" s="17">
        <v>537.22900000000004</v>
      </c>
      <c r="I231" s="17">
        <v>563.08000000000004</v>
      </c>
      <c r="J231" s="17">
        <v>553.37</v>
      </c>
      <c r="K231" s="17">
        <v>515.25300000000004</v>
      </c>
      <c r="L231" s="17">
        <v>465.34199999999998</v>
      </c>
      <c r="M231" s="17">
        <v>474.97399999999999</v>
      </c>
      <c r="N231" s="17">
        <v>554.56899999999996</v>
      </c>
      <c r="O231" s="17">
        <v>610.84299999999996</v>
      </c>
      <c r="P231" s="17">
        <v>521.90300000000002</v>
      </c>
      <c r="Q231" s="17">
        <v>461.38900000000001</v>
      </c>
      <c r="R231" s="17">
        <v>555.21900000000005</v>
      </c>
      <c r="S231" s="17">
        <v>481.51900000000001</v>
      </c>
      <c r="T231" s="17">
        <v>472.262</v>
      </c>
      <c r="U231" s="17">
        <v>457.81299999999999</v>
      </c>
      <c r="V231" s="17">
        <v>582.70600000000002</v>
      </c>
      <c r="W231" s="17">
        <v>614.91700000000003</v>
      </c>
      <c r="X231" s="17">
        <v>678.48900000000003</v>
      </c>
      <c r="Y231" s="17">
        <v>603.83500000000004</v>
      </c>
      <c r="Z231" s="17">
        <v>542.79300000000001</v>
      </c>
      <c r="AA231" s="17">
        <v>440.13099999999997</v>
      </c>
      <c r="AB231" s="17">
        <v>497.774</v>
      </c>
      <c r="AC231" s="17">
        <v>472.16399999999999</v>
      </c>
      <c r="AD231" s="17">
        <v>614.07100000000003</v>
      </c>
      <c r="AE231" s="17">
        <v>446.916</v>
      </c>
    </row>
    <row r="232" spans="1:31" x14ac:dyDescent="0.35">
      <c r="A232" s="3">
        <f t="shared" si="29"/>
        <v>216</v>
      </c>
      <c r="B232" s="17">
        <v>487.51100000000002</v>
      </c>
      <c r="C232" s="17">
        <v>581.19200000000001</v>
      </c>
      <c r="D232" s="17">
        <v>498.94200000000001</v>
      </c>
      <c r="E232" s="17">
        <v>489.02600000000001</v>
      </c>
      <c r="F232" s="17">
        <v>489.56</v>
      </c>
      <c r="G232" s="17">
        <v>561.85799999999995</v>
      </c>
      <c r="H232" s="17">
        <v>535.03399999999999</v>
      </c>
      <c r="I232" s="17">
        <v>562.83000000000004</v>
      </c>
      <c r="J232" s="17">
        <v>553.93200000000002</v>
      </c>
      <c r="K232" s="17">
        <v>515.88</v>
      </c>
      <c r="L232" s="17">
        <v>466.04300000000001</v>
      </c>
      <c r="M232" s="17">
        <v>476.86399999999998</v>
      </c>
      <c r="N232" s="17">
        <v>551.72799999999995</v>
      </c>
      <c r="O232" s="17">
        <v>612.77800000000002</v>
      </c>
      <c r="P232" s="17">
        <v>523.68899999999996</v>
      </c>
      <c r="Q232" s="17">
        <v>460.69299999999998</v>
      </c>
      <c r="R232" s="17">
        <v>555.346</v>
      </c>
      <c r="S232" s="17">
        <v>481.78199999999998</v>
      </c>
      <c r="T232" s="17">
        <v>474.125</v>
      </c>
      <c r="U232" s="17">
        <v>457.685</v>
      </c>
      <c r="V232" s="17">
        <v>582.66600000000005</v>
      </c>
      <c r="W232" s="17">
        <v>615.94399999999996</v>
      </c>
      <c r="X232" s="17">
        <v>679.30799999999999</v>
      </c>
      <c r="Y232" s="17">
        <v>603.50099999999998</v>
      </c>
      <c r="Z232" s="17">
        <v>543.274</v>
      </c>
      <c r="AA232" s="17">
        <v>440.90300000000002</v>
      </c>
      <c r="AB232" s="17">
        <v>498.06099999999998</v>
      </c>
      <c r="AC232" s="17">
        <v>470.911</v>
      </c>
      <c r="AD232" s="17">
        <v>613.58500000000004</v>
      </c>
      <c r="AE232" s="17">
        <v>447.32499999999999</v>
      </c>
    </row>
    <row r="233" spans="1:31" x14ac:dyDescent="0.35">
      <c r="A233" s="3">
        <f t="shared" si="29"/>
        <v>217</v>
      </c>
      <c r="B233" s="17">
        <v>487.947</v>
      </c>
      <c r="C233" s="17">
        <v>583.38400000000001</v>
      </c>
      <c r="D233" s="17">
        <v>498.50299999999999</v>
      </c>
      <c r="E233" s="17">
        <v>490.11700000000002</v>
      </c>
      <c r="F233" s="17">
        <v>489.45800000000003</v>
      </c>
      <c r="G233" s="17">
        <v>562.10400000000004</v>
      </c>
      <c r="H233" s="17">
        <v>537.10199999999998</v>
      </c>
      <c r="I233" s="17">
        <v>564.14499999999998</v>
      </c>
      <c r="J233" s="17">
        <v>554.79300000000001</v>
      </c>
      <c r="K233" s="17">
        <v>516.31600000000003</v>
      </c>
      <c r="L233" s="17">
        <v>466.363</v>
      </c>
      <c r="M233" s="17">
        <v>476.755</v>
      </c>
      <c r="N233" s="17">
        <v>551.61900000000003</v>
      </c>
      <c r="O233" s="17">
        <v>611.36699999999996</v>
      </c>
      <c r="P233" s="17">
        <v>522.84299999999996</v>
      </c>
      <c r="Q233" s="17">
        <v>461.90899999999999</v>
      </c>
      <c r="R233" s="17">
        <v>554.22199999999998</v>
      </c>
      <c r="S233" s="17">
        <v>482.36</v>
      </c>
      <c r="T233" s="17">
        <v>472.68200000000002</v>
      </c>
      <c r="U233" s="17">
        <v>458.33699999999999</v>
      </c>
      <c r="V233" s="17">
        <v>582.67700000000002</v>
      </c>
      <c r="W233" s="17">
        <v>615.50599999999997</v>
      </c>
      <c r="X233" s="17">
        <v>679.25300000000004</v>
      </c>
      <c r="Y233" s="17">
        <v>604.82500000000005</v>
      </c>
      <c r="Z233" s="17">
        <v>543.798</v>
      </c>
      <c r="AA233" s="17">
        <v>441.35700000000003</v>
      </c>
      <c r="AB233" s="17">
        <v>497.60399999999998</v>
      </c>
      <c r="AC233" s="17">
        <v>469.9</v>
      </c>
      <c r="AD233" s="17">
        <v>614.245</v>
      </c>
      <c r="AE233" s="17">
        <v>446.24900000000002</v>
      </c>
    </row>
    <row r="234" spans="1:31" x14ac:dyDescent="0.35">
      <c r="A234" s="3">
        <f t="shared" si="29"/>
        <v>218</v>
      </c>
      <c r="B234" s="17">
        <v>488.92099999999999</v>
      </c>
      <c r="C234" s="17">
        <v>583.51</v>
      </c>
      <c r="D234" s="17">
        <v>500.65199999999999</v>
      </c>
      <c r="E234" s="17">
        <v>490.99799999999999</v>
      </c>
      <c r="F234" s="17">
        <v>489.51</v>
      </c>
      <c r="G234" s="17">
        <v>561.70699999999999</v>
      </c>
      <c r="H234" s="17">
        <v>540.31500000000005</v>
      </c>
      <c r="I234" s="17">
        <v>564.36800000000005</v>
      </c>
      <c r="J234" s="17">
        <v>556.06200000000001</v>
      </c>
      <c r="K234" s="17">
        <v>516.76700000000005</v>
      </c>
      <c r="L234" s="17">
        <v>466.8</v>
      </c>
      <c r="M234" s="17">
        <v>476.20800000000003</v>
      </c>
      <c r="N234" s="17">
        <v>554.42399999999998</v>
      </c>
      <c r="O234" s="17">
        <v>613.17999999999995</v>
      </c>
      <c r="P234" s="17">
        <v>523.85900000000004</v>
      </c>
      <c r="Q234" s="17">
        <v>462.03899999999999</v>
      </c>
      <c r="R234" s="17">
        <v>554.73500000000001</v>
      </c>
      <c r="S234" s="17">
        <v>482.71699999999998</v>
      </c>
      <c r="T234" s="17">
        <v>474.483</v>
      </c>
      <c r="U234" s="17">
        <v>456.89800000000002</v>
      </c>
      <c r="V234" s="17">
        <v>583.83900000000006</v>
      </c>
      <c r="W234" s="17">
        <v>616.101</v>
      </c>
      <c r="X234" s="17">
        <v>680.89</v>
      </c>
      <c r="Y234" s="17">
        <v>604.84</v>
      </c>
      <c r="Z234" s="17">
        <v>544.97400000000005</v>
      </c>
      <c r="AA234" s="17">
        <v>440.31099999999998</v>
      </c>
      <c r="AB234" s="17">
        <v>497.72800000000001</v>
      </c>
      <c r="AC234" s="17">
        <v>470.61</v>
      </c>
      <c r="AD234" s="17">
        <v>614.25900000000001</v>
      </c>
      <c r="AE234" s="17">
        <v>446.51499999999999</v>
      </c>
    </row>
    <row r="235" spans="1:31" x14ac:dyDescent="0.35">
      <c r="A235" s="3">
        <f t="shared" si="29"/>
        <v>219</v>
      </c>
      <c r="B235" s="17">
        <v>488.452</v>
      </c>
      <c r="C235" s="17">
        <v>583.73400000000004</v>
      </c>
      <c r="D235" s="17">
        <v>500.11900000000003</v>
      </c>
      <c r="E235" s="17">
        <v>490.375</v>
      </c>
      <c r="F235" s="17">
        <v>489.67099999999999</v>
      </c>
      <c r="G235" s="17">
        <v>565.17700000000002</v>
      </c>
      <c r="H235" s="17">
        <v>534.69299999999998</v>
      </c>
      <c r="I235" s="17">
        <v>564.32899999999995</v>
      </c>
      <c r="J235" s="17">
        <v>552.74099999999999</v>
      </c>
      <c r="K235" s="17">
        <v>517.23699999999997</v>
      </c>
      <c r="L235" s="17">
        <v>466.18200000000002</v>
      </c>
      <c r="M235" s="17">
        <v>478.358</v>
      </c>
      <c r="N235" s="17">
        <v>553.37</v>
      </c>
      <c r="O235" s="17">
        <v>614.72699999999998</v>
      </c>
      <c r="P235" s="17">
        <v>526.12</v>
      </c>
      <c r="Q235" s="17">
        <v>461.81400000000002</v>
      </c>
      <c r="R235" s="17">
        <v>555.399</v>
      </c>
      <c r="S235" s="17">
        <v>483.19499999999999</v>
      </c>
      <c r="T235" s="17">
        <v>474.61900000000003</v>
      </c>
      <c r="U235" s="17">
        <v>457.59399999999999</v>
      </c>
      <c r="V235" s="17">
        <v>584.09799999999996</v>
      </c>
      <c r="W235" s="17">
        <v>615.93100000000004</v>
      </c>
      <c r="X235" s="17">
        <v>678.98900000000003</v>
      </c>
      <c r="Y235" s="17">
        <v>606.70399999999995</v>
      </c>
      <c r="Z235" s="17">
        <v>544.63400000000001</v>
      </c>
      <c r="AA235" s="17">
        <v>440.70400000000001</v>
      </c>
      <c r="AB235" s="17">
        <v>496.971</v>
      </c>
      <c r="AC235" s="17">
        <v>468.51100000000002</v>
      </c>
      <c r="AD235" s="17">
        <v>614.91499999999996</v>
      </c>
      <c r="AE235" s="17">
        <v>446.98700000000002</v>
      </c>
    </row>
    <row r="236" spans="1:31" x14ac:dyDescent="0.35">
      <c r="A236" s="3">
        <f t="shared" si="29"/>
        <v>220</v>
      </c>
      <c r="B236" s="17">
        <v>488.86500000000001</v>
      </c>
      <c r="C236" s="17">
        <v>583.95600000000002</v>
      </c>
      <c r="D236" s="17">
        <v>502.56799999999998</v>
      </c>
      <c r="E236" s="17">
        <v>491.59</v>
      </c>
      <c r="F236" s="17">
        <v>490.399</v>
      </c>
      <c r="G236" s="17">
        <v>564.05200000000002</v>
      </c>
      <c r="H236" s="17">
        <v>533.38699999999994</v>
      </c>
      <c r="I236" s="17">
        <v>562.87</v>
      </c>
      <c r="J236" s="17">
        <v>557.44100000000003</v>
      </c>
      <c r="K236" s="17">
        <v>516.43499999999995</v>
      </c>
      <c r="L236" s="17">
        <v>467.10700000000003</v>
      </c>
      <c r="M236" s="17">
        <v>478.363</v>
      </c>
      <c r="N236" s="17">
        <v>553.93200000000002</v>
      </c>
      <c r="O236" s="17">
        <v>614.60500000000002</v>
      </c>
      <c r="P236" s="17">
        <v>524.89300000000003</v>
      </c>
      <c r="Q236" s="17">
        <v>462.13</v>
      </c>
      <c r="R236" s="17">
        <v>555.471</v>
      </c>
      <c r="S236" s="17">
        <v>483.36599999999999</v>
      </c>
      <c r="T236" s="17">
        <v>475.33600000000001</v>
      </c>
      <c r="U236" s="17">
        <v>458.358</v>
      </c>
      <c r="V236" s="17">
        <v>583.33000000000004</v>
      </c>
      <c r="W236" s="17">
        <v>616.93200000000002</v>
      </c>
      <c r="X236" s="17">
        <v>680.75599999999997</v>
      </c>
      <c r="Y236" s="17">
        <v>605.30799999999999</v>
      </c>
      <c r="Z236" s="17">
        <v>545.76300000000003</v>
      </c>
      <c r="AA236" s="17">
        <v>440.14299999999997</v>
      </c>
      <c r="AB236" s="17">
        <v>498.96699999999998</v>
      </c>
      <c r="AC236" s="17">
        <v>470.06700000000001</v>
      </c>
      <c r="AD236" s="17">
        <v>614.92499999999995</v>
      </c>
      <c r="AE236" s="17">
        <v>446.16199999999998</v>
      </c>
    </row>
    <row r="237" spans="1:31" x14ac:dyDescent="0.35">
      <c r="A237" s="3">
        <f t="shared" si="29"/>
        <v>221</v>
      </c>
      <c r="B237" s="17">
        <v>489.28800000000001</v>
      </c>
      <c r="C237" s="17">
        <v>583.36500000000001</v>
      </c>
      <c r="D237" s="17">
        <v>502.13099999999997</v>
      </c>
      <c r="E237" s="17">
        <v>491.85</v>
      </c>
      <c r="F237" s="17">
        <v>490.01900000000001</v>
      </c>
      <c r="G237" s="17">
        <v>564.85299999999995</v>
      </c>
      <c r="H237" s="17">
        <v>532.452</v>
      </c>
      <c r="I237" s="17">
        <v>563.22900000000004</v>
      </c>
      <c r="J237" s="17">
        <v>555.24</v>
      </c>
      <c r="K237" s="17">
        <v>517.01900000000001</v>
      </c>
      <c r="L237" s="17">
        <v>468.04399999999998</v>
      </c>
      <c r="M237" s="17">
        <v>479.17099999999999</v>
      </c>
      <c r="N237" s="17">
        <v>554.79300000000001</v>
      </c>
      <c r="O237" s="17">
        <v>614.85</v>
      </c>
      <c r="P237" s="17">
        <v>526.51400000000001</v>
      </c>
      <c r="Q237" s="17">
        <v>462.96300000000002</v>
      </c>
      <c r="R237" s="17">
        <v>555.67200000000003</v>
      </c>
      <c r="S237" s="17">
        <v>484.49900000000002</v>
      </c>
      <c r="T237" s="17">
        <v>476.13900000000001</v>
      </c>
      <c r="U237" s="17">
        <v>457.96199999999999</v>
      </c>
      <c r="V237" s="17">
        <v>583.39800000000002</v>
      </c>
      <c r="W237" s="17">
        <v>617.92100000000005</v>
      </c>
      <c r="X237" s="17">
        <v>681.73900000000003</v>
      </c>
      <c r="Y237" s="17">
        <v>605.82600000000002</v>
      </c>
      <c r="Z237" s="17">
        <v>545.41700000000003</v>
      </c>
      <c r="AA237" s="17">
        <v>441.53199999999998</v>
      </c>
      <c r="AB237" s="17">
        <v>496.67200000000003</v>
      </c>
      <c r="AC237" s="17">
        <v>468.83600000000001</v>
      </c>
      <c r="AD237" s="17">
        <v>614.524</v>
      </c>
      <c r="AE237" s="17">
        <v>447.98500000000001</v>
      </c>
    </row>
    <row r="238" spans="1:31" x14ac:dyDescent="0.35">
      <c r="A238" s="3">
        <f t="shared" si="29"/>
        <v>222</v>
      </c>
      <c r="B238" s="17">
        <v>489.57799999999997</v>
      </c>
      <c r="C238" s="17">
        <v>582.99</v>
      </c>
      <c r="D238" s="17">
        <v>502.59500000000003</v>
      </c>
      <c r="E238" s="17">
        <v>491.81299999999999</v>
      </c>
      <c r="F238" s="17">
        <v>491.65199999999999</v>
      </c>
      <c r="G238" s="17">
        <v>565.01599999999996</v>
      </c>
      <c r="H238" s="17">
        <v>532.97900000000004</v>
      </c>
      <c r="I238" s="17">
        <v>563.40800000000002</v>
      </c>
      <c r="J238" s="17">
        <v>556.99300000000005</v>
      </c>
      <c r="K238" s="17">
        <v>516.79100000000005</v>
      </c>
      <c r="L238" s="17">
        <v>467.077</v>
      </c>
      <c r="M238" s="17">
        <v>478.786</v>
      </c>
      <c r="N238" s="17">
        <v>556.06200000000001</v>
      </c>
      <c r="O238" s="17">
        <v>617.14599999999996</v>
      </c>
      <c r="P238" s="17">
        <v>526.87099999999998</v>
      </c>
      <c r="Q238" s="17">
        <v>462.82400000000001</v>
      </c>
      <c r="R238" s="17">
        <v>555.99800000000005</v>
      </c>
      <c r="S238" s="17">
        <v>482.78399999999999</v>
      </c>
      <c r="T238" s="17">
        <v>475.34100000000001</v>
      </c>
      <c r="U238" s="17">
        <v>457.97399999999999</v>
      </c>
      <c r="V238" s="17">
        <v>583.94399999999996</v>
      </c>
      <c r="W238" s="17">
        <v>617.75699999999995</v>
      </c>
      <c r="X238" s="17">
        <v>682.24099999999999</v>
      </c>
      <c r="Y238" s="17">
        <v>608.24300000000005</v>
      </c>
      <c r="Z238" s="17">
        <v>545.68700000000001</v>
      </c>
      <c r="AA238" s="17">
        <v>441.23500000000001</v>
      </c>
      <c r="AB238" s="17">
        <v>499.41</v>
      </c>
      <c r="AC238" s="17">
        <v>468.47800000000001</v>
      </c>
      <c r="AD238" s="17">
        <v>616.32799999999997</v>
      </c>
      <c r="AE238" s="17">
        <v>447.82900000000001</v>
      </c>
    </row>
    <row r="239" spans="1:31" x14ac:dyDescent="0.35">
      <c r="A239" s="3">
        <f t="shared" si="29"/>
        <v>223</v>
      </c>
      <c r="B239" s="17">
        <v>489.69600000000003</v>
      </c>
      <c r="C239" s="17">
        <v>584.45500000000004</v>
      </c>
      <c r="D239" s="17">
        <v>502.59199999999998</v>
      </c>
      <c r="E239" s="17">
        <v>491.79599999999999</v>
      </c>
      <c r="F239" s="17">
        <v>490.25799999999998</v>
      </c>
      <c r="G239" s="17">
        <v>565.9</v>
      </c>
      <c r="H239" s="17">
        <v>538.96299999999997</v>
      </c>
      <c r="I239" s="17">
        <v>562.62800000000004</v>
      </c>
      <c r="J239" s="17">
        <v>557.48699999999997</v>
      </c>
      <c r="K239" s="17">
        <v>517.24800000000005</v>
      </c>
      <c r="L239" s="17">
        <v>467.77100000000002</v>
      </c>
      <c r="M239" s="17">
        <v>479.39699999999999</v>
      </c>
      <c r="N239" s="17">
        <v>552.74099999999999</v>
      </c>
      <c r="O239" s="17">
        <v>616.61199999999997</v>
      </c>
      <c r="P239" s="17">
        <v>527.62300000000005</v>
      </c>
      <c r="Q239" s="17">
        <v>464.15</v>
      </c>
      <c r="R239" s="17">
        <v>555.96400000000006</v>
      </c>
      <c r="S239" s="17">
        <v>483.39600000000002</v>
      </c>
      <c r="T239" s="17">
        <v>475.98099999999999</v>
      </c>
      <c r="U239" s="17">
        <v>458.47399999999999</v>
      </c>
      <c r="V239" s="17">
        <v>583.81500000000005</v>
      </c>
      <c r="W239" s="17">
        <v>618.45399999999995</v>
      </c>
      <c r="X239" s="17">
        <v>681.39700000000005</v>
      </c>
      <c r="Y239" s="17">
        <v>608.29700000000003</v>
      </c>
      <c r="Z239" s="17">
        <v>546.62300000000005</v>
      </c>
      <c r="AA239" s="17">
        <v>441.62599999999998</v>
      </c>
      <c r="AB239" s="17">
        <v>496.74299999999999</v>
      </c>
      <c r="AC239" s="17">
        <v>470.64299999999997</v>
      </c>
      <c r="AD239" s="17">
        <v>614.68600000000004</v>
      </c>
      <c r="AE239" s="17">
        <v>447.96</v>
      </c>
    </row>
    <row r="240" spans="1:31" x14ac:dyDescent="0.35">
      <c r="A240" s="3">
        <f t="shared" si="29"/>
        <v>224</v>
      </c>
      <c r="B240" s="17">
        <v>490.45600000000002</v>
      </c>
      <c r="C240" s="17">
        <v>584.17999999999995</v>
      </c>
      <c r="D240" s="17">
        <v>503.32600000000002</v>
      </c>
      <c r="E240" s="17">
        <v>493.637</v>
      </c>
      <c r="F240" s="17">
        <v>491.7</v>
      </c>
      <c r="G240" s="17">
        <v>566.61599999999999</v>
      </c>
      <c r="H240" s="17">
        <v>540.67399999999998</v>
      </c>
      <c r="I240" s="17">
        <v>561.20000000000005</v>
      </c>
      <c r="J240" s="17">
        <v>557.84900000000005</v>
      </c>
      <c r="K240" s="17">
        <v>517.60299999999995</v>
      </c>
      <c r="L240" s="17">
        <v>468.31799999999998</v>
      </c>
      <c r="M240" s="17">
        <v>480.238</v>
      </c>
      <c r="N240" s="17">
        <v>557.44100000000003</v>
      </c>
      <c r="O240" s="17">
        <v>616.75</v>
      </c>
      <c r="P240" s="17">
        <v>528.02300000000002</v>
      </c>
      <c r="Q240" s="17">
        <v>464.16300000000001</v>
      </c>
      <c r="R240" s="17">
        <v>556.23099999999999</v>
      </c>
      <c r="S240" s="17">
        <v>483.74700000000001</v>
      </c>
      <c r="T240" s="17">
        <v>475.637</v>
      </c>
      <c r="U240" s="17">
        <v>459.04199999999997</v>
      </c>
      <c r="V240" s="17">
        <v>583.00900000000001</v>
      </c>
      <c r="W240" s="17">
        <v>620.93899999999996</v>
      </c>
      <c r="X240" s="17">
        <v>681.86099999999999</v>
      </c>
      <c r="Y240" s="17">
        <v>609.30700000000002</v>
      </c>
      <c r="Z240" s="17">
        <v>547.07500000000005</v>
      </c>
      <c r="AA240" s="17">
        <v>440.78199999999998</v>
      </c>
      <c r="AB240" s="17">
        <v>497.661</v>
      </c>
      <c r="AC240" s="17">
        <v>468.19299999999998</v>
      </c>
      <c r="AD240" s="17">
        <v>616.54499999999996</v>
      </c>
      <c r="AE240" s="17">
        <v>447.67899999999997</v>
      </c>
    </row>
    <row r="241" spans="1:31" x14ac:dyDescent="0.35">
      <c r="A241" s="3">
        <f t="shared" si="29"/>
        <v>225</v>
      </c>
      <c r="B241" s="17">
        <v>490.38400000000001</v>
      </c>
      <c r="C241" s="17">
        <v>584.00199999999995</v>
      </c>
      <c r="D241" s="17">
        <v>504.32600000000002</v>
      </c>
      <c r="E241" s="17">
        <v>492.77100000000002</v>
      </c>
      <c r="F241" s="17">
        <v>492.33800000000002</v>
      </c>
      <c r="G241" s="17">
        <v>565.56600000000003</v>
      </c>
      <c r="H241" s="17">
        <v>540.69799999999998</v>
      </c>
      <c r="I241" s="17">
        <v>561.21500000000003</v>
      </c>
      <c r="J241" s="17">
        <v>557.81399999999996</v>
      </c>
      <c r="K241" s="17">
        <v>518.97699999999998</v>
      </c>
      <c r="L241" s="17">
        <v>468.07299999999998</v>
      </c>
      <c r="M241" s="17">
        <v>480.524</v>
      </c>
      <c r="N241" s="17">
        <v>555.24</v>
      </c>
      <c r="O241" s="17">
        <v>617.50599999999997</v>
      </c>
      <c r="P241" s="17">
        <v>527.35699999999997</v>
      </c>
      <c r="Q241" s="17">
        <v>463.29700000000003</v>
      </c>
      <c r="R241" s="17">
        <v>557.62599999999998</v>
      </c>
      <c r="S241" s="17">
        <v>484.35899999999998</v>
      </c>
      <c r="T241" s="17">
        <v>475.12400000000002</v>
      </c>
      <c r="U241" s="17">
        <v>458.65199999999999</v>
      </c>
      <c r="V241" s="17">
        <v>583.32100000000003</v>
      </c>
      <c r="W241" s="17">
        <v>621.80100000000004</v>
      </c>
      <c r="X241" s="17">
        <v>681.80100000000004</v>
      </c>
      <c r="Y241" s="17">
        <v>609.98599999999999</v>
      </c>
      <c r="Z241" s="17">
        <v>547.39800000000002</v>
      </c>
      <c r="AA241" s="17">
        <v>441.95299999999997</v>
      </c>
      <c r="AB241" s="17">
        <v>498.15199999999999</v>
      </c>
      <c r="AC241" s="17">
        <v>468.00400000000002</v>
      </c>
      <c r="AD241" s="17">
        <v>616.07500000000005</v>
      </c>
      <c r="AE241" s="17">
        <v>449.00799999999998</v>
      </c>
    </row>
    <row r="242" spans="1:31" x14ac:dyDescent="0.35">
      <c r="A242" s="3">
        <f t="shared" ref="A242:A305" si="30">A241+1</f>
        <v>226</v>
      </c>
      <c r="B242" s="17">
        <v>490.79599999999999</v>
      </c>
      <c r="C242" s="17">
        <v>586.56799999999998</v>
      </c>
      <c r="D242" s="17">
        <v>503.81700000000001</v>
      </c>
      <c r="E242" s="17">
        <v>493.22800000000001</v>
      </c>
      <c r="F242" s="17">
        <v>493.11</v>
      </c>
      <c r="G242" s="17">
        <v>567.14599999999996</v>
      </c>
      <c r="H242" s="17">
        <v>539.90800000000002</v>
      </c>
      <c r="I242" s="17">
        <v>561.41499999999996</v>
      </c>
      <c r="J242" s="17">
        <v>557.36400000000003</v>
      </c>
      <c r="K242" s="17">
        <v>517.14599999999996</v>
      </c>
      <c r="L242" s="17">
        <v>469.16800000000001</v>
      </c>
      <c r="M242" s="17">
        <v>479.2</v>
      </c>
      <c r="N242" s="17">
        <v>556.99300000000005</v>
      </c>
      <c r="O242" s="17">
        <v>617.47</v>
      </c>
      <c r="P242" s="17">
        <v>530.26700000000005</v>
      </c>
      <c r="Q242" s="17">
        <v>463.89299999999997</v>
      </c>
      <c r="R242" s="17">
        <v>557.33100000000002</v>
      </c>
      <c r="S242" s="17">
        <v>483.49799999999999</v>
      </c>
      <c r="T242" s="17">
        <v>476.00200000000001</v>
      </c>
      <c r="U242" s="17">
        <v>459.02</v>
      </c>
      <c r="V242" s="17">
        <v>583.39599999999996</v>
      </c>
      <c r="W242" s="17">
        <v>622.01800000000003</v>
      </c>
      <c r="X242" s="17">
        <v>684.53300000000002</v>
      </c>
      <c r="Y242" s="17">
        <v>609.95899999999995</v>
      </c>
      <c r="Z242" s="17">
        <v>547.65099999999995</v>
      </c>
      <c r="AA242" s="17">
        <v>441.35899999999998</v>
      </c>
      <c r="AB242" s="17">
        <v>498.863</v>
      </c>
      <c r="AC242" s="17">
        <v>470.38200000000001</v>
      </c>
      <c r="AD242" s="17">
        <v>615.06799999999998</v>
      </c>
      <c r="AE242" s="17">
        <v>448.529</v>
      </c>
    </row>
    <row r="243" spans="1:31" x14ac:dyDescent="0.35">
      <c r="A243" s="3">
        <f t="shared" si="30"/>
        <v>227</v>
      </c>
      <c r="B243" s="17">
        <v>490.97199999999998</v>
      </c>
      <c r="C243" s="17">
        <v>587.24</v>
      </c>
      <c r="D243" s="17">
        <v>503.82499999999999</v>
      </c>
      <c r="E243" s="17">
        <v>495.61500000000001</v>
      </c>
      <c r="F243" s="17">
        <v>492.39499999999998</v>
      </c>
      <c r="G243" s="17">
        <v>566.77200000000005</v>
      </c>
      <c r="H243" s="17">
        <v>539.41399999999999</v>
      </c>
      <c r="I243" s="17">
        <v>561.57100000000003</v>
      </c>
      <c r="J243" s="17">
        <v>557.36400000000003</v>
      </c>
      <c r="K243" s="17">
        <v>520.73500000000001</v>
      </c>
      <c r="L243" s="17">
        <v>469.322</v>
      </c>
      <c r="M243" s="17">
        <v>480.25900000000001</v>
      </c>
      <c r="N243" s="17">
        <v>557.48699999999997</v>
      </c>
      <c r="O243" s="17">
        <v>619.59900000000005</v>
      </c>
      <c r="P243" s="17">
        <v>531.19799999999998</v>
      </c>
      <c r="Q243" s="17">
        <v>464.892</v>
      </c>
      <c r="R243" s="17">
        <v>556.92100000000005</v>
      </c>
      <c r="S243" s="17">
        <v>485.053</v>
      </c>
      <c r="T243" s="17">
        <v>476.07</v>
      </c>
      <c r="U243" s="17">
        <v>458.65</v>
      </c>
      <c r="V243" s="17">
        <v>583.76599999999996</v>
      </c>
      <c r="W243" s="17">
        <v>621.20299999999997</v>
      </c>
      <c r="X243" s="17">
        <v>685.59199999999998</v>
      </c>
      <c r="Y243" s="17">
        <v>610.35299999999995</v>
      </c>
      <c r="Z243" s="17">
        <v>548.06600000000003</v>
      </c>
      <c r="AA243" s="17">
        <v>442.60500000000002</v>
      </c>
      <c r="AB243" s="17">
        <v>499.303</v>
      </c>
      <c r="AC243" s="17">
        <v>469.74700000000001</v>
      </c>
      <c r="AD243" s="17">
        <v>615.64400000000001</v>
      </c>
      <c r="AE243" s="17">
        <v>449.28800000000001</v>
      </c>
    </row>
    <row r="244" spans="1:31" x14ac:dyDescent="0.35">
      <c r="A244" s="3">
        <f t="shared" si="30"/>
        <v>228</v>
      </c>
      <c r="B244" s="17">
        <v>491.19200000000001</v>
      </c>
      <c r="C244" s="17">
        <v>587.30999999999995</v>
      </c>
      <c r="D244" s="17">
        <v>503.137</v>
      </c>
      <c r="E244" s="17">
        <v>495.10599999999999</v>
      </c>
      <c r="F244" s="17">
        <v>493.173</v>
      </c>
      <c r="G244" s="17">
        <v>567.39200000000005</v>
      </c>
      <c r="H244" s="17">
        <v>536.18399999999997</v>
      </c>
      <c r="I244" s="17">
        <v>561.80799999999999</v>
      </c>
      <c r="J244" s="17">
        <v>557.63699999999994</v>
      </c>
      <c r="K244" s="17">
        <v>519.74900000000002</v>
      </c>
      <c r="L244" s="17">
        <v>469.11900000000003</v>
      </c>
      <c r="M244" s="17">
        <v>480.21800000000002</v>
      </c>
      <c r="N244" s="17">
        <v>557.84900000000005</v>
      </c>
      <c r="O244" s="17">
        <v>621.60199999999998</v>
      </c>
      <c r="P244" s="17">
        <v>531.26099999999997</v>
      </c>
      <c r="Q244" s="17">
        <v>465.18099999999998</v>
      </c>
      <c r="R244" s="17">
        <v>557.34199999999998</v>
      </c>
      <c r="S244" s="17">
        <v>485.70699999999999</v>
      </c>
      <c r="T244" s="17">
        <v>477.88900000000001</v>
      </c>
      <c r="U244" s="17">
        <v>459.10399999999998</v>
      </c>
      <c r="V244" s="17">
        <v>584.41800000000001</v>
      </c>
      <c r="W244" s="17">
        <v>623.09100000000001</v>
      </c>
      <c r="X244" s="17">
        <v>685.04700000000003</v>
      </c>
      <c r="Y244" s="17">
        <v>612.69799999999998</v>
      </c>
      <c r="Z244" s="17">
        <v>549.74099999999999</v>
      </c>
      <c r="AA244" s="17">
        <v>442.41699999999997</v>
      </c>
      <c r="AB244" s="17">
        <v>499.15199999999999</v>
      </c>
      <c r="AC244" s="17">
        <v>467.94299999999998</v>
      </c>
      <c r="AD244" s="17">
        <v>617.39700000000005</v>
      </c>
      <c r="AE244" s="17">
        <v>448.59899999999999</v>
      </c>
    </row>
    <row r="245" spans="1:31" x14ac:dyDescent="0.35">
      <c r="A245" s="3">
        <f t="shared" si="30"/>
        <v>229</v>
      </c>
      <c r="B245" s="17">
        <v>490.46199999999999</v>
      </c>
      <c r="C245" s="17">
        <v>589.86400000000003</v>
      </c>
      <c r="D245" s="17">
        <v>502.36599999999999</v>
      </c>
      <c r="E245" s="17">
        <v>495.18799999999999</v>
      </c>
      <c r="F245" s="17">
        <v>492.892</v>
      </c>
      <c r="G245" s="17">
        <v>568.67399999999998</v>
      </c>
      <c r="H245" s="17">
        <v>534.63599999999997</v>
      </c>
      <c r="I245" s="17">
        <v>563.05999999999995</v>
      </c>
      <c r="J245" s="17">
        <v>558.92200000000003</v>
      </c>
      <c r="K245" s="17">
        <v>518.60599999999999</v>
      </c>
      <c r="L245" s="17">
        <v>469.07100000000003</v>
      </c>
      <c r="M245" s="17">
        <v>481.92599999999999</v>
      </c>
      <c r="N245" s="17">
        <v>557.81399999999996</v>
      </c>
      <c r="O245" s="17">
        <v>621.57899999999995</v>
      </c>
      <c r="P245" s="17">
        <v>532.47</v>
      </c>
      <c r="Q245" s="17">
        <v>465.399</v>
      </c>
      <c r="R245" s="17">
        <v>557.61300000000006</v>
      </c>
      <c r="S245" s="17">
        <v>486.161</v>
      </c>
      <c r="T245" s="17">
        <v>478.24200000000002</v>
      </c>
      <c r="U245" s="17">
        <v>459.31400000000002</v>
      </c>
      <c r="V245" s="17">
        <v>585.25099999999998</v>
      </c>
      <c r="W245" s="17">
        <v>623.77200000000005</v>
      </c>
      <c r="X245" s="17">
        <v>685.38300000000004</v>
      </c>
      <c r="Y245" s="17">
        <v>611.42600000000004</v>
      </c>
      <c r="Z245" s="17">
        <v>549.14599999999996</v>
      </c>
      <c r="AA245" s="17">
        <v>443.86599999999999</v>
      </c>
      <c r="AB245" s="17">
        <v>498.19200000000001</v>
      </c>
      <c r="AC245" s="17">
        <v>468.80399999999997</v>
      </c>
      <c r="AD245" s="17">
        <v>616.52</v>
      </c>
      <c r="AE245" s="17">
        <v>449.04599999999999</v>
      </c>
    </row>
    <row r="246" spans="1:31" x14ac:dyDescent="0.35">
      <c r="A246" s="3">
        <f t="shared" si="30"/>
        <v>230</v>
      </c>
      <c r="B246" s="17">
        <v>491.89600000000002</v>
      </c>
      <c r="C246" s="17">
        <v>589.43399999999997</v>
      </c>
      <c r="D246" s="17">
        <v>502.96699999999998</v>
      </c>
      <c r="E246" s="17">
        <v>494.791</v>
      </c>
      <c r="F246" s="17">
        <v>493.351</v>
      </c>
      <c r="G246" s="17">
        <v>570.09100000000001</v>
      </c>
      <c r="H246" s="17">
        <v>534.80499999999995</v>
      </c>
      <c r="I246" s="17">
        <v>563.21199999999999</v>
      </c>
      <c r="J246" s="17">
        <v>558.34100000000001</v>
      </c>
      <c r="K246" s="17">
        <v>518.298</v>
      </c>
      <c r="L246" s="17">
        <v>469.74599999999998</v>
      </c>
      <c r="M246" s="17">
        <v>481.69299999999998</v>
      </c>
      <c r="N246" s="17">
        <v>557.36400000000003</v>
      </c>
      <c r="O246" s="17">
        <v>620.84100000000001</v>
      </c>
      <c r="P246" s="17">
        <v>533.01400000000001</v>
      </c>
      <c r="Q246" s="17">
        <v>465.89299999999997</v>
      </c>
      <c r="R246" s="17">
        <v>558.03599999999994</v>
      </c>
      <c r="S246" s="17">
        <v>484.99</v>
      </c>
      <c r="T246" s="17">
        <v>478.28800000000001</v>
      </c>
      <c r="U246" s="17">
        <v>459.97399999999999</v>
      </c>
      <c r="V246" s="17">
        <v>586.72400000000005</v>
      </c>
      <c r="W246" s="17">
        <v>625.15099999999995</v>
      </c>
      <c r="X246" s="17">
        <v>686.875</v>
      </c>
      <c r="Y246" s="17">
        <v>612.01599999999996</v>
      </c>
      <c r="Z246" s="17">
        <v>551.14700000000005</v>
      </c>
      <c r="AA246" s="17">
        <v>442.18</v>
      </c>
      <c r="AB246" s="17">
        <v>499.44900000000001</v>
      </c>
      <c r="AC246" s="17">
        <v>469.71</v>
      </c>
      <c r="AD246" s="17">
        <v>616.98099999999999</v>
      </c>
      <c r="AE246" s="17">
        <v>449.06</v>
      </c>
    </row>
    <row r="247" spans="1:31" x14ac:dyDescent="0.35">
      <c r="A247" s="3">
        <f t="shared" si="30"/>
        <v>231</v>
      </c>
      <c r="B247" s="17">
        <v>492.78500000000003</v>
      </c>
      <c r="C247" s="17">
        <v>589.22900000000004</v>
      </c>
      <c r="D247" s="17">
        <v>501.733</v>
      </c>
      <c r="E247" s="17">
        <v>495.53300000000002</v>
      </c>
      <c r="F247" s="17">
        <v>494.45800000000003</v>
      </c>
      <c r="G247" s="17">
        <v>570.18299999999999</v>
      </c>
      <c r="H247" s="17">
        <v>535.25300000000004</v>
      </c>
      <c r="I247" s="17">
        <v>563.697</v>
      </c>
      <c r="J247" s="17">
        <v>558.68299999999999</v>
      </c>
      <c r="K247" s="17">
        <v>519.77</v>
      </c>
      <c r="L247" s="17">
        <v>468.69499999999999</v>
      </c>
      <c r="M247" s="17">
        <v>482.51</v>
      </c>
      <c r="N247" s="17">
        <v>557.36400000000003</v>
      </c>
      <c r="O247" s="17">
        <v>623.87900000000002</v>
      </c>
      <c r="P247" s="17">
        <v>534.20699999999999</v>
      </c>
      <c r="Q247" s="17">
        <v>465.87200000000001</v>
      </c>
      <c r="R247" s="17">
        <v>558.41300000000001</v>
      </c>
      <c r="S247" s="17">
        <v>486.488</v>
      </c>
      <c r="T247" s="17">
        <v>478.46300000000002</v>
      </c>
      <c r="U247" s="17">
        <v>459.94299999999998</v>
      </c>
      <c r="V247" s="17">
        <v>587.572</v>
      </c>
      <c r="W247" s="17">
        <v>625.40700000000004</v>
      </c>
      <c r="X247" s="17">
        <v>687.26</v>
      </c>
      <c r="Y247" s="17">
        <v>612.16600000000005</v>
      </c>
      <c r="Z247" s="17">
        <v>551.48099999999999</v>
      </c>
      <c r="AA247" s="17">
        <v>442.74799999999999</v>
      </c>
      <c r="AB247" s="17">
        <v>500.18799999999999</v>
      </c>
      <c r="AC247" s="17">
        <v>469.3</v>
      </c>
      <c r="AD247" s="17">
        <v>616.89200000000005</v>
      </c>
      <c r="AE247" s="17">
        <v>449.072</v>
      </c>
    </row>
    <row r="248" spans="1:31" x14ac:dyDescent="0.35">
      <c r="A248" s="3">
        <f t="shared" si="30"/>
        <v>232</v>
      </c>
      <c r="B248" s="17">
        <v>492.91199999999998</v>
      </c>
      <c r="C248" s="17">
        <v>589.09400000000005</v>
      </c>
      <c r="D248" s="17">
        <v>502.68400000000003</v>
      </c>
      <c r="E248" s="17">
        <v>494.83100000000002</v>
      </c>
      <c r="F248" s="17">
        <v>494.39699999999999</v>
      </c>
      <c r="G248" s="17">
        <v>571.47400000000005</v>
      </c>
      <c r="H248" s="17">
        <v>536.00900000000001</v>
      </c>
      <c r="I248" s="17">
        <v>563.40599999999995</v>
      </c>
      <c r="J248" s="17">
        <v>560.12099999999998</v>
      </c>
      <c r="K248" s="17">
        <v>518.87699999999995</v>
      </c>
      <c r="L248" s="17">
        <v>468.88299999999998</v>
      </c>
      <c r="M248" s="17">
        <v>482.23399999999998</v>
      </c>
      <c r="N248" s="17">
        <v>557.63699999999994</v>
      </c>
      <c r="O248" s="17">
        <v>622.721</v>
      </c>
      <c r="P248" s="17">
        <v>534.73900000000003</v>
      </c>
      <c r="Q248" s="17">
        <v>465.80200000000002</v>
      </c>
      <c r="R248" s="17">
        <v>557.78200000000004</v>
      </c>
      <c r="S248" s="17">
        <v>486.07400000000001</v>
      </c>
      <c r="T248" s="17">
        <v>479.08499999999998</v>
      </c>
      <c r="U248" s="17">
        <v>459.85500000000002</v>
      </c>
      <c r="V248" s="17">
        <v>588.63800000000003</v>
      </c>
      <c r="W248" s="17">
        <v>626.61699999999996</v>
      </c>
      <c r="X248" s="17">
        <v>682.65899999999999</v>
      </c>
      <c r="Y248" s="17">
        <v>613.94600000000003</v>
      </c>
      <c r="Z248" s="17">
        <v>550.48699999999997</v>
      </c>
      <c r="AA248" s="17">
        <v>445.67099999999999</v>
      </c>
      <c r="AB248" s="17">
        <v>501.27199999999999</v>
      </c>
      <c r="AC248" s="17">
        <v>471.91300000000001</v>
      </c>
      <c r="AD248" s="17">
        <v>617.11</v>
      </c>
      <c r="AE248" s="17">
        <v>449.43400000000003</v>
      </c>
    </row>
    <row r="249" spans="1:31" x14ac:dyDescent="0.35">
      <c r="A249" s="3">
        <f t="shared" si="30"/>
        <v>233</v>
      </c>
      <c r="B249" s="17">
        <v>492.64800000000002</v>
      </c>
      <c r="C249" s="17">
        <v>589.35400000000004</v>
      </c>
      <c r="D249" s="17">
        <v>502.24299999999999</v>
      </c>
      <c r="E249" s="17">
        <v>495.36399999999998</v>
      </c>
      <c r="F249" s="17">
        <v>494.399</v>
      </c>
      <c r="G249" s="17">
        <v>571.22799999999995</v>
      </c>
      <c r="H249" s="17">
        <v>535.12300000000005</v>
      </c>
      <c r="I249" s="17">
        <v>564.34500000000003</v>
      </c>
      <c r="J249" s="17">
        <v>559.56200000000001</v>
      </c>
      <c r="K249" s="17">
        <v>519.97400000000005</v>
      </c>
      <c r="L249" s="17">
        <v>469.37900000000002</v>
      </c>
      <c r="M249" s="17">
        <v>483.71300000000002</v>
      </c>
      <c r="N249" s="17">
        <v>558.92200000000003</v>
      </c>
      <c r="O249" s="17">
        <v>623.16700000000003</v>
      </c>
      <c r="P249" s="17">
        <v>534.58000000000004</v>
      </c>
      <c r="Q249" s="17">
        <v>466.541</v>
      </c>
      <c r="R249" s="17">
        <v>558.84400000000005</v>
      </c>
      <c r="S249" s="17">
        <v>487.03300000000002</v>
      </c>
      <c r="T249" s="17">
        <v>479.79899999999998</v>
      </c>
      <c r="U249" s="17">
        <v>460.64699999999999</v>
      </c>
      <c r="V249" s="17">
        <v>588.88800000000003</v>
      </c>
      <c r="W249" s="17">
        <v>627.66200000000003</v>
      </c>
      <c r="X249" s="17">
        <v>688.78</v>
      </c>
      <c r="Y249" s="17">
        <v>615.49599999999998</v>
      </c>
      <c r="Z249" s="17">
        <v>551.99800000000005</v>
      </c>
      <c r="AA249" s="17">
        <v>445.17899999999997</v>
      </c>
      <c r="AB249" s="17">
        <v>502.16399999999999</v>
      </c>
      <c r="AC249" s="17">
        <v>473.63799999999998</v>
      </c>
      <c r="AD249" s="17">
        <v>617.02599999999995</v>
      </c>
      <c r="AE249" s="17">
        <v>450.23700000000002</v>
      </c>
    </row>
    <row r="250" spans="1:31" x14ac:dyDescent="0.35">
      <c r="A250" s="3">
        <f t="shared" si="30"/>
        <v>234</v>
      </c>
      <c r="B250" s="17">
        <v>491.92899999999997</v>
      </c>
      <c r="C250" s="17">
        <v>590.07799999999997</v>
      </c>
      <c r="D250" s="17">
        <v>503.28199999999998</v>
      </c>
      <c r="E250" s="17">
        <v>497.06599999999997</v>
      </c>
      <c r="F250" s="17">
        <v>494.363</v>
      </c>
      <c r="G250" s="17">
        <v>572.01099999999997</v>
      </c>
      <c r="H250" s="17">
        <v>533.55999999999995</v>
      </c>
      <c r="I250" s="17">
        <v>563.995</v>
      </c>
      <c r="J250" s="17">
        <v>559.78099999999995</v>
      </c>
      <c r="K250" s="17">
        <v>520.02099999999996</v>
      </c>
      <c r="L250" s="17">
        <v>470.512</v>
      </c>
      <c r="M250" s="17">
        <v>482.392</v>
      </c>
      <c r="N250" s="17">
        <v>558.34100000000001</v>
      </c>
      <c r="O250" s="17">
        <v>624.36500000000001</v>
      </c>
      <c r="P250" s="17">
        <v>536.30100000000004</v>
      </c>
      <c r="Q250" s="17">
        <v>467.84300000000002</v>
      </c>
      <c r="R250" s="17">
        <v>560.66</v>
      </c>
      <c r="S250" s="17">
        <v>487.07100000000003</v>
      </c>
      <c r="T250" s="17">
        <v>478.904</v>
      </c>
      <c r="U250" s="17">
        <v>460.005</v>
      </c>
      <c r="V250" s="17">
        <v>589.16200000000003</v>
      </c>
      <c r="W250" s="17">
        <v>626.81200000000001</v>
      </c>
      <c r="X250" s="17">
        <v>683.71799999999996</v>
      </c>
      <c r="Y250" s="17">
        <v>614.96400000000006</v>
      </c>
      <c r="Z250" s="17">
        <v>553.00699999999995</v>
      </c>
      <c r="AA250" s="17">
        <v>446.13200000000001</v>
      </c>
      <c r="AB250" s="17">
        <v>501.46300000000002</v>
      </c>
      <c r="AC250" s="17">
        <v>474.33100000000002</v>
      </c>
      <c r="AD250" s="17">
        <v>617.19500000000005</v>
      </c>
      <c r="AE250" s="17">
        <v>449.73399999999998</v>
      </c>
    </row>
    <row r="251" spans="1:31" x14ac:dyDescent="0.35">
      <c r="A251" s="3">
        <f t="shared" si="30"/>
        <v>235</v>
      </c>
      <c r="B251" s="17">
        <v>493.512</v>
      </c>
      <c r="C251" s="17">
        <v>590.77200000000005</v>
      </c>
      <c r="D251" s="17">
        <v>503.654</v>
      </c>
      <c r="E251" s="17">
        <v>495.78500000000003</v>
      </c>
      <c r="F251" s="17">
        <v>495.548</v>
      </c>
      <c r="G251" s="17">
        <v>571.67700000000002</v>
      </c>
      <c r="H251" s="17">
        <v>535.94100000000003</v>
      </c>
      <c r="I251" s="17">
        <v>562.34299999999996</v>
      </c>
      <c r="J251" s="17">
        <v>560.33500000000004</v>
      </c>
      <c r="K251" s="17">
        <v>519.96500000000003</v>
      </c>
      <c r="L251" s="17">
        <v>469.65100000000001</v>
      </c>
      <c r="M251" s="17">
        <v>483.34500000000003</v>
      </c>
      <c r="N251" s="17">
        <v>558.68299999999999</v>
      </c>
      <c r="O251" s="17">
        <v>625.02099999999996</v>
      </c>
      <c r="P251" s="17">
        <v>536.125</v>
      </c>
      <c r="Q251" s="17">
        <v>466.94600000000003</v>
      </c>
      <c r="R251" s="17">
        <v>559.423</v>
      </c>
      <c r="S251" s="17">
        <v>486.91</v>
      </c>
      <c r="T251" s="17">
        <v>479.99299999999999</v>
      </c>
      <c r="U251" s="17">
        <v>460.21600000000001</v>
      </c>
      <c r="V251" s="17">
        <v>589.63800000000003</v>
      </c>
      <c r="W251" s="17">
        <v>628.27099999999996</v>
      </c>
      <c r="X251" s="17">
        <v>690.12699999999995</v>
      </c>
      <c r="Y251" s="17">
        <v>617.28200000000004</v>
      </c>
      <c r="Z251" s="17">
        <v>552.96699999999998</v>
      </c>
      <c r="AA251" s="17">
        <v>445.34100000000001</v>
      </c>
      <c r="AB251" s="17">
        <v>500.93</v>
      </c>
      <c r="AC251" s="17">
        <v>475.68900000000002</v>
      </c>
      <c r="AD251" s="17">
        <v>616.70899999999995</v>
      </c>
      <c r="AE251" s="17">
        <v>449.82400000000001</v>
      </c>
    </row>
    <row r="252" spans="1:31" x14ac:dyDescent="0.35">
      <c r="A252" s="3">
        <f t="shared" si="30"/>
        <v>236</v>
      </c>
      <c r="B252" s="17">
        <v>493.54500000000002</v>
      </c>
      <c r="C252" s="17">
        <v>590.625</v>
      </c>
      <c r="D252" s="17">
        <v>503.44</v>
      </c>
      <c r="E252" s="17">
        <v>496.18200000000002</v>
      </c>
      <c r="F252" s="17">
        <v>496.38200000000001</v>
      </c>
      <c r="G252" s="17">
        <v>573.83000000000004</v>
      </c>
      <c r="H252" s="17">
        <v>538.84799999999996</v>
      </c>
      <c r="I252" s="17">
        <v>563.46299999999997</v>
      </c>
      <c r="J252" s="17">
        <v>559.90700000000004</v>
      </c>
      <c r="K252" s="17">
        <v>521.68799999999999</v>
      </c>
      <c r="L252" s="17">
        <v>469.90699999999998</v>
      </c>
      <c r="M252" s="17">
        <v>483.99799999999999</v>
      </c>
      <c r="N252" s="17">
        <v>560.12099999999998</v>
      </c>
      <c r="O252" s="17">
        <v>626.33000000000004</v>
      </c>
      <c r="P252" s="17">
        <v>536.77200000000005</v>
      </c>
      <c r="Q252" s="17">
        <v>467.16399999999999</v>
      </c>
      <c r="R252" s="17">
        <v>559.53800000000001</v>
      </c>
      <c r="S252" s="17">
        <v>487.60700000000003</v>
      </c>
      <c r="T252" s="17">
        <v>481.91800000000001</v>
      </c>
      <c r="U252" s="17">
        <v>461.07799999999997</v>
      </c>
      <c r="V252" s="17">
        <v>590.32500000000005</v>
      </c>
      <c r="W252" s="17">
        <v>628.25599999999997</v>
      </c>
      <c r="X252" s="17">
        <v>688.73599999999999</v>
      </c>
      <c r="Y252" s="17">
        <v>615.58500000000004</v>
      </c>
      <c r="Z252" s="17">
        <v>553.22</v>
      </c>
      <c r="AA252" s="17">
        <v>446.56400000000002</v>
      </c>
      <c r="AB252" s="17">
        <v>502.17500000000001</v>
      </c>
      <c r="AC252" s="17">
        <v>476.166</v>
      </c>
      <c r="AD252" s="17">
        <v>616.33799999999997</v>
      </c>
      <c r="AE252" s="17">
        <v>449.06099999999998</v>
      </c>
    </row>
    <row r="253" spans="1:31" x14ac:dyDescent="0.35">
      <c r="A253" s="3">
        <f t="shared" si="30"/>
        <v>237</v>
      </c>
      <c r="B253" s="17">
        <v>494.05599999999998</v>
      </c>
      <c r="C253" s="17">
        <v>590.99</v>
      </c>
      <c r="D253" s="17">
        <v>504.00299999999999</v>
      </c>
      <c r="E253" s="17">
        <v>496.29599999999999</v>
      </c>
      <c r="F253" s="17">
        <v>496.13200000000001</v>
      </c>
      <c r="G253" s="17">
        <v>574.53899999999999</v>
      </c>
      <c r="H253" s="17">
        <v>544.25</v>
      </c>
      <c r="I253" s="17">
        <v>562.95299999999997</v>
      </c>
      <c r="J253" s="17">
        <v>560.97799999999995</v>
      </c>
      <c r="K253" s="17">
        <v>521.16099999999994</v>
      </c>
      <c r="L253" s="17">
        <v>471.25299999999999</v>
      </c>
      <c r="M253" s="17">
        <v>483.58199999999999</v>
      </c>
      <c r="N253" s="17">
        <v>559.56200000000001</v>
      </c>
      <c r="O253" s="17">
        <v>626.06100000000004</v>
      </c>
      <c r="P253" s="17">
        <v>538.221</v>
      </c>
      <c r="Q253" s="17">
        <v>467.65600000000001</v>
      </c>
      <c r="R253" s="17">
        <v>561.01599999999996</v>
      </c>
      <c r="S253" s="17">
        <v>487.81599999999997</v>
      </c>
      <c r="T253" s="17">
        <v>481.65600000000001</v>
      </c>
      <c r="U253" s="17">
        <v>461.226</v>
      </c>
      <c r="V253" s="17">
        <v>591.08000000000004</v>
      </c>
      <c r="W253" s="17">
        <v>630.13099999999997</v>
      </c>
      <c r="X253" s="17">
        <v>689.63099999999997</v>
      </c>
      <c r="Y253" s="17">
        <v>616.73</v>
      </c>
      <c r="Z253" s="17">
        <v>554.78499999999997</v>
      </c>
      <c r="AA253" s="17">
        <v>447.53399999999999</v>
      </c>
      <c r="AB253" s="17">
        <v>501.44099999999997</v>
      </c>
      <c r="AC253" s="17">
        <v>477.37599999999998</v>
      </c>
      <c r="AD253" s="17">
        <v>618.05700000000002</v>
      </c>
      <c r="AE253" s="17">
        <v>450.85899999999998</v>
      </c>
    </row>
    <row r="254" spans="1:31" x14ac:dyDescent="0.35">
      <c r="A254" s="3">
        <f t="shared" si="30"/>
        <v>238</v>
      </c>
      <c r="B254" s="17">
        <v>494.101</v>
      </c>
      <c r="C254" s="17">
        <v>590.11</v>
      </c>
      <c r="D254" s="17">
        <v>507.40800000000002</v>
      </c>
      <c r="E254" s="17">
        <v>496.33499999999998</v>
      </c>
      <c r="F254" s="17">
        <v>495.70299999999997</v>
      </c>
      <c r="G254" s="17">
        <v>573.24599999999998</v>
      </c>
      <c r="H254" s="17">
        <v>542.46500000000003</v>
      </c>
      <c r="I254" s="17">
        <v>561.75599999999997</v>
      </c>
      <c r="J254" s="17">
        <v>564.70699999999999</v>
      </c>
      <c r="K254" s="17">
        <v>521.53200000000004</v>
      </c>
      <c r="L254" s="17">
        <v>470.88299999999998</v>
      </c>
      <c r="M254" s="17">
        <v>484.16899999999998</v>
      </c>
      <c r="N254" s="17">
        <v>559.78099999999995</v>
      </c>
      <c r="O254" s="17">
        <v>628.66</v>
      </c>
      <c r="P254" s="17">
        <v>539.88199999999995</v>
      </c>
      <c r="Q254" s="17">
        <v>467.73399999999998</v>
      </c>
      <c r="R254" s="17">
        <v>560.59900000000005</v>
      </c>
      <c r="S254" s="17">
        <v>488.53899999999999</v>
      </c>
      <c r="T254" s="17">
        <v>480.41800000000001</v>
      </c>
      <c r="U254" s="17">
        <v>461.71699999999998</v>
      </c>
      <c r="V254" s="17">
        <v>592.30100000000004</v>
      </c>
      <c r="W254" s="17">
        <v>628.76700000000005</v>
      </c>
      <c r="X254" s="17">
        <v>692.53700000000003</v>
      </c>
      <c r="Y254" s="17">
        <v>617.74599999999998</v>
      </c>
      <c r="Z254" s="17">
        <v>555.22500000000002</v>
      </c>
      <c r="AA254" s="17">
        <v>448.33699999999999</v>
      </c>
      <c r="AB254" s="17">
        <v>502.59800000000001</v>
      </c>
      <c r="AC254" s="17">
        <v>476.46</v>
      </c>
      <c r="AD254" s="17">
        <v>617.79600000000005</v>
      </c>
      <c r="AE254" s="17">
        <v>450.59199999999998</v>
      </c>
    </row>
    <row r="255" spans="1:31" x14ac:dyDescent="0.35">
      <c r="A255" s="3">
        <f t="shared" si="30"/>
        <v>239</v>
      </c>
      <c r="B255" s="17">
        <v>493.85199999999998</v>
      </c>
      <c r="C255" s="17">
        <v>591.25400000000002</v>
      </c>
      <c r="D255" s="17">
        <v>508.92500000000001</v>
      </c>
      <c r="E255" s="17">
        <v>497.84199999999998</v>
      </c>
      <c r="F255" s="17">
        <v>494.76600000000002</v>
      </c>
      <c r="G255" s="17">
        <v>575.43399999999997</v>
      </c>
      <c r="H255" s="17">
        <v>541.59100000000001</v>
      </c>
      <c r="I255" s="17">
        <v>562.57799999999997</v>
      </c>
      <c r="J255" s="17">
        <v>562.63900000000001</v>
      </c>
      <c r="K255" s="17">
        <v>521.125</v>
      </c>
      <c r="L255" s="17">
        <v>471.20499999999998</v>
      </c>
      <c r="M255" s="17">
        <v>484.18299999999999</v>
      </c>
      <c r="N255" s="17">
        <v>560.33500000000004</v>
      </c>
      <c r="O255" s="17">
        <v>628.05700000000002</v>
      </c>
      <c r="P255" s="17">
        <v>539.46900000000005</v>
      </c>
      <c r="Q255" s="17">
        <v>467.41399999999999</v>
      </c>
      <c r="R255" s="17">
        <v>560.64099999999996</v>
      </c>
      <c r="S255" s="17">
        <v>487.47399999999999</v>
      </c>
      <c r="T255" s="17">
        <v>482.55099999999999</v>
      </c>
      <c r="U255" s="17">
        <v>461.98899999999998</v>
      </c>
      <c r="V255" s="17">
        <v>591.66700000000003</v>
      </c>
      <c r="W255" s="17">
        <v>631.48</v>
      </c>
      <c r="X255" s="17">
        <v>689.32600000000002</v>
      </c>
      <c r="Y255" s="17">
        <v>619.529</v>
      </c>
      <c r="Z255" s="17">
        <v>555.35599999999999</v>
      </c>
      <c r="AA255" s="17">
        <v>447.85700000000003</v>
      </c>
      <c r="AB255" s="17">
        <v>502.18299999999999</v>
      </c>
      <c r="AC255" s="17">
        <v>477.73700000000002</v>
      </c>
      <c r="AD255" s="17">
        <v>618.06700000000001</v>
      </c>
      <c r="AE255" s="17">
        <v>451.31700000000001</v>
      </c>
    </row>
    <row r="256" spans="1:31" x14ac:dyDescent="0.35">
      <c r="A256" s="3">
        <f t="shared" si="30"/>
        <v>240</v>
      </c>
      <c r="B256" s="17">
        <v>494.202</v>
      </c>
      <c r="C256" s="17">
        <v>591.69100000000003</v>
      </c>
      <c r="D256" s="17">
        <v>506.36399999999998</v>
      </c>
      <c r="E256" s="17">
        <v>496.48700000000002</v>
      </c>
      <c r="F256" s="17">
        <v>497.45499999999998</v>
      </c>
      <c r="G256" s="17">
        <v>575</v>
      </c>
      <c r="H256" s="17">
        <v>545.54499999999996</v>
      </c>
      <c r="I256" s="17">
        <v>561.10900000000004</v>
      </c>
      <c r="J256" s="17">
        <v>563.37400000000002</v>
      </c>
      <c r="K256" s="17">
        <v>522.16899999999998</v>
      </c>
      <c r="L256" s="17">
        <v>472.262</v>
      </c>
      <c r="M256" s="17">
        <v>485.70400000000001</v>
      </c>
      <c r="N256" s="17">
        <v>559.90700000000004</v>
      </c>
      <c r="O256" s="17">
        <v>628.92399999999998</v>
      </c>
      <c r="P256" s="17">
        <v>540.95299999999997</v>
      </c>
      <c r="Q256" s="17">
        <v>469.00799999999998</v>
      </c>
      <c r="R256" s="17">
        <v>560.56399999999996</v>
      </c>
      <c r="S256" s="17">
        <v>488.17899999999997</v>
      </c>
      <c r="T256" s="17">
        <v>482.26600000000002</v>
      </c>
      <c r="U256" s="17">
        <v>463.10700000000003</v>
      </c>
      <c r="V256" s="17">
        <v>592.35400000000004</v>
      </c>
      <c r="W256" s="17">
        <v>631.05600000000004</v>
      </c>
      <c r="X256" s="17">
        <v>689.57500000000005</v>
      </c>
      <c r="Y256" s="17">
        <v>620.13300000000004</v>
      </c>
      <c r="Z256" s="17">
        <v>556.15200000000004</v>
      </c>
      <c r="AA256" s="17">
        <v>445.63200000000001</v>
      </c>
      <c r="AB256" s="17">
        <v>503.47800000000001</v>
      </c>
      <c r="AC256" s="17">
        <v>478.39</v>
      </c>
      <c r="AD256" s="17">
        <v>618.19000000000005</v>
      </c>
      <c r="AE256" s="17">
        <v>450.55399999999997</v>
      </c>
    </row>
    <row r="257" spans="1:31" x14ac:dyDescent="0.35">
      <c r="A257" s="3">
        <f t="shared" si="30"/>
        <v>241</v>
      </c>
      <c r="B257" s="17">
        <v>493.60500000000002</v>
      </c>
      <c r="C257" s="17">
        <v>591.76800000000003</v>
      </c>
      <c r="D257" s="17">
        <v>507.32799999999997</v>
      </c>
      <c r="E257" s="17">
        <v>497.48899999999998</v>
      </c>
      <c r="F257" s="17">
        <v>496.279</v>
      </c>
      <c r="G257" s="17">
        <v>575.35299999999995</v>
      </c>
      <c r="H257" s="17">
        <v>541.553</v>
      </c>
      <c r="I257" s="17">
        <v>561.92700000000002</v>
      </c>
      <c r="J257" s="17">
        <v>561.22500000000002</v>
      </c>
      <c r="K257" s="17">
        <v>522.30600000000004</v>
      </c>
      <c r="L257" s="17">
        <v>471.73599999999999</v>
      </c>
      <c r="M257" s="17">
        <v>484.84800000000001</v>
      </c>
      <c r="N257" s="17">
        <v>560.97799999999995</v>
      </c>
      <c r="O257" s="17">
        <v>630.16300000000001</v>
      </c>
      <c r="P257" s="17">
        <v>541.01700000000005</v>
      </c>
      <c r="Q257" s="17">
        <v>468.66699999999997</v>
      </c>
      <c r="R257" s="17">
        <v>560.80700000000002</v>
      </c>
      <c r="S257" s="17">
        <v>487.74400000000003</v>
      </c>
      <c r="T257" s="17">
        <v>480.69900000000001</v>
      </c>
      <c r="U257" s="17">
        <v>464.05099999999999</v>
      </c>
      <c r="V257" s="17">
        <v>594.58600000000001</v>
      </c>
      <c r="W257" s="17">
        <v>631.28399999999999</v>
      </c>
      <c r="X257" s="17">
        <v>691.71600000000001</v>
      </c>
      <c r="Y257" s="17">
        <v>618.95100000000002</v>
      </c>
      <c r="Z257" s="17">
        <v>555.80899999999997</v>
      </c>
      <c r="AA257" s="17">
        <v>448.029</v>
      </c>
      <c r="AB257" s="17">
        <v>503.12400000000002</v>
      </c>
      <c r="AC257" s="17">
        <v>479.399</v>
      </c>
      <c r="AD257" s="17">
        <v>616.73199999999997</v>
      </c>
      <c r="AE257" s="17">
        <v>451.89400000000001</v>
      </c>
    </row>
    <row r="258" spans="1:31" x14ac:dyDescent="0.35">
      <c r="A258" s="3">
        <f t="shared" si="30"/>
        <v>242</v>
      </c>
      <c r="B258" s="17">
        <v>494.71</v>
      </c>
      <c r="C258" s="17">
        <v>590.923</v>
      </c>
      <c r="D258" s="17">
        <v>507.96800000000002</v>
      </c>
      <c r="E258" s="17">
        <v>496.64600000000002</v>
      </c>
      <c r="F258" s="17">
        <v>496.34300000000002</v>
      </c>
      <c r="G258" s="17">
        <v>575.38499999999999</v>
      </c>
      <c r="H258" s="17">
        <v>537.37400000000002</v>
      </c>
      <c r="I258" s="17">
        <v>562.82899999999995</v>
      </c>
      <c r="J258" s="17">
        <v>563.01499999999999</v>
      </c>
      <c r="K258" s="17">
        <v>522.72699999999998</v>
      </c>
      <c r="L258" s="17">
        <v>472.85399999999998</v>
      </c>
      <c r="M258" s="17">
        <v>486.33100000000002</v>
      </c>
      <c r="N258" s="17">
        <v>564.70699999999999</v>
      </c>
      <c r="O258" s="17">
        <v>630.50099999999998</v>
      </c>
      <c r="P258" s="17">
        <v>542.79100000000005</v>
      </c>
      <c r="Q258" s="17">
        <v>469.15499999999997</v>
      </c>
      <c r="R258" s="17">
        <v>561.15899999999999</v>
      </c>
      <c r="S258" s="17">
        <v>487.86500000000001</v>
      </c>
      <c r="T258" s="17">
        <v>483.94</v>
      </c>
      <c r="U258" s="17">
        <v>464.06099999999998</v>
      </c>
      <c r="V258" s="17">
        <v>594.04100000000005</v>
      </c>
      <c r="W258" s="17">
        <v>631.54399999999998</v>
      </c>
      <c r="X258" s="17">
        <v>693.21500000000003</v>
      </c>
      <c r="Y258" s="17">
        <v>620.31200000000001</v>
      </c>
      <c r="Z258" s="17">
        <v>556.327</v>
      </c>
      <c r="AA258" s="17">
        <v>447.54300000000001</v>
      </c>
      <c r="AB258" s="17">
        <v>502.988</v>
      </c>
      <c r="AC258" s="17">
        <v>480.43299999999999</v>
      </c>
      <c r="AD258" s="17">
        <v>617.30799999999999</v>
      </c>
      <c r="AE258" s="17">
        <v>451.447</v>
      </c>
    </row>
    <row r="259" spans="1:31" x14ac:dyDescent="0.35">
      <c r="A259" s="3">
        <f t="shared" si="30"/>
        <v>243</v>
      </c>
      <c r="B259" s="17">
        <v>494.94</v>
      </c>
      <c r="C259" s="17">
        <v>592.65800000000002</v>
      </c>
      <c r="D259" s="17">
        <v>506.09199999999998</v>
      </c>
      <c r="E259" s="17">
        <v>499.46300000000002</v>
      </c>
      <c r="F259" s="17">
        <v>495.93799999999999</v>
      </c>
      <c r="G259" s="17">
        <v>575.90700000000004</v>
      </c>
      <c r="H259" s="17">
        <v>542.85400000000004</v>
      </c>
      <c r="I259" s="17">
        <v>564.16</v>
      </c>
      <c r="J259" s="17">
        <v>563.53800000000001</v>
      </c>
      <c r="K259" s="17">
        <v>524.12800000000004</v>
      </c>
      <c r="L259" s="17">
        <v>472.53100000000001</v>
      </c>
      <c r="M259" s="17">
        <v>486.80200000000002</v>
      </c>
      <c r="N259" s="17">
        <v>562.63900000000001</v>
      </c>
      <c r="O259" s="17">
        <v>630.93700000000001</v>
      </c>
      <c r="P259" s="17">
        <v>544.15</v>
      </c>
      <c r="Q259" s="17">
        <v>469.00099999999998</v>
      </c>
      <c r="R259" s="17">
        <v>560.89499999999998</v>
      </c>
      <c r="S259" s="17">
        <v>487.32</v>
      </c>
      <c r="T259" s="17">
        <v>482.88200000000001</v>
      </c>
      <c r="U259" s="17">
        <v>464.70400000000001</v>
      </c>
      <c r="V259" s="17">
        <v>595.30700000000002</v>
      </c>
      <c r="W259" s="17">
        <v>632.12099999999998</v>
      </c>
      <c r="X259" s="17">
        <v>693.40599999999995</v>
      </c>
      <c r="Y259" s="17">
        <v>622.00599999999997</v>
      </c>
      <c r="Z259" s="17">
        <v>556.04899999999998</v>
      </c>
      <c r="AA259" s="17">
        <v>445.71699999999998</v>
      </c>
      <c r="AB259" s="17">
        <v>503.51900000000001</v>
      </c>
      <c r="AC259" s="17">
        <v>479.03100000000001</v>
      </c>
      <c r="AD259" s="17">
        <v>619.32100000000003</v>
      </c>
      <c r="AE259" s="17">
        <v>451.73200000000003</v>
      </c>
    </row>
    <row r="260" spans="1:31" x14ac:dyDescent="0.35">
      <c r="A260" s="3">
        <f t="shared" si="30"/>
        <v>244</v>
      </c>
      <c r="B260" s="17">
        <v>496.346</v>
      </c>
      <c r="C260" s="17">
        <v>592.72799999999995</v>
      </c>
      <c r="D260" s="17">
        <v>507.65199999999999</v>
      </c>
      <c r="E260" s="17">
        <v>499.28699999999998</v>
      </c>
      <c r="F260" s="17">
        <v>498.13799999999998</v>
      </c>
      <c r="G260" s="17">
        <v>578.17100000000005</v>
      </c>
      <c r="H260" s="17">
        <v>540.31500000000005</v>
      </c>
      <c r="I260" s="17">
        <v>564.07600000000002</v>
      </c>
      <c r="J260" s="17">
        <v>562.83900000000006</v>
      </c>
      <c r="K260" s="17">
        <v>522.60199999999998</v>
      </c>
      <c r="L260" s="17">
        <v>472.584</v>
      </c>
      <c r="M260" s="17">
        <v>487.27600000000001</v>
      </c>
      <c r="N260" s="17">
        <v>563.37400000000002</v>
      </c>
      <c r="O260" s="17">
        <v>632.01499999999999</v>
      </c>
      <c r="P260" s="17">
        <v>544.80700000000002</v>
      </c>
      <c r="Q260" s="17">
        <v>468.75900000000001</v>
      </c>
      <c r="R260" s="17">
        <v>562.38699999999994</v>
      </c>
      <c r="S260" s="17">
        <v>488.27</v>
      </c>
      <c r="T260" s="17">
        <v>485.46100000000001</v>
      </c>
      <c r="U260" s="17">
        <v>465.15600000000001</v>
      </c>
      <c r="V260" s="17">
        <v>595.58199999999999</v>
      </c>
      <c r="W260" s="17">
        <v>633.54399999999998</v>
      </c>
      <c r="X260" s="17">
        <v>693.58199999999999</v>
      </c>
      <c r="Y260" s="17">
        <v>623.39099999999996</v>
      </c>
      <c r="Z260" s="17">
        <v>558.22</v>
      </c>
      <c r="AA260" s="17">
        <v>447.96600000000001</v>
      </c>
      <c r="AB260" s="17">
        <v>502.67099999999999</v>
      </c>
      <c r="AC260" s="17">
        <v>479.81200000000001</v>
      </c>
      <c r="AD260" s="17">
        <v>618.26499999999999</v>
      </c>
      <c r="AE260" s="17">
        <v>451.053</v>
      </c>
    </row>
    <row r="261" spans="1:31" x14ac:dyDescent="0.35">
      <c r="A261" s="3">
        <f t="shared" si="30"/>
        <v>245</v>
      </c>
      <c r="B261" s="17">
        <v>494.88400000000001</v>
      </c>
      <c r="C261" s="17">
        <v>595.27</v>
      </c>
      <c r="D261" s="17">
        <v>506.56</v>
      </c>
      <c r="E261" s="17">
        <v>497.86200000000002</v>
      </c>
      <c r="F261" s="17">
        <v>497.37700000000001</v>
      </c>
      <c r="G261" s="17">
        <v>577.20399999999995</v>
      </c>
      <c r="H261" s="17">
        <v>538.94100000000003</v>
      </c>
      <c r="I261" s="17">
        <v>563.53899999999999</v>
      </c>
      <c r="J261" s="17">
        <v>563.32799999999997</v>
      </c>
      <c r="K261" s="17">
        <v>522.89099999999996</v>
      </c>
      <c r="L261" s="17">
        <v>471.69499999999999</v>
      </c>
      <c r="M261" s="17">
        <v>486.90499999999997</v>
      </c>
      <c r="N261" s="17">
        <v>561.22500000000002</v>
      </c>
      <c r="O261" s="17">
        <v>633.351</v>
      </c>
      <c r="P261" s="17">
        <v>545.58699999999999</v>
      </c>
      <c r="Q261" s="17">
        <v>469.666</v>
      </c>
      <c r="R261" s="17">
        <v>561.41800000000001</v>
      </c>
      <c r="S261" s="17">
        <v>488.51</v>
      </c>
      <c r="T261" s="17">
        <v>485.50299999999999</v>
      </c>
      <c r="U261" s="17">
        <v>465.60899999999998</v>
      </c>
      <c r="V261" s="17">
        <v>597.05399999999997</v>
      </c>
      <c r="W261" s="17">
        <v>633.69500000000005</v>
      </c>
      <c r="X261" s="17">
        <v>693.95899999999995</v>
      </c>
      <c r="Y261" s="17">
        <v>621.851</v>
      </c>
      <c r="Z261" s="17">
        <v>557.36900000000003</v>
      </c>
      <c r="AA261" s="17">
        <v>445.815</v>
      </c>
      <c r="AB261" s="17">
        <v>502.32799999999997</v>
      </c>
      <c r="AC261" s="17">
        <v>479.86</v>
      </c>
      <c r="AD261" s="17">
        <v>618.61</v>
      </c>
      <c r="AE261" s="17">
        <v>451.73899999999998</v>
      </c>
    </row>
    <row r="262" spans="1:31" x14ac:dyDescent="0.35">
      <c r="A262" s="3">
        <f t="shared" si="30"/>
        <v>246</v>
      </c>
      <c r="B262" s="17">
        <v>496.06</v>
      </c>
      <c r="C262" s="17">
        <v>595.66200000000003</v>
      </c>
      <c r="D262" s="17">
        <v>508.26400000000001</v>
      </c>
      <c r="E262" s="17">
        <v>499.423</v>
      </c>
      <c r="F262" s="17">
        <v>498.06700000000001</v>
      </c>
      <c r="G262" s="17">
        <v>579.55100000000004</v>
      </c>
      <c r="H262" s="17">
        <v>543.64</v>
      </c>
      <c r="I262" s="17">
        <v>564.81799999999998</v>
      </c>
      <c r="J262" s="17">
        <v>563.14599999999996</v>
      </c>
      <c r="K262" s="17">
        <v>524.68899999999996</v>
      </c>
      <c r="L262" s="17">
        <v>471.30700000000002</v>
      </c>
      <c r="M262" s="17">
        <v>488.584</v>
      </c>
      <c r="N262" s="17">
        <v>563.01499999999999</v>
      </c>
      <c r="O262" s="17">
        <v>632.37699999999995</v>
      </c>
      <c r="P262" s="17">
        <v>546.46900000000005</v>
      </c>
      <c r="Q262" s="17">
        <v>469.44299999999998</v>
      </c>
      <c r="R262" s="17">
        <v>562.303</v>
      </c>
      <c r="S262" s="17">
        <v>489.721</v>
      </c>
      <c r="T262" s="17">
        <v>483.85</v>
      </c>
      <c r="U262" s="17">
        <v>466.77</v>
      </c>
      <c r="V262" s="17">
        <v>596.029</v>
      </c>
      <c r="W262" s="17">
        <v>633.33799999999997</v>
      </c>
      <c r="X262" s="17">
        <v>694.36099999999999</v>
      </c>
      <c r="Y262" s="17">
        <v>624.26</v>
      </c>
      <c r="Z262" s="17">
        <v>558.19500000000005</v>
      </c>
      <c r="AA262" s="17">
        <v>446.59699999999998</v>
      </c>
      <c r="AB262" s="17">
        <v>502.24900000000002</v>
      </c>
      <c r="AC262" s="17">
        <v>480.18900000000002</v>
      </c>
      <c r="AD262" s="17">
        <v>618.91999999999996</v>
      </c>
      <c r="AE262" s="17">
        <v>451.83</v>
      </c>
    </row>
    <row r="263" spans="1:31" x14ac:dyDescent="0.35">
      <c r="A263" s="3">
        <f t="shared" si="30"/>
        <v>247</v>
      </c>
      <c r="B263" s="17">
        <v>497.22899999999998</v>
      </c>
      <c r="C263" s="17">
        <v>595.71600000000001</v>
      </c>
      <c r="D263" s="17">
        <v>505.65699999999998</v>
      </c>
      <c r="E263" s="17">
        <v>499.64400000000001</v>
      </c>
      <c r="F263" s="17">
        <v>497.51400000000001</v>
      </c>
      <c r="G263" s="17">
        <v>578.44399999999996</v>
      </c>
      <c r="H263" s="17">
        <v>542.14200000000005</v>
      </c>
      <c r="I263" s="17">
        <v>566.04100000000005</v>
      </c>
      <c r="J263" s="17">
        <v>565.57600000000002</v>
      </c>
      <c r="K263" s="17">
        <v>523.38099999999997</v>
      </c>
      <c r="L263" s="17">
        <v>472.52100000000002</v>
      </c>
      <c r="M263" s="17">
        <v>486.976</v>
      </c>
      <c r="N263" s="17">
        <v>563.53800000000001</v>
      </c>
      <c r="O263" s="17">
        <v>633.452</v>
      </c>
      <c r="P263" s="17">
        <v>548.19000000000005</v>
      </c>
      <c r="Q263" s="17">
        <v>471.97899999999998</v>
      </c>
      <c r="R263" s="17">
        <v>562.50099999999998</v>
      </c>
      <c r="S263" s="17">
        <v>488.76400000000001</v>
      </c>
      <c r="T263" s="17">
        <v>485.80399999999997</v>
      </c>
      <c r="U263" s="17">
        <v>466.23599999999999</v>
      </c>
      <c r="V263" s="17">
        <v>596.93299999999999</v>
      </c>
      <c r="W263" s="17">
        <v>635.01199999999994</v>
      </c>
      <c r="X263" s="17">
        <v>694.75099999999998</v>
      </c>
      <c r="Y263" s="17">
        <v>622.45600000000002</v>
      </c>
      <c r="Z263" s="17">
        <v>557.99300000000005</v>
      </c>
      <c r="AA263" s="17">
        <v>449.03</v>
      </c>
      <c r="AB263" s="17">
        <v>502.17200000000003</v>
      </c>
      <c r="AC263" s="17">
        <v>478.99900000000002</v>
      </c>
      <c r="AD263" s="17">
        <v>618.90499999999997</v>
      </c>
      <c r="AE263" s="17">
        <v>452.32400000000001</v>
      </c>
    </row>
    <row r="264" spans="1:31" x14ac:dyDescent="0.35">
      <c r="A264" s="3">
        <f t="shared" si="30"/>
        <v>248</v>
      </c>
      <c r="B264" s="17">
        <v>497.57100000000003</v>
      </c>
      <c r="C264" s="17">
        <v>598.08699999999999</v>
      </c>
      <c r="D264" s="17">
        <v>506.93599999999998</v>
      </c>
      <c r="E264" s="17">
        <v>500.54300000000001</v>
      </c>
      <c r="F264" s="17">
        <v>497.32400000000001</v>
      </c>
      <c r="G264" s="17">
        <v>579.47500000000002</v>
      </c>
      <c r="H264" s="17">
        <v>543.04700000000003</v>
      </c>
      <c r="I264" s="17">
        <v>566.17700000000002</v>
      </c>
      <c r="J264" s="17">
        <v>565.60900000000004</v>
      </c>
      <c r="K264" s="17">
        <v>522.80999999999995</v>
      </c>
      <c r="L264" s="17">
        <v>473.44400000000002</v>
      </c>
      <c r="M264" s="17">
        <v>488.42899999999997</v>
      </c>
      <c r="N264" s="17">
        <v>562.83900000000006</v>
      </c>
      <c r="O264" s="17">
        <v>635.86599999999999</v>
      </c>
      <c r="P264" s="17">
        <v>547.59100000000001</v>
      </c>
      <c r="Q264" s="17">
        <v>470.85599999999999</v>
      </c>
      <c r="R264" s="17">
        <v>563.35</v>
      </c>
      <c r="S264" s="17">
        <v>489.47899999999998</v>
      </c>
      <c r="T264" s="17">
        <v>486.5</v>
      </c>
      <c r="U264" s="17">
        <v>465.49299999999999</v>
      </c>
      <c r="V264" s="17">
        <v>595.74900000000002</v>
      </c>
      <c r="W264" s="17">
        <v>636.13</v>
      </c>
      <c r="X264" s="17">
        <v>694.98500000000001</v>
      </c>
      <c r="Y264" s="17">
        <v>624.10299999999995</v>
      </c>
      <c r="Z264" s="17">
        <v>559.51</v>
      </c>
      <c r="AA264" s="17">
        <v>448.05399999999997</v>
      </c>
      <c r="AB264" s="17">
        <v>502.62400000000002</v>
      </c>
      <c r="AC264" s="17">
        <v>483.29</v>
      </c>
      <c r="AD264" s="17">
        <v>620.39400000000001</v>
      </c>
      <c r="AE264" s="17">
        <v>452.18700000000001</v>
      </c>
    </row>
    <row r="265" spans="1:31" x14ac:dyDescent="0.35">
      <c r="A265" s="3">
        <f t="shared" si="30"/>
        <v>249</v>
      </c>
      <c r="B265" s="17">
        <v>497.71100000000001</v>
      </c>
      <c r="C265" s="17">
        <v>595.226</v>
      </c>
      <c r="D265" s="17">
        <v>508.08699999999999</v>
      </c>
      <c r="E265" s="17">
        <v>499.11900000000003</v>
      </c>
      <c r="F265" s="17">
        <v>497.51299999999998</v>
      </c>
      <c r="G265" s="17">
        <v>581.02</v>
      </c>
      <c r="H265" s="17">
        <v>547.12400000000002</v>
      </c>
      <c r="I265" s="17">
        <v>564.54499999999996</v>
      </c>
      <c r="J265" s="17">
        <v>563.495</v>
      </c>
      <c r="K265" s="17">
        <v>525.04999999999995</v>
      </c>
      <c r="L265" s="17">
        <v>473.16800000000001</v>
      </c>
      <c r="M265" s="17">
        <v>488.935</v>
      </c>
      <c r="N265" s="17">
        <v>563.32799999999997</v>
      </c>
      <c r="O265" s="17">
        <v>636.07000000000005</v>
      </c>
      <c r="P265" s="17">
        <v>549.88400000000001</v>
      </c>
      <c r="Q265" s="17">
        <v>470.27300000000002</v>
      </c>
      <c r="R265" s="17">
        <v>562.79600000000005</v>
      </c>
      <c r="S265" s="17">
        <v>491.98200000000003</v>
      </c>
      <c r="T265" s="17">
        <v>486.66800000000001</v>
      </c>
      <c r="U265" s="17">
        <v>466.85700000000003</v>
      </c>
      <c r="V265" s="17">
        <v>597.678</v>
      </c>
      <c r="W265" s="17">
        <v>636.60199999999998</v>
      </c>
      <c r="X265" s="17">
        <v>696.77700000000004</v>
      </c>
      <c r="Y265" s="17">
        <v>624.178</v>
      </c>
      <c r="Z265" s="17">
        <v>559.33100000000002</v>
      </c>
      <c r="AA265" s="17">
        <v>448.07100000000003</v>
      </c>
      <c r="AB265" s="17">
        <v>503.11599999999999</v>
      </c>
      <c r="AC265" s="17">
        <v>483.6</v>
      </c>
      <c r="AD265" s="17">
        <v>618.99599999999998</v>
      </c>
      <c r="AE265" s="17">
        <v>453.59100000000001</v>
      </c>
    </row>
    <row r="266" spans="1:31" x14ac:dyDescent="0.35">
      <c r="A266" s="3">
        <f t="shared" si="30"/>
        <v>250</v>
      </c>
      <c r="B266" s="17">
        <v>498.81099999999998</v>
      </c>
      <c r="C266" s="17">
        <v>596.89800000000002</v>
      </c>
      <c r="D266" s="17">
        <v>506.71699999999998</v>
      </c>
      <c r="E266" s="17">
        <v>499.346</v>
      </c>
      <c r="F266" s="17">
        <v>499.7</v>
      </c>
      <c r="G266" s="17">
        <v>579.74699999999996</v>
      </c>
      <c r="H266" s="17">
        <v>541.76300000000003</v>
      </c>
      <c r="I266" s="17">
        <v>565.66099999999994</v>
      </c>
      <c r="J266" s="17">
        <v>565.73199999999997</v>
      </c>
      <c r="K266" s="17">
        <v>524.91600000000005</v>
      </c>
      <c r="L266" s="17">
        <v>473.86099999999999</v>
      </c>
      <c r="M266" s="17">
        <v>489.46699999999998</v>
      </c>
      <c r="N266" s="17">
        <v>563.14599999999996</v>
      </c>
      <c r="O266" s="17">
        <v>635.96900000000005</v>
      </c>
      <c r="P266" s="17">
        <v>550.46600000000001</v>
      </c>
      <c r="Q266" s="17">
        <v>471.47800000000001</v>
      </c>
      <c r="R266" s="17">
        <v>563.57299999999998</v>
      </c>
      <c r="S266" s="17">
        <v>489.04899999999998</v>
      </c>
      <c r="T266" s="17">
        <v>487.572</v>
      </c>
      <c r="U266" s="17">
        <v>467.298</v>
      </c>
      <c r="V266" s="17">
        <v>599.00300000000004</v>
      </c>
      <c r="W266" s="17">
        <v>637.09900000000005</v>
      </c>
      <c r="X266" s="17">
        <v>696.48900000000003</v>
      </c>
      <c r="Y266" s="17">
        <v>625.95600000000002</v>
      </c>
      <c r="Z266" s="17">
        <v>560.69799999999998</v>
      </c>
      <c r="AA266" s="17">
        <v>448.12900000000002</v>
      </c>
      <c r="AB266" s="17">
        <v>500.815</v>
      </c>
      <c r="AC266" s="17">
        <v>485.017</v>
      </c>
      <c r="AD266" s="17">
        <v>619.03800000000001</v>
      </c>
      <c r="AE266" s="17">
        <v>453.19400000000002</v>
      </c>
    </row>
    <row r="267" spans="1:31" x14ac:dyDescent="0.35">
      <c r="A267" s="3">
        <f t="shared" si="30"/>
        <v>251</v>
      </c>
      <c r="B267" s="17">
        <v>498.65300000000002</v>
      </c>
      <c r="C267" s="17">
        <v>597.40899999999999</v>
      </c>
      <c r="D267" s="17">
        <v>507.02800000000002</v>
      </c>
      <c r="E267" s="17">
        <v>501.70400000000001</v>
      </c>
      <c r="F267" s="17">
        <v>498.38499999999999</v>
      </c>
      <c r="G267" s="17">
        <v>582.68899999999996</v>
      </c>
      <c r="H267" s="17">
        <v>543.1</v>
      </c>
      <c r="I267" s="17">
        <v>563.87900000000002</v>
      </c>
      <c r="J267" s="17">
        <v>564.80899999999997</v>
      </c>
      <c r="K267" s="17">
        <v>525.45699999999999</v>
      </c>
      <c r="L267" s="17">
        <v>473.38600000000002</v>
      </c>
      <c r="M267" s="17">
        <v>490.90499999999997</v>
      </c>
      <c r="N267" s="17">
        <v>565.57600000000002</v>
      </c>
      <c r="O267" s="17">
        <v>636.327</v>
      </c>
      <c r="P267" s="17">
        <v>550.59</v>
      </c>
      <c r="Q267" s="17">
        <v>471.4</v>
      </c>
      <c r="R267" s="17">
        <v>561.67899999999997</v>
      </c>
      <c r="S267" s="17">
        <v>489.51299999999998</v>
      </c>
      <c r="T267" s="17">
        <v>485.637</v>
      </c>
      <c r="U267" s="17">
        <v>467.286</v>
      </c>
      <c r="V267" s="17">
        <v>596.25599999999997</v>
      </c>
      <c r="W267" s="17">
        <v>636.60699999999997</v>
      </c>
      <c r="X267" s="17">
        <v>698.12900000000002</v>
      </c>
      <c r="Y267" s="17">
        <v>626.45600000000002</v>
      </c>
      <c r="Z267" s="17">
        <v>561.07799999999997</v>
      </c>
      <c r="AA267" s="17">
        <v>446.47500000000002</v>
      </c>
      <c r="AB267" s="17">
        <v>500.75700000000001</v>
      </c>
      <c r="AC267" s="17">
        <v>484.61200000000002</v>
      </c>
      <c r="AD267" s="17">
        <v>619.93700000000001</v>
      </c>
      <c r="AE267" s="17">
        <v>453.46600000000001</v>
      </c>
    </row>
    <row r="268" spans="1:31" x14ac:dyDescent="0.35">
      <c r="A268" s="3">
        <f t="shared" si="30"/>
        <v>252</v>
      </c>
      <c r="B268" s="17">
        <v>499.411</v>
      </c>
      <c r="C268" s="17">
        <v>595.98199999999997</v>
      </c>
      <c r="D268" s="17">
        <v>507.66300000000001</v>
      </c>
      <c r="E268" s="17">
        <v>500.88</v>
      </c>
      <c r="F268" s="17">
        <v>499.625</v>
      </c>
      <c r="G268" s="17">
        <v>580.81500000000005</v>
      </c>
      <c r="H268" s="17">
        <v>545.25800000000004</v>
      </c>
      <c r="I268" s="17">
        <v>565.04700000000003</v>
      </c>
      <c r="J268" s="17">
        <v>564.86800000000005</v>
      </c>
      <c r="K268" s="17">
        <v>526.279</v>
      </c>
      <c r="L268" s="17">
        <v>473.99799999999999</v>
      </c>
      <c r="M268" s="17">
        <v>491.10399999999998</v>
      </c>
      <c r="N268" s="17">
        <v>565.60900000000004</v>
      </c>
      <c r="O268" s="17">
        <v>637.34699999999998</v>
      </c>
      <c r="P268" s="17">
        <v>552.09500000000003</v>
      </c>
      <c r="Q268" s="17">
        <v>472.63799999999998</v>
      </c>
      <c r="R268" s="17">
        <v>562.55899999999997</v>
      </c>
      <c r="S268" s="17">
        <v>490.36099999999999</v>
      </c>
      <c r="T268" s="17">
        <v>486.22199999999998</v>
      </c>
      <c r="U268" s="17">
        <v>466.80700000000002</v>
      </c>
      <c r="V268" s="17">
        <v>597.55600000000004</v>
      </c>
      <c r="W268" s="17">
        <v>637.71</v>
      </c>
      <c r="X268" s="17">
        <v>696.98199999999997</v>
      </c>
      <c r="Y268" s="17">
        <v>626.71400000000006</v>
      </c>
      <c r="Z268" s="17">
        <v>562.49699999999996</v>
      </c>
      <c r="AA268" s="17">
        <v>447.27300000000002</v>
      </c>
      <c r="AB268" s="17">
        <v>501.62299999999999</v>
      </c>
      <c r="AC268" s="17">
        <v>483.88499999999999</v>
      </c>
      <c r="AD268" s="17">
        <v>620.59900000000005</v>
      </c>
      <c r="AE268" s="17">
        <v>453.49099999999999</v>
      </c>
    </row>
    <row r="269" spans="1:31" x14ac:dyDescent="0.35">
      <c r="A269" s="3">
        <f t="shared" si="30"/>
        <v>253</v>
      </c>
      <c r="B269" s="17">
        <v>500.37299999999999</v>
      </c>
      <c r="C269" s="17">
        <v>597.94399999999996</v>
      </c>
      <c r="D269" s="17">
        <v>507.21</v>
      </c>
      <c r="E269" s="17">
        <v>502.47</v>
      </c>
      <c r="F269" s="17">
        <v>499.52</v>
      </c>
      <c r="G269" s="17">
        <v>581.71</v>
      </c>
      <c r="H269" s="17">
        <v>545.63699999999994</v>
      </c>
      <c r="I269" s="17">
        <v>562.96299999999997</v>
      </c>
      <c r="J269" s="17">
        <v>567.22900000000004</v>
      </c>
      <c r="K269" s="17">
        <v>525.48699999999997</v>
      </c>
      <c r="L269" s="17">
        <v>474.36399999999998</v>
      </c>
      <c r="M269" s="17">
        <v>490.11500000000001</v>
      </c>
      <c r="N269" s="17">
        <v>563.495</v>
      </c>
      <c r="O269" s="17">
        <v>639.33699999999999</v>
      </c>
      <c r="P269" s="17">
        <v>551.10799999999995</v>
      </c>
      <c r="Q269" s="17">
        <v>472.82</v>
      </c>
      <c r="R269" s="17">
        <v>564.26700000000005</v>
      </c>
      <c r="S269" s="17">
        <v>491.149</v>
      </c>
      <c r="T269" s="17">
        <v>488.44900000000001</v>
      </c>
      <c r="U269" s="17">
        <v>466.92500000000001</v>
      </c>
      <c r="V269" s="17">
        <v>597.85299999999995</v>
      </c>
      <c r="W269" s="17">
        <v>638.44600000000003</v>
      </c>
      <c r="X269" s="17">
        <v>698.44100000000003</v>
      </c>
      <c r="Y269" s="17">
        <v>626.34699999999998</v>
      </c>
      <c r="Z269" s="17">
        <v>562.15899999999999</v>
      </c>
      <c r="AA269" s="17">
        <v>448.22699999999998</v>
      </c>
      <c r="AB269" s="17">
        <v>501.11700000000002</v>
      </c>
      <c r="AC269" s="17">
        <v>482.29599999999999</v>
      </c>
      <c r="AD269" s="17">
        <v>620.60900000000004</v>
      </c>
      <c r="AE269" s="17">
        <v>453.39699999999999</v>
      </c>
    </row>
    <row r="270" spans="1:31" x14ac:dyDescent="0.35">
      <c r="A270" s="3">
        <f t="shared" si="30"/>
        <v>254</v>
      </c>
      <c r="B270" s="17">
        <v>499.572</v>
      </c>
      <c r="C270" s="17">
        <v>597.35</v>
      </c>
      <c r="D270" s="17">
        <v>510.03</v>
      </c>
      <c r="E270" s="17">
        <v>502.56799999999998</v>
      </c>
      <c r="F270" s="17">
        <v>501.57</v>
      </c>
      <c r="G270" s="17">
        <v>581.029</v>
      </c>
      <c r="H270" s="17">
        <v>546.12400000000002</v>
      </c>
      <c r="I270" s="17">
        <v>562.99699999999996</v>
      </c>
      <c r="J270" s="17">
        <v>566.31899999999996</v>
      </c>
      <c r="K270" s="17">
        <v>526.24699999999996</v>
      </c>
      <c r="L270" s="17">
        <v>474.48</v>
      </c>
      <c r="M270" s="17">
        <v>491.88400000000001</v>
      </c>
      <c r="N270" s="17">
        <v>565.73199999999997</v>
      </c>
      <c r="O270" s="17">
        <v>639.40599999999995</v>
      </c>
      <c r="P270" s="17">
        <v>552.16200000000003</v>
      </c>
      <c r="Q270" s="17">
        <v>471.80900000000003</v>
      </c>
      <c r="R270" s="17">
        <v>565.06700000000001</v>
      </c>
      <c r="S270" s="17">
        <v>491.86399999999998</v>
      </c>
      <c r="T270" s="17">
        <v>489.81200000000001</v>
      </c>
      <c r="U270" s="17">
        <v>468.11399999999998</v>
      </c>
      <c r="V270" s="17">
        <v>598.92999999999995</v>
      </c>
      <c r="W270" s="17">
        <v>638.53200000000004</v>
      </c>
      <c r="X270" s="17">
        <v>698.74800000000005</v>
      </c>
      <c r="Y270" s="17">
        <v>627.80999999999995</v>
      </c>
      <c r="Z270" s="17">
        <v>562.49099999999999</v>
      </c>
      <c r="AA270" s="17">
        <v>447.45299999999997</v>
      </c>
      <c r="AB270" s="17">
        <v>503.47500000000002</v>
      </c>
      <c r="AC270" s="17">
        <v>481.02699999999999</v>
      </c>
      <c r="AD270" s="17">
        <v>621.11900000000003</v>
      </c>
      <c r="AE270" s="17">
        <v>453.09800000000001</v>
      </c>
    </row>
    <row r="271" spans="1:31" x14ac:dyDescent="0.35">
      <c r="A271" s="3">
        <f t="shared" si="30"/>
        <v>255</v>
      </c>
      <c r="B271" s="17">
        <v>500.053</v>
      </c>
      <c r="C271" s="17">
        <v>598.57399999999996</v>
      </c>
      <c r="D271" s="17">
        <v>509.185</v>
      </c>
      <c r="E271" s="17">
        <v>503.39499999999998</v>
      </c>
      <c r="F271" s="17">
        <v>500.21699999999998</v>
      </c>
      <c r="G271" s="17">
        <v>582.51300000000003</v>
      </c>
      <c r="H271" s="17">
        <v>546.21400000000006</v>
      </c>
      <c r="I271" s="17">
        <v>562.48400000000004</v>
      </c>
      <c r="J271" s="17">
        <v>566.25900000000001</v>
      </c>
      <c r="K271" s="17">
        <v>527.25099999999998</v>
      </c>
      <c r="L271" s="17">
        <v>473.74900000000002</v>
      </c>
      <c r="M271" s="17">
        <v>490.86099999999999</v>
      </c>
      <c r="N271" s="17">
        <v>564.80899999999997</v>
      </c>
      <c r="O271" s="17">
        <v>639.06399999999996</v>
      </c>
      <c r="P271" s="17">
        <v>553.51499999999999</v>
      </c>
      <c r="Q271" s="17">
        <v>472.20499999999998</v>
      </c>
      <c r="R271" s="17">
        <v>563.61099999999999</v>
      </c>
      <c r="S271" s="17">
        <v>490.697</v>
      </c>
      <c r="T271" s="17">
        <v>486.95</v>
      </c>
      <c r="U271" s="17">
        <v>466.10899999999998</v>
      </c>
      <c r="V271" s="17">
        <v>598.726</v>
      </c>
      <c r="W271" s="17">
        <v>639.63800000000003</v>
      </c>
      <c r="X271" s="17">
        <v>700.06100000000004</v>
      </c>
      <c r="Y271" s="17">
        <v>628.64499999999998</v>
      </c>
      <c r="Z271" s="17">
        <v>564.41099999999994</v>
      </c>
      <c r="AA271" s="17">
        <v>447.858</v>
      </c>
      <c r="AB271" s="17">
        <v>502.721</v>
      </c>
      <c r="AC271" s="17">
        <v>481.108</v>
      </c>
      <c r="AD271" s="17">
        <v>622.35</v>
      </c>
      <c r="AE271" s="17">
        <v>453.61200000000002</v>
      </c>
    </row>
    <row r="272" spans="1:31" x14ac:dyDescent="0.35">
      <c r="A272" s="3">
        <f t="shared" si="30"/>
        <v>256</v>
      </c>
      <c r="B272" s="17">
        <v>501.928</v>
      </c>
      <c r="C272" s="17">
        <v>598.428</v>
      </c>
      <c r="D272" s="17">
        <v>511.59100000000001</v>
      </c>
      <c r="E272" s="17">
        <v>503.75599999999997</v>
      </c>
      <c r="F272" s="17">
        <v>498.57400000000001</v>
      </c>
      <c r="G272" s="17">
        <v>583.37400000000002</v>
      </c>
      <c r="H272" s="17">
        <v>545.15899999999999</v>
      </c>
      <c r="I272" s="17">
        <v>563.98</v>
      </c>
      <c r="J272" s="17">
        <v>566.90499999999997</v>
      </c>
      <c r="K272" s="17">
        <v>527.76499999999999</v>
      </c>
      <c r="L272" s="17">
        <v>475.08800000000002</v>
      </c>
      <c r="M272" s="17">
        <v>491.22500000000002</v>
      </c>
      <c r="N272" s="17">
        <v>564.86800000000005</v>
      </c>
      <c r="O272" s="17">
        <v>640.17899999999997</v>
      </c>
      <c r="P272" s="17">
        <v>554.82799999999997</v>
      </c>
      <c r="Q272" s="17">
        <v>472.72699999999998</v>
      </c>
      <c r="R272" s="17">
        <v>564.85500000000002</v>
      </c>
      <c r="S272" s="17">
        <v>491.18900000000002</v>
      </c>
      <c r="T272" s="17">
        <v>488.93099999999998</v>
      </c>
      <c r="U272" s="17">
        <v>467.49</v>
      </c>
      <c r="V272" s="17">
        <v>598.60599999999999</v>
      </c>
      <c r="W272" s="17">
        <v>641.43200000000002</v>
      </c>
      <c r="X272" s="17">
        <v>700.86</v>
      </c>
      <c r="Y272" s="17">
        <v>630.404</v>
      </c>
      <c r="Z272" s="17">
        <v>565.28899999999999</v>
      </c>
      <c r="AA272" s="17">
        <v>447.95</v>
      </c>
      <c r="AB272" s="17">
        <v>503.95299999999997</v>
      </c>
      <c r="AC272" s="17">
        <v>482.38299999999998</v>
      </c>
      <c r="AD272" s="17">
        <v>621.47299999999996</v>
      </c>
      <c r="AE272" s="17">
        <v>454.91300000000001</v>
      </c>
    </row>
    <row r="273" spans="1:31" x14ac:dyDescent="0.35">
      <c r="A273" s="3">
        <f t="shared" si="30"/>
        <v>257</v>
      </c>
      <c r="B273" s="17">
        <v>502.02699999999999</v>
      </c>
      <c r="C273" s="17">
        <v>598.83500000000004</v>
      </c>
      <c r="D273" s="17">
        <v>511.726</v>
      </c>
      <c r="E273" s="17">
        <v>503.24099999999999</v>
      </c>
      <c r="F273" s="17">
        <v>499.88799999999998</v>
      </c>
      <c r="G273" s="17">
        <v>583.09199999999998</v>
      </c>
      <c r="H273" s="17">
        <v>544.60699999999997</v>
      </c>
      <c r="I273" s="17">
        <v>563.82399999999996</v>
      </c>
      <c r="J273" s="17">
        <v>567.971</v>
      </c>
      <c r="K273" s="17">
        <v>528.024</v>
      </c>
      <c r="L273" s="17">
        <v>474.21199999999999</v>
      </c>
      <c r="M273" s="17">
        <v>492.517</v>
      </c>
      <c r="N273" s="17">
        <v>567.22900000000004</v>
      </c>
      <c r="O273" s="17">
        <v>639.86699999999996</v>
      </c>
      <c r="P273" s="17">
        <v>554.66</v>
      </c>
      <c r="Q273" s="17">
        <v>472.005</v>
      </c>
      <c r="R273" s="17">
        <v>564.44899999999996</v>
      </c>
      <c r="S273" s="17">
        <v>491.452</v>
      </c>
      <c r="T273" s="17">
        <v>488.44799999999998</v>
      </c>
      <c r="U273" s="17">
        <v>467.77800000000002</v>
      </c>
      <c r="V273" s="17">
        <v>599.25599999999997</v>
      </c>
      <c r="W273" s="17">
        <v>642.89</v>
      </c>
      <c r="X273" s="17">
        <v>701.43100000000004</v>
      </c>
      <c r="Y273" s="17">
        <v>629.17700000000002</v>
      </c>
      <c r="Z273" s="17">
        <v>565.93499999999995</v>
      </c>
      <c r="AA273" s="17">
        <v>449.58</v>
      </c>
      <c r="AB273" s="17">
        <v>505.79700000000003</v>
      </c>
      <c r="AC273" s="17">
        <v>484.81099999999998</v>
      </c>
      <c r="AD273" s="17">
        <v>621.625</v>
      </c>
      <c r="AE273" s="17">
        <v>454.38799999999998</v>
      </c>
    </row>
    <row r="274" spans="1:31" x14ac:dyDescent="0.35">
      <c r="A274" s="3">
        <f t="shared" si="30"/>
        <v>258</v>
      </c>
      <c r="B274" s="17">
        <v>500.99299999999999</v>
      </c>
      <c r="C274" s="17">
        <v>599.49199999999996</v>
      </c>
      <c r="D274" s="17">
        <v>511.55099999999999</v>
      </c>
      <c r="E274" s="17">
        <v>501.75599999999997</v>
      </c>
      <c r="F274" s="17">
        <v>502.29599999999999</v>
      </c>
      <c r="G274" s="17">
        <v>584.19899999999996</v>
      </c>
      <c r="H274" s="17">
        <v>545.48099999999999</v>
      </c>
      <c r="I274" s="17">
        <v>562.29200000000003</v>
      </c>
      <c r="J274" s="17">
        <v>568.96799999999996</v>
      </c>
      <c r="K274" s="17">
        <v>526.91</v>
      </c>
      <c r="L274" s="17">
        <v>476.04199999999997</v>
      </c>
      <c r="M274" s="17">
        <v>492.90800000000002</v>
      </c>
      <c r="N274" s="17">
        <v>566.31899999999996</v>
      </c>
      <c r="O274" s="17">
        <v>641.95600000000002</v>
      </c>
      <c r="P274" s="17">
        <v>555.12</v>
      </c>
      <c r="Q274" s="17">
        <v>473.15199999999999</v>
      </c>
      <c r="R274" s="17">
        <v>565.30799999999999</v>
      </c>
      <c r="S274" s="17">
        <v>492.767</v>
      </c>
      <c r="T274" s="17">
        <v>489.67200000000003</v>
      </c>
      <c r="U274" s="17">
        <v>467.161</v>
      </c>
      <c r="V274" s="17">
        <v>599.26800000000003</v>
      </c>
      <c r="W274" s="17">
        <v>641.88900000000001</v>
      </c>
      <c r="X274" s="17">
        <v>701.21400000000006</v>
      </c>
      <c r="Y274" s="17">
        <v>630.54399999999998</v>
      </c>
      <c r="Z274" s="17">
        <v>565.38499999999999</v>
      </c>
      <c r="AA274" s="17">
        <v>449.97</v>
      </c>
      <c r="AB274" s="17">
        <v>506.18400000000003</v>
      </c>
      <c r="AC274" s="17">
        <v>485.12299999999999</v>
      </c>
      <c r="AD274" s="17">
        <v>621.947</v>
      </c>
      <c r="AE274" s="17">
        <v>455.51900000000001</v>
      </c>
    </row>
    <row r="275" spans="1:31" x14ac:dyDescent="0.35">
      <c r="A275" s="3">
        <f t="shared" si="30"/>
        <v>259</v>
      </c>
      <c r="B275" s="17">
        <v>500.02100000000002</v>
      </c>
      <c r="C275" s="17">
        <v>599.197</v>
      </c>
      <c r="D275" s="17">
        <v>510.71300000000002</v>
      </c>
      <c r="E275" s="17">
        <v>503.733</v>
      </c>
      <c r="F275" s="17">
        <v>501.61099999999999</v>
      </c>
      <c r="G275" s="17">
        <v>583.67700000000002</v>
      </c>
      <c r="H275" s="17">
        <v>548.471</v>
      </c>
      <c r="I275" s="17">
        <v>566.13900000000001</v>
      </c>
      <c r="J275" s="17">
        <v>568.08600000000001</v>
      </c>
      <c r="K275" s="17">
        <v>526.73800000000006</v>
      </c>
      <c r="L275" s="17">
        <v>474.471</v>
      </c>
      <c r="M275" s="17">
        <v>493.553</v>
      </c>
      <c r="N275" s="17">
        <v>566.25900000000001</v>
      </c>
      <c r="O275" s="17">
        <v>643.02300000000002</v>
      </c>
      <c r="P275" s="17">
        <v>556.39499999999998</v>
      </c>
      <c r="Q275" s="17">
        <v>474.40699999999998</v>
      </c>
      <c r="R275" s="17">
        <v>564.98900000000003</v>
      </c>
      <c r="S275" s="17">
        <v>492.089</v>
      </c>
      <c r="T275" s="17">
        <v>489.85899999999998</v>
      </c>
      <c r="U275" s="17">
        <v>466.67599999999999</v>
      </c>
      <c r="V275" s="17">
        <v>600.12199999999996</v>
      </c>
      <c r="W275" s="17">
        <v>642.41700000000003</v>
      </c>
      <c r="X275" s="17">
        <v>702.18</v>
      </c>
      <c r="Y275" s="17">
        <v>631.56299999999999</v>
      </c>
      <c r="Z275" s="17">
        <v>566.005</v>
      </c>
      <c r="AA275" s="17">
        <v>450.05500000000001</v>
      </c>
      <c r="AB275" s="17">
        <v>506.42</v>
      </c>
      <c r="AC275" s="17">
        <v>487.06799999999998</v>
      </c>
      <c r="AD275" s="17">
        <v>621.476</v>
      </c>
      <c r="AE275" s="17">
        <v>455.00400000000002</v>
      </c>
    </row>
    <row r="276" spans="1:31" x14ac:dyDescent="0.35">
      <c r="A276" s="3">
        <f t="shared" si="30"/>
        <v>260</v>
      </c>
      <c r="B276" s="17">
        <v>502</v>
      </c>
      <c r="C276" s="17">
        <v>598.68299999999999</v>
      </c>
      <c r="D276" s="17">
        <v>512.70500000000004</v>
      </c>
      <c r="E276" s="17">
        <v>504.01</v>
      </c>
      <c r="F276" s="17">
        <v>502.40100000000001</v>
      </c>
      <c r="G276" s="17">
        <v>586.01499999999999</v>
      </c>
      <c r="H276" s="17">
        <v>546.19000000000005</v>
      </c>
      <c r="I276" s="17">
        <v>565.923</v>
      </c>
      <c r="J276" s="17">
        <v>566.90200000000004</v>
      </c>
      <c r="K276" s="17">
        <v>527.04999999999995</v>
      </c>
      <c r="L276" s="17">
        <v>475.26600000000002</v>
      </c>
      <c r="M276" s="17">
        <v>493.58100000000002</v>
      </c>
      <c r="N276" s="17">
        <v>566.90499999999997</v>
      </c>
      <c r="O276" s="17">
        <v>642.64599999999996</v>
      </c>
      <c r="P276" s="17">
        <v>556.73299999999995</v>
      </c>
      <c r="Q276" s="17">
        <v>474.82799999999997</v>
      </c>
      <c r="R276" s="17">
        <v>566.95899999999995</v>
      </c>
      <c r="S276" s="17">
        <v>493.39299999999997</v>
      </c>
      <c r="T276" s="17">
        <v>491.71499999999997</v>
      </c>
      <c r="U276" s="17">
        <v>467.77499999999998</v>
      </c>
      <c r="V276" s="17">
        <v>601.24</v>
      </c>
      <c r="W276" s="17">
        <v>643.75</v>
      </c>
      <c r="X276" s="17">
        <v>702.77</v>
      </c>
      <c r="Y276" s="17">
        <v>631.23</v>
      </c>
      <c r="Z276" s="17">
        <v>567.16099999999994</v>
      </c>
      <c r="AA276" s="17">
        <v>449.94799999999998</v>
      </c>
      <c r="AB276" s="17">
        <v>507.01499999999999</v>
      </c>
      <c r="AC276" s="17">
        <v>487.82499999999999</v>
      </c>
      <c r="AD276" s="17">
        <v>622.99699999999996</v>
      </c>
      <c r="AE276" s="17">
        <v>456.30900000000003</v>
      </c>
    </row>
    <row r="277" spans="1:31" x14ac:dyDescent="0.35">
      <c r="A277" s="3">
        <f t="shared" si="30"/>
        <v>261</v>
      </c>
      <c r="B277" s="17">
        <v>501.47199999999998</v>
      </c>
      <c r="C277" s="17">
        <v>600.09799999999996</v>
      </c>
      <c r="D277" s="17">
        <v>511.66699999999997</v>
      </c>
      <c r="E277" s="17">
        <v>503.95400000000001</v>
      </c>
      <c r="F277" s="17">
        <v>503.13900000000001</v>
      </c>
      <c r="G277" s="17">
        <v>585.44000000000005</v>
      </c>
      <c r="H277" s="17">
        <v>545.22500000000002</v>
      </c>
      <c r="I277" s="17">
        <v>563.75</v>
      </c>
      <c r="J277" s="17">
        <v>568.74099999999999</v>
      </c>
      <c r="K277" s="17">
        <v>526.577</v>
      </c>
      <c r="L277" s="17">
        <v>475.62900000000002</v>
      </c>
      <c r="M277" s="17">
        <v>493.94299999999998</v>
      </c>
      <c r="N277" s="17">
        <v>567.971</v>
      </c>
      <c r="O277" s="17">
        <v>642.98900000000003</v>
      </c>
      <c r="P277" s="17">
        <v>556.36500000000001</v>
      </c>
      <c r="Q277" s="17">
        <v>474.44600000000003</v>
      </c>
      <c r="R277" s="17">
        <v>565.31899999999996</v>
      </c>
      <c r="S277" s="17">
        <v>491.584</v>
      </c>
      <c r="T277" s="17">
        <v>491.81799999999998</v>
      </c>
      <c r="U277" s="17">
        <v>466.404</v>
      </c>
      <c r="V277" s="17">
        <v>601.43799999999999</v>
      </c>
      <c r="W277" s="17">
        <v>642.50900000000001</v>
      </c>
      <c r="X277" s="17">
        <v>703.47900000000004</v>
      </c>
      <c r="Y277" s="17">
        <v>631.64499999999998</v>
      </c>
      <c r="Z277" s="17">
        <v>566.78300000000002</v>
      </c>
      <c r="AA277" s="17">
        <v>451.72199999999998</v>
      </c>
      <c r="AB277" s="17">
        <v>507.74200000000002</v>
      </c>
      <c r="AC277" s="17">
        <v>488.029</v>
      </c>
      <c r="AD277" s="17">
        <v>623.14700000000005</v>
      </c>
      <c r="AE277" s="17">
        <v>456.14400000000001</v>
      </c>
    </row>
    <row r="278" spans="1:31" x14ac:dyDescent="0.35">
      <c r="A278" s="3">
        <f t="shared" si="30"/>
        <v>262</v>
      </c>
      <c r="B278" s="17">
        <v>500.62900000000002</v>
      </c>
      <c r="C278" s="17">
        <v>600.63599999999997</v>
      </c>
      <c r="D278" s="17">
        <v>514.18499999999995</v>
      </c>
      <c r="E278" s="17">
        <v>505.41399999999999</v>
      </c>
      <c r="F278" s="17">
        <v>503.77100000000002</v>
      </c>
      <c r="G278" s="17">
        <v>585.755</v>
      </c>
      <c r="H278" s="17">
        <v>545.23800000000006</v>
      </c>
      <c r="I278" s="17">
        <v>566.40700000000004</v>
      </c>
      <c r="J278" s="17">
        <v>569.02200000000005</v>
      </c>
      <c r="K278" s="17">
        <v>527.16899999999998</v>
      </c>
      <c r="L278" s="17">
        <v>476.70800000000003</v>
      </c>
      <c r="M278" s="17">
        <v>494.233</v>
      </c>
      <c r="N278" s="17">
        <v>568.96799999999996</v>
      </c>
      <c r="O278" s="17">
        <v>643.81399999999996</v>
      </c>
      <c r="P278" s="17">
        <v>558.02200000000005</v>
      </c>
      <c r="Q278" s="17">
        <v>474.19299999999998</v>
      </c>
      <c r="R278" s="17">
        <v>566.21799999999996</v>
      </c>
      <c r="S278" s="17">
        <v>494.48200000000003</v>
      </c>
      <c r="T278" s="17">
        <v>491.286</v>
      </c>
      <c r="U278" s="17">
        <v>465.85599999999999</v>
      </c>
      <c r="V278" s="17">
        <v>601.62400000000002</v>
      </c>
      <c r="W278" s="17">
        <v>644.19100000000003</v>
      </c>
      <c r="X278" s="17">
        <v>703.49099999999999</v>
      </c>
      <c r="Y278" s="17">
        <v>632.36400000000003</v>
      </c>
      <c r="Z278" s="17">
        <v>568.44500000000005</v>
      </c>
      <c r="AA278" s="17">
        <v>453.28500000000003</v>
      </c>
      <c r="AB278" s="17">
        <v>509.07400000000001</v>
      </c>
      <c r="AC278" s="17">
        <v>488.637</v>
      </c>
      <c r="AD278" s="17">
        <v>621.81500000000005</v>
      </c>
      <c r="AE278" s="17">
        <v>455.67700000000002</v>
      </c>
    </row>
    <row r="279" spans="1:31" x14ac:dyDescent="0.35">
      <c r="A279" s="3">
        <f t="shared" si="30"/>
        <v>263</v>
      </c>
      <c r="B279" s="17">
        <v>502.36700000000002</v>
      </c>
      <c r="C279" s="17">
        <v>602.16999999999996</v>
      </c>
      <c r="D279" s="17">
        <v>514.69600000000003</v>
      </c>
      <c r="E279" s="17">
        <v>507.19900000000001</v>
      </c>
      <c r="F279" s="17">
        <v>503.05900000000003</v>
      </c>
      <c r="G279" s="17">
        <v>586.05200000000002</v>
      </c>
      <c r="H279" s="17">
        <v>545.64800000000002</v>
      </c>
      <c r="I279" s="17">
        <v>565.15099999999995</v>
      </c>
      <c r="J279" s="17">
        <v>571.327</v>
      </c>
      <c r="K279" s="17">
        <v>527.74099999999999</v>
      </c>
      <c r="L279" s="17">
        <v>476.30900000000003</v>
      </c>
      <c r="M279" s="17">
        <v>493.238</v>
      </c>
      <c r="N279" s="17">
        <v>568.08600000000001</v>
      </c>
      <c r="O279" s="17">
        <v>645.20799999999997</v>
      </c>
      <c r="P279" s="17">
        <v>559.48400000000004</v>
      </c>
      <c r="Q279" s="17">
        <v>474.697</v>
      </c>
      <c r="R279" s="17">
        <v>566.09900000000005</v>
      </c>
      <c r="S279" s="17">
        <v>494.92200000000003</v>
      </c>
      <c r="T279" s="17">
        <v>492.03199999999998</v>
      </c>
      <c r="U279" s="17">
        <v>466.34199999999998</v>
      </c>
      <c r="V279" s="17">
        <v>601.66700000000003</v>
      </c>
      <c r="W279" s="17">
        <v>641.64300000000003</v>
      </c>
      <c r="X279" s="17">
        <v>704.50900000000001</v>
      </c>
      <c r="Y279" s="17">
        <v>632.97199999999998</v>
      </c>
      <c r="Z279" s="17">
        <v>567.09299999999996</v>
      </c>
      <c r="AA279" s="17">
        <v>454.01600000000002</v>
      </c>
      <c r="AB279" s="17">
        <v>508.42599999999999</v>
      </c>
      <c r="AC279" s="17">
        <v>490.654</v>
      </c>
      <c r="AD279" s="17">
        <v>622.66800000000001</v>
      </c>
      <c r="AE279" s="17">
        <v>455.66899999999998</v>
      </c>
    </row>
    <row r="280" spans="1:31" x14ac:dyDescent="0.35">
      <c r="A280" s="3">
        <f t="shared" si="30"/>
        <v>264</v>
      </c>
      <c r="B280" s="17">
        <v>503.83</v>
      </c>
      <c r="C280" s="17">
        <v>602.03200000000004</v>
      </c>
      <c r="D280" s="17">
        <v>515.072</v>
      </c>
      <c r="E280" s="17">
        <v>505.851</v>
      </c>
      <c r="F280" s="17">
        <v>504.738</v>
      </c>
      <c r="G280" s="17">
        <v>587.23500000000001</v>
      </c>
      <c r="H280" s="17">
        <v>546.49400000000003</v>
      </c>
      <c r="I280" s="17">
        <v>564.58100000000002</v>
      </c>
      <c r="J280" s="17">
        <v>570.12300000000005</v>
      </c>
      <c r="K280" s="17">
        <v>528.49</v>
      </c>
      <c r="L280" s="17">
        <v>476.45299999999997</v>
      </c>
      <c r="M280" s="17">
        <v>496.04599999999999</v>
      </c>
      <c r="N280" s="17">
        <v>566.90200000000004</v>
      </c>
      <c r="O280" s="17">
        <v>644.97900000000004</v>
      </c>
      <c r="P280" s="17">
        <v>559.88400000000001</v>
      </c>
      <c r="Q280" s="17">
        <v>474.58800000000002</v>
      </c>
      <c r="R280" s="17">
        <v>566.14400000000001</v>
      </c>
      <c r="S280" s="17">
        <v>492.30799999999999</v>
      </c>
      <c r="T280" s="17">
        <v>488.51499999999999</v>
      </c>
      <c r="U280" s="17">
        <v>467.05500000000001</v>
      </c>
      <c r="V280" s="17">
        <v>603.149</v>
      </c>
      <c r="W280" s="17">
        <v>643.65300000000002</v>
      </c>
      <c r="X280" s="17">
        <v>705.42600000000004</v>
      </c>
      <c r="Y280" s="17">
        <v>634.95399999999995</v>
      </c>
      <c r="Z280" s="17">
        <v>567.03800000000001</v>
      </c>
      <c r="AA280" s="17">
        <v>455.09899999999999</v>
      </c>
      <c r="AB280" s="17">
        <v>509.07799999999997</v>
      </c>
      <c r="AC280" s="17">
        <v>488.64100000000002</v>
      </c>
      <c r="AD280" s="17">
        <v>621.30799999999999</v>
      </c>
      <c r="AE280" s="17">
        <v>456.85899999999998</v>
      </c>
    </row>
    <row r="281" spans="1:31" x14ac:dyDescent="0.35">
      <c r="A281" s="3">
        <f t="shared" si="30"/>
        <v>265</v>
      </c>
      <c r="B281" s="17">
        <v>502.61900000000003</v>
      </c>
      <c r="C281" s="17">
        <v>601.54399999999998</v>
      </c>
      <c r="D281" s="17">
        <v>514.78899999999999</v>
      </c>
      <c r="E281" s="17">
        <v>506.63099999999997</v>
      </c>
      <c r="F281" s="17">
        <v>505.16500000000002</v>
      </c>
      <c r="G281" s="17">
        <v>587.68399999999997</v>
      </c>
      <c r="H281" s="17">
        <v>548.99400000000003</v>
      </c>
      <c r="I281" s="17">
        <v>566.38</v>
      </c>
      <c r="J281" s="17">
        <v>570.202</v>
      </c>
      <c r="K281" s="17">
        <v>528.80700000000002</v>
      </c>
      <c r="L281" s="17">
        <v>476.16300000000001</v>
      </c>
      <c r="M281" s="17">
        <v>495.43099999999998</v>
      </c>
      <c r="N281" s="17">
        <v>568.74099999999999</v>
      </c>
      <c r="O281" s="17">
        <v>647.87</v>
      </c>
      <c r="P281" s="17">
        <v>559.86699999999996</v>
      </c>
      <c r="Q281" s="17">
        <v>474.84100000000001</v>
      </c>
      <c r="R281" s="17">
        <v>566.11400000000003</v>
      </c>
      <c r="S281" s="17">
        <v>493.90600000000001</v>
      </c>
      <c r="T281" s="17">
        <v>493.38099999999997</v>
      </c>
      <c r="U281" s="17">
        <v>467.45800000000003</v>
      </c>
      <c r="V281" s="17">
        <v>604.50300000000004</v>
      </c>
      <c r="W281" s="17">
        <v>644.83699999999999</v>
      </c>
      <c r="X281" s="17">
        <v>705.755</v>
      </c>
      <c r="Y281" s="17">
        <v>634.97199999999998</v>
      </c>
      <c r="Z281" s="17">
        <v>569.40800000000002</v>
      </c>
      <c r="AA281" s="17">
        <v>454.01799999999997</v>
      </c>
      <c r="AB281" s="17">
        <v>508.53100000000001</v>
      </c>
      <c r="AC281" s="17">
        <v>488.94799999999998</v>
      </c>
      <c r="AD281" s="17">
        <v>621.89</v>
      </c>
      <c r="AE281" s="17">
        <v>456.25400000000002</v>
      </c>
    </row>
    <row r="282" spans="1:31" x14ac:dyDescent="0.35">
      <c r="A282" s="3">
        <f t="shared" si="30"/>
        <v>266</v>
      </c>
      <c r="B282" s="17">
        <v>504.34699999999998</v>
      </c>
      <c r="C282" s="17">
        <v>601.70699999999999</v>
      </c>
      <c r="D282" s="17">
        <v>514.79499999999996</v>
      </c>
      <c r="E282" s="17">
        <v>508.15899999999999</v>
      </c>
      <c r="F282" s="17">
        <v>505.38299999999998</v>
      </c>
      <c r="G282" s="17">
        <v>590.16800000000001</v>
      </c>
      <c r="H282" s="17">
        <v>549.14700000000005</v>
      </c>
      <c r="I282" s="17">
        <v>565.14499999999998</v>
      </c>
      <c r="J282" s="17">
        <v>571.22</v>
      </c>
      <c r="K282" s="17">
        <v>529.46799999999996</v>
      </c>
      <c r="L282" s="17">
        <v>476.435</v>
      </c>
      <c r="M282" s="17">
        <v>495.608</v>
      </c>
      <c r="N282" s="17">
        <v>569.02200000000005</v>
      </c>
      <c r="O282" s="17">
        <v>646.702</v>
      </c>
      <c r="P282" s="17">
        <v>560.577</v>
      </c>
      <c r="Q282" s="17">
        <v>475.88400000000001</v>
      </c>
      <c r="R282" s="17">
        <v>566.34199999999998</v>
      </c>
      <c r="S282" s="17">
        <v>494.44799999999998</v>
      </c>
      <c r="T282" s="17">
        <v>492.67099999999999</v>
      </c>
      <c r="U282" s="17">
        <v>468.04</v>
      </c>
      <c r="V282" s="17">
        <v>604.899</v>
      </c>
      <c r="W282" s="17">
        <v>645.678</v>
      </c>
      <c r="X282" s="17">
        <v>706.51099999999997</v>
      </c>
      <c r="Y282" s="17">
        <v>635.00800000000004</v>
      </c>
      <c r="Z282" s="17">
        <v>568.12699999999995</v>
      </c>
      <c r="AA282" s="17">
        <v>452.63799999999998</v>
      </c>
      <c r="AB282" s="17">
        <v>509.88400000000001</v>
      </c>
      <c r="AC282" s="17">
        <v>489.88</v>
      </c>
      <c r="AD282" s="17">
        <v>622.15499999999997</v>
      </c>
      <c r="AE282" s="17">
        <v>457.19400000000002</v>
      </c>
    </row>
    <row r="283" spans="1:31" x14ac:dyDescent="0.35">
      <c r="A283" s="3">
        <f t="shared" si="30"/>
        <v>267</v>
      </c>
      <c r="B283" s="17">
        <v>504.87200000000001</v>
      </c>
      <c r="C283" s="17">
        <v>603.63599999999997</v>
      </c>
      <c r="D283" s="17">
        <v>512.57399999999996</v>
      </c>
      <c r="E283" s="17">
        <v>509.596</v>
      </c>
      <c r="F283" s="17">
        <v>504.36900000000003</v>
      </c>
      <c r="G283" s="17">
        <v>588.12800000000004</v>
      </c>
      <c r="H283" s="17">
        <v>548.75900000000001</v>
      </c>
      <c r="I283" s="17">
        <v>566.726</v>
      </c>
      <c r="J283" s="17">
        <v>571.13499999999999</v>
      </c>
      <c r="K283" s="17">
        <v>530.27200000000005</v>
      </c>
      <c r="L283" s="17">
        <v>476.95400000000001</v>
      </c>
      <c r="M283" s="17">
        <v>497.488</v>
      </c>
      <c r="N283" s="17">
        <v>571.327</v>
      </c>
      <c r="O283" s="17">
        <v>648.97500000000002</v>
      </c>
      <c r="P283" s="17">
        <v>560.86699999999996</v>
      </c>
      <c r="Q283" s="17">
        <v>475.62400000000002</v>
      </c>
      <c r="R283" s="17">
        <v>566.25400000000002</v>
      </c>
      <c r="S283" s="17">
        <v>494.94900000000001</v>
      </c>
      <c r="T283" s="17">
        <v>493.67399999999998</v>
      </c>
      <c r="U283" s="17">
        <v>468.71800000000002</v>
      </c>
      <c r="V283" s="17">
        <v>606.52599999999995</v>
      </c>
      <c r="W283" s="17">
        <v>646.52300000000002</v>
      </c>
      <c r="X283" s="17">
        <v>706.70699999999999</v>
      </c>
      <c r="Y283" s="17">
        <v>635.01499999999999</v>
      </c>
      <c r="Z283" s="17">
        <v>568.11500000000001</v>
      </c>
      <c r="AA283" s="17">
        <v>452.50599999999997</v>
      </c>
      <c r="AB283" s="17">
        <v>510.10599999999999</v>
      </c>
      <c r="AC283" s="17">
        <v>491.42500000000001</v>
      </c>
      <c r="AD283" s="17">
        <v>623.45000000000005</v>
      </c>
      <c r="AE283" s="17">
        <v>457.35399999999998</v>
      </c>
    </row>
    <row r="284" spans="1:31" x14ac:dyDescent="0.35">
      <c r="A284" s="3">
        <f t="shared" si="30"/>
        <v>268</v>
      </c>
      <c r="B284" s="17">
        <v>504.26100000000002</v>
      </c>
      <c r="C284" s="17">
        <v>605.75599999999997</v>
      </c>
      <c r="D284" s="17">
        <v>513.69799999999998</v>
      </c>
      <c r="E284" s="17">
        <v>508.69499999999999</v>
      </c>
      <c r="F284" s="17">
        <v>505.33100000000002</v>
      </c>
      <c r="G284" s="17">
        <v>590.89499999999998</v>
      </c>
      <c r="H284" s="17">
        <v>548.23800000000006</v>
      </c>
      <c r="I284" s="17">
        <v>564.68399999999997</v>
      </c>
      <c r="J284" s="17">
        <v>572.42399999999998</v>
      </c>
      <c r="K284" s="17">
        <v>528.67600000000004</v>
      </c>
      <c r="L284" s="17">
        <v>477.642</v>
      </c>
      <c r="M284" s="17">
        <v>496.15699999999998</v>
      </c>
      <c r="N284" s="17">
        <v>570.12300000000005</v>
      </c>
      <c r="O284" s="17">
        <v>649.202</v>
      </c>
      <c r="P284" s="17">
        <v>561.66399999999999</v>
      </c>
      <c r="Q284" s="17">
        <v>476.12799999999999</v>
      </c>
      <c r="R284" s="17">
        <v>568.60199999999998</v>
      </c>
      <c r="S284" s="17">
        <v>494.58800000000002</v>
      </c>
      <c r="T284" s="17">
        <v>493.733</v>
      </c>
      <c r="U284" s="17">
        <v>469.40600000000001</v>
      </c>
      <c r="V284" s="17">
        <v>607.31200000000001</v>
      </c>
      <c r="W284" s="17">
        <v>646.31299999999999</v>
      </c>
      <c r="X284" s="17">
        <v>708.44299999999998</v>
      </c>
      <c r="Y284" s="17">
        <v>634.45500000000004</v>
      </c>
      <c r="Z284" s="17">
        <v>568.34199999999998</v>
      </c>
      <c r="AA284" s="17">
        <v>453.59</v>
      </c>
      <c r="AB284" s="17">
        <v>510.84199999999998</v>
      </c>
      <c r="AC284" s="17">
        <v>491.59399999999999</v>
      </c>
      <c r="AD284" s="17">
        <v>623.53599999999994</v>
      </c>
      <c r="AE284" s="17">
        <v>457.34199999999998</v>
      </c>
    </row>
    <row r="285" spans="1:31" x14ac:dyDescent="0.35">
      <c r="A285" s="3">
        <f t="shared" si="30"/>
        <v>269</v>
      </c>
      <c r="B285" s="17">
        <v>502.94099999999997</v>
      </c>
      <c r="C285" s="17">
        <v>605.08100000000002</v>
      </c>
      <c r="D285" s="17">
        <v>514.34500000000003</v>
      </c>
      <c r="E285" s="17">
        <v>510.68</v>
      </c>
      <c r="F285" s="17">
        <v>505.541</v>
      </c>
      <c r="G285" s="17">
        <v>588.41700000000003</v>
      </c>
      <c r="H285" s="17">
        <v>548.64599999999996</v>
      </c>
      <c r="I285" s="17">
        <v>565.89800000000002</v>
      </c>
      <c r="J285" s="17">
        <v>573.08699999999999</v>
      </c>
      <c r="K285" s="17">
        <v>528.47699999999998</v>
      </c>
      <c r="L285" s="17">
        <v>477.24299999999999</v>
      </c>
      <c r="M285" s="17">
        <v>496.51</v>
      </c>
      <c r="N285" s="17">
        <v>570.202</v>
      </c>
      <c r="O285" s="17">
        <v>650.51900000000001</v>
      </c>
      <c r="P285" s="17">
        <v>562.05200000000002</v>
      </c>
      <c r="Q285" s="17">
        <v>477.29</v>
      </c>
      <c r="R285" s="17">
        <v>567.30899999999997</v>
      </c>
      <c r="S285" s="17">
        <v>493.38400000000001</v>
      </c>
      <c r="T285" s="17">
        <v>494.11200000000002</v>
      </c>
      <c r="U285" s="17">
        <v>469.42099999999999</v>
      </c>
      <c r="V285" s="17">
        <v>606.83399999999995</v>
      </c>
      <c r="W285" s="17">
        <v>647.24</v>
      </c>
      <c r="X285" s="17">
        <v>708.55399999999997</v>
      </c>
      <c r="Y285" s="17">
        <v>638.05899999999997</v>
      </c>
      <c r="Z285" s="17">
        <v>569.63099999999997</v>
      </c>
      <c r="AA285" s="17">
        <v>451.22500000000002</v>
      </c>
      <c r="AB285" s="17">
        <v>511.83199999999999</v>
      </c>
      <c r="AC285" s="17">
        <v>490.52699999999999</v>
      </c>
      <c r="AD285" s="17">
        <v>623.94100000000003</v>
      </c>
      <c r="AE285" s="17">
        <v>456.13099999999997</v>
      </c>
    </row>
    <row r="286" spans="1:31" x14ac:dyDescent="0.35">
      <c r="A286" s="3">
        <f t="shared" si="30"/>
        <v>270</v>
      </c>
      <c r="B286" s="17">
        <v>505.57799999999997</v>
      </c>
      <c r="C286" s="17">
        <v>606.20299999999997</v>
      </c>
      <c r="D286" s="17">
        <v>514.24699999999996</v>
      </c>
      <c r="E286" s="17">
        <v>510.97699999999998</v>
      </c>
      <c r="F286" s="17">
        <v>506.101</v>
      </c>
      <c r="G286" s="17">
        <v>590.01199999999994</v>
      </c>
      <c r="H286" s="17">
        <v>549.68100000000004</v>
      </c>
      <c r="I286" s="17">
        <v>564.38599999999997</v>
      </c>
      <c r="J286" s="17">
        <v>573.76499999999999</v>
      </c>
      <c r="K286" s="17">
        <v>529.74099999999999</v>
      </c>
      <c r="L286" s="17">
        <v>478.25400000000002</v>
      </c>
      <c r="M286" s="17">
        <v>498.20499999999998</v>
      </c>
      <c r="N286" s="17">
        <v>571.22</v>
      </c>
      <c r="O286" s="17">
        <v>650.14</v>
      </c>
      <c r="P286" s="17">
        <v>563.47699999999998</v>
      </c>
      <c r="Q286" s="17">
        <v>475.88099999999997</v>
      </c>
      <c r="R286" s="17">
        <v>567.46500000000003</v>
      </c>
      <c r="S286" s="17">
        <v>494.77</v>
      </c>
      <c r="T286" s="17">
        <v>496.02499999999998</v>
      </c>
      <c r="U286" s="17">
        <v>470.80399999999997</v>
      </c>
      <c r="V286" s="17">
        <v>607.01800000000003</v>
      </c>
      <c r="W286" s="17">
        <v>645.14599999999996</v>
      </c>
      <c r="X286" s="17">
        <v>709.21100000000001</v>
      </c>
      <c r="Y286" s="17">
        <v>636.19799999999998</v>
      </c>
      <c r="Z286" s="17">
        <v>569.58199999999999</v>
      </c>
      <c r="AA286" s="17">
        <v>453.49799999999999</v>
      </c>
      <c r="AB286" s="17">
        <v>510.8</v>
      </c>
      <c r="AC286" s="17">
        <v>490.01299999999998</v>
      </c>
      <c r="AD286" s="17">
        <v>623.346</v>
      </c>
      <c r="AE286" s="17">
        <v>457.88900000000001</v>
      </c>
    </row>
    <row r="287" spans="1:31" x14ac:dyDescent="0.35">
      <c r="A287" s="3">
        <f t="shared" si="30"/>
        <v>271</v>
      </c>
      <c r="B287" s="17">
        <v>504.32400000000001</v>
      </c>
      <c r="C287" s="17">
        <v>605.26499999999999</v>
      </c>
      <c r="D287" s="17">
        <v>512.87199999999996</v>
      </c>
      <c r="E287" s="17">
        <v>511.78</v>
      </c>
      <c r="F287" s="17">
        <v>504.98700000000002</v>
      </c>
      <c r="G287" s="17">
        <v>590.82899999999995</v>
      </c>
      <c r="H287" s="17">
        <v>547.16600000000005</v>
      </c>
      <c r="I287" s="17">
        <v>564.327</v>
      </c>
      <c r="J287" s="17">
        <v>571.17399999999998</v>
      </c>
      <c r="K287" s="17">
        <v>531.30600000000004</v>
      </c>
      <c r="L287" s="17">
        <v>477.42399999999998</v>
      </c>
      <c r="M287" s="17">
        <v>497.81200000000001</v>
      </c>
      <c r="N287" s="17">
        <v>571.13499999999999</v>
      </c>
      <c r="O287" s="17">
        <v>650.96100000000001</v>
      </c>
      <c r="P287" s="17">
        <v>564.02800000000002</v>
      </c>
      <c r="Q287" s="17">
        <v>476.42500000000001</v>
      </c>
      <c r="R287" s="17">
        <v>567.75900000000001</v>
      </c>
      <c r="S287" s="17">
        <v>495.38299999999998</v>
      </c>
      <c r="T287" s="17">
        <v>496.87299999999999</v>
      </c>
      <c r="U287" s="17">
        <v>471.78800000000001</v>
      </c>
      <c r="V287" s="17">
        <v>608.54600000000005</v>
      </c>
      <c r="W287" s="17">
        <v>646.77700000000004</v>
      </c>
      <c r="X287" s="17">
        <v>708.71199999999999</v>
      </c>
      <c r="Y287" s="17">
        <v>637.70500000000004</v>
      </c>
      <c r="Z287" s="17">
        <v>568.84100000000001</v>
      </c>
      <c r="AA287" s="17">
        <v>450.36900000000003</v>
      </c>
      <c r="AB287" s="17">
        <v>512.21299999999997</v>
      </c>
      <c r="AC287" s="17">
        <v>490.185</v>
      </c>
      <c r="AD287" s="17">
        <v>623.06200000000001</v>
      </c>
      <c r="AE287" s="17">
        <v>457.28800000000001</v>
      </c>
    </row>
    <row r="288" spans="1:31" x14ac:dyDescent="0.35">
      <c r="A288" s="3">
        <f t="shared" si="30"/>
        <v>272</v>
      </c>
      <c r="B288" s="17">
        <v>504.84199999999998</v>
      </c>
      <c r="C288" s="17">
        <v>605.88599999999997</v>
      </c>
      <c r="D288" s="17">
        <v>511.947</v>
      </c>
      <c r="E288" s="17">
        <v>511.43700000000001</v>
      </c>
      <c r="F288" s="17">
        <v>506.15899999999999</v>
      </c>
      <c r="G288" s="17">
        <v>592.048</v>
      </c>
      <c r="H288" s="17">
        <v>548.72799999999995</v>
      </c>
      <c r="I288" s="17">
        <v>564.15300000000002</v>
      </c>
      <c r="J288" s="17">
        <v>574.072</v>
      </c>
      <c r="K288" s="17">
        <v>529.82299999999998</v>
      </c>
      <c r="L288" s="17">
        <v>478.14400000000001</v>
      </c>
      <c r="M288" s="17">
        <v>497.851</v>
      </c>
      <c r="N288" s="17">
        <v>572.42399999999998</v>
      </c>
      <c r="O288" s="17">
        <v>651.87699999999995</v>
      </c>
      <c r="P288" s="17">
        <v>564.25199999999995</v>
      </c>
      <c r="Q288" s="17">
        <v>476.87</v>
      </c>
      <c r="R288" s="17">
        <v>567.94600000000003</v>
      </c>
      <c r="S288" s="17">
        <v>495.45800000000003</v>
      </c>
      <c r="T288" s="17">
        <v>497.46899999999999</v>
      </c>
      <c r="U288" s="17">
        <v>471.40499999999997</v>
      </c>
      <c r="V288" s="17">
        <v>609.21500000000003</v>
      </c>
      <c r="W288" s="17">
        <v>648.75599999999997</v>
      </c>
      <c r="X288" s="17">
        <v>710.91300000000001</v>
      </c>
      <c r="Y288" s="17">
        <v>638.822</v>
      </c>
      <c r="Z288" s="17">
        <v>570.25400000000002</v>
      </c>
      <c r="AA288" s="17">
        <v>452.71699999999998</v>
      </c>
      <c r="AB288" s="17">
        <v>514.41600000000005</v>
      </c>
      <c r="AC288" s="17">
        <v>489.98500000000001</v>
      </c>
      <c r="AD288" s="17">
        <v>624.21</v>
      </c>
      <c r="AE288" s="17">
        <v>458.49900000000002</v>
      </c>
    </row>
    <row r="289" spans="1:31" x14ac:dyDescent="0.35">
      <c r="A289" s="3">
        <f t="shared" si="30"/>
        <v>273</v>
      </c>
      <c r="B289" s="17">
        <v>506.46199999999999</v>
      </c>
      <c r="C289" s="17">
        <v>607.39300000000003</v>
      </c>
      <c r="D289" s="17">
        <v>511.30799999999999</v>
      </c>
      <c r="E289" s="17">
        <v>512.37900000000002</v>
      </c>
      <c r="F289" s="17">
        <v>507.52800000000002</v>
      </c>
      <c r="G289" s="17">
        <v>591.08799999999997</v>
      </c>
      <c r="H289" s="17">
        <v>548.36599999999999</v>
      </c>
      <c r="I289" s="17">
        <v>565.255</v>
      </c>
      <c r="J289" s="17">
        <v>575.32799999999997</v>
      </c>
      <c r="K289" s="17">
        <v>530.62300000000005</v>
      </c>
      <c r="L289" s="17">
        <v>477.80099999999999</v>
      </c>
      <c r="M289" s="17">
        <v>499.291</v>
      </c>
      <c r="N289" s="17">
        <v>573.08699999999999</v>
      </c>
      <c r="O289" s="17">
        <v>653.49199999999996</v>
      </c>
      <c r="P289" s="17">
        <v>563.85199999999998</v>
      </c>
      <c r="Q289" s="17">
        <v>476.55799999999999</v>
      </c>
      <c r="R289" s="17">
        <v>567.69299999999998</v>
      </c>
      <c r="S289" s="17">
        <v>496.08699999999999</v>
      </c>
      <c r="T289" s="17">
        <v>496.53699999999998</v>
      </c>
      <c r="U289" s="17">
        <v>470.15100000000001</v>
      </c>
      <c r="V289" s="17">
        <v>609.53</v>
      </c>
      <c r="W289" s="17">
        <v>648.91600000000005</v>
      </c>
      <c r="X289" s="17">
        <v>709.58500000000004</v>
      </c>
      <c r="Y289" s="17">
        <v>638.84799999999996</v>
      </c>
      <c r="Z289" s="17">
        <v>570.45600000000002</v>
      </c>
      <c r="AA289" s="17">
        <v>450.40899999999999</v>
      </c>
      <c r="AB289" s="17">
        <v>514.971</v>
      </c>
      <c r="AC289" s="17">
        <v>487.21699999999998</v>
      </c>
      <c r="AD289" s="17">
        <v>624.923</v>
      </c>
      <c r="AE289" s="17">
        <v>459.22899999999998</v>
      </c>
    </row>
    <row r="290" spans="1:31" x14ac:dyDescent="0.35">
      <c r="A290" s="3">
        <f t="shared" si="30"/>
        <v>274</v>
      </c>
      <c r="B290" s="17">
        <v>506.23700000000002</v>
      </c>
      <c r="C290" s="17">
        <v>605.81399999999996</v>
      </c>
      <c r="D290" s="17">
        <v>513.30999999999995</v>
      </c>
      <c r="E290" s="17">
        <v>513.79499999999996</v>
      </c>
      <c r="F290" s="17">
        <v>506.495</v>
      </c>
      <c r="G290" s="17">
        <v>591.70600000000002</v>
      </c>
      <c r="H290" s="17">
        <v>548.23</v>
      </c>
      <c r="I290" s="17">
        <v>566.14099999999996</v>
      </c>
      <c r="J290" s="17">
        <v>575.39200000000005</v>
      </c>
      <c r="K290" s="17">
        <v>530.11599999999999</v>
      </c>
      <c r="L290" s="17">
        <v>477.85599999999999</v>
      </c>
      <c r="M290" s="17">
        <v>499.44799999999998</v>
      </c>
      <c r="N290" s="17">
        <v>573.76499999999999</v>
      </c>
      <c r="O290" s="17">
        <v>655.06299999999999</v>
      </c>
      <c r="P290" s="17">
        <v>563.94200000000001</v>
      </c>
      <c r="Q290" s="17">
        <v>478.452</v>
      </c>
      <c r="R290" s="17">
        <v>569.04</v>
      </c>
      <c r="S290" s="17">
        <v>495.38900000000001</v>
      </c>
      <c r="T290" s="17">
        <v>498.84899999999999</v>
      </c>
      <c r="U290" s="17">
        <v>469.78</v>
      </c>
      <c r="V290" s="17">
        <v>611.02599999999995</v>
      </c>
      <c r="W290" s="17">
        <v>648.49300000000005</v>
      </c>
      <c r="X290" s="17">
        <v>712.97</v>
      </c>
      <c r="Y290" s="17">
        <v>640.06799999999998</v>
      </c>
      <c r="Z290" s="17">
        <v>570.49900000000002</v>
      </c>
      <c r="AA290" s="17">
        <v>452.75900000000001</v>
      </c>
      <c r="AB290" s="17">
        <v>514.54899999999998</v>
      </c>
      <c r="AC290" s="17">
        <v>490.404</v>
      </c>
      <c r="AD290" s="17">
        <v>624.77</v>
      </c>
      <c r="AE290" s="17">
        <v>457.76</v>
      </c>
    </row>
    <row r="291" spans="1:31" x14ac:dyDescent="0.35">
      <c r="A291" s="3">
        <f t="shared" si="30"/>
        <v>275</v>
      </c>
      <c r="B291" s="17">
        <v>508.83499999999998</v>
      </c>
      <c r="C291" s="17">
        <v>607.07000000000005</v>
      </c>
      <c r="D291" s="17">
        <v>513.80700000000002</v>
      </c>
      <c r="E291" s="17">
        <v>514.14800000000002</v>
      </c>
      <c r="F291" s="17">
        <v>506.99700000000001</v>
      </c>
      <c r="G291" s="17">
        <v>592.98400000000004</v>
      </c>
      <c r="H291" s="17">
        <v>550.84799999999996</v>
      </c>
      <c r="I291" s="17">
        <v>567.28499999999997</v>
      </c>
      <c r="J291" s="17">
        <v>574.15899999999999</v>
      </c>
      <c r="K291" s="17">
        <v>531.56700000000001</v>
      </c>
      <c r="L291" s="17">
        <v>478.62299999999999</v>
      </c>
      <c r="M291" s="17">
        <v>500.166</v>
      </c>
      <c r="N291" s="17">
        <v>571.17399999999998</v>
      </c>
      <c r="O291" s="17">
        <v>653.15899999999999</v>
      </c>
      <c r="P291" s="17">
        <v>566.54399999999998</v>
      </c>
      <c r="Q291" s="17">
        <v>477.98599999999999</v>
      </c>
      <c r="R291" s="17">
        <v>568.048</v>
      </c>
      <c r="S291" s="17">
        <v>496.62900000000002</v>
      </c>
      <c r="T291" s="17">
        <v>496.92899999999997</v>
      </c>
      <c r="U291" s="17">
        <v>470.69400000000002</v>
      </c>
      <c r="V291" s="17">
        <v>610.85799999999995</v>
      </c>
      <c r="W291" s="17">
        <v>649.69299999999998</v>
      </c>
      <c r="X291" s="17">
        <v>711.60400000000004</v>
      </c>
      <c r="Y291" s="17">
        <v>641.51800000000003</v>
      </c>
      <c r="Z291" s="17">
        <v>571.01199999999994</v>
      </c>
      <c r="AA291" s="17">
        <v>452.53399999999999</v>
      </c>
      <c r="AB291" s="17">
        <v>515.76</v>
      </c>
      <c r="AC291" s="17">
        <v>489.096</v>
      </c>
      <c r="AD291" s="17">
        <v>624.08199999999999</v>
      </c>
      <c r="AE291" s="17">
        <v>459.18</v>
      </c>
    </row>
    <row r="292" spans="1:31" x14ac:dyDescent="0.35">
      <c r="A292" s="3">
        <f t="shared" si="30"/>
        <v>276</v>
      </c>
      <c r="B292" s="17">
        <v>506.94400000000002</v>
      </c>
      <c r="C292" s="17">
        <v>606.47500000000002</v>
      </c>
      <c r="D292" s="17">
        <v>513.85199999999998</v>
      </c>
      <c r="E292" s="17">
        <v>513.62599999999998</v>
      </c>
      <c r="F292" s="17">
        <v>506.108</v>
      </c>
      <c r="G292" s="17">
        <v>593.40700000000004</v>
      </c>
      <c r="H292" s="17">
        <v>549.28599999999994</v>
      </c>
      <c r="I292" s="17">
        <v>566.50300000000004</v>
      </c>
      <c r="J292" s="17">
        <v>576.70100000000002</v>
      </c>
      <c r="K292" s="17">
        <v>530.93600000000004</v>
      </c>
      <c r="L292" s="17">
        <v>478.70100000000002</v>
      </c>
      <c r="M292" s="17">
        <v>500.00599999999997</v>
      </c>
      <c r="N292" s="17">
        <v>574.072</v>
      </c>
      <c r="O292" s="17">
        <v>655.77700000000004</v>
      </c>
      <c r="P292" s="17">
        <v>566.82500000000005</v>
      </c>
      <c r="Q292" s="17">
        <v>479.488</v>
      </c>
      <c r="R292" s="17">
        <v>569.21100000000001</v>
      </c>
      <c r="S292" s="17">
        <v>495.36700000000002</v>
      </c>
      <c r="T292" s="17">
        <v>498.38900000000001</v>
      </c>
      <c r="U292" s="17">
        <v>471.04899999999998</v>
      </c>
      <c r="V292" s="17">
        <v>611.64499999999998</v>
      </c>
      <c r="W292" s="17">
        <v>651.82000000000005</v>
      </c>
      <c r="X292" s="17">
        <v>713.34199999999998</v>
      </c>
      <c r="Y292" s="17">
        <v>641.71400000000006</v>
      </c>
      <c r="Z292" s="17">
        <v>572.20600000000002</v>
      </c>
      <c r="AA292" s="17">
        <v>453.56700000000001</v>
      </c>
      <c r="AB292" s="17">
        <v>516.23099999999999</v>
      </c>
      <c r="AC292" s="17">
        <v>488.11700000000002</v>
      </c>
      <c r="AD292" s="17">
        <v>624.73299999999995</v>
      </c>
      <c r="AE292" s="17">
        <v>459.46100000000001</v>
      </c>
    </row>
    <row r="293" spans="1:31" x14ac:dyDescent="0.35">
      <c r="A293" s="3">
        <f t="shared" si="30"/>
        <v>277</v>
      </c>
      <c r="B293" s="17">
        <v>507.31299999999999</v>
      </c>
      <c r="C293" s="17">
        <v>607.56500000000005</v>
      </c>
      <c r="D293" s="17">
        <v>516.5</v>
      </c>
      <c r="E293" s="17">
        <v>512.71</v>
      </c>
      <c r="F293" s="17">
        <v>506.95600000000002</v>
      </c>
      <c r="G293" s="17">
        <v>593.15700000000004</v>
      </c>
      <c r="H293" s="17">
        <v>549.68100000000004</v>
      </c>
      <c r="I293" s="17">
        <v>567.404</v>
      </c>
      <c r="J293" s="17">
        <v>575.16399999999999</v>
      </c>
      <c r="K293" s="17">
        <v>531.26700000000005</v>
      </c>
      <c r="L293" s="17">
        <v>478.52300000000002</v>
      </c>
      <c r="M293" s="17">
        <v>500.65</v>
      </c>
      <c r="N293" s="17">
        <v>575.32799999999997</v>
      </c>
      <c r="O293" s="17">
        <v>656.35199999999998</v>
      </c>
      <c r="P293" s="17">
        <v>567.34</v>
      </c>
      <c r="Q293" s="17">
        <v>479.07400000000001</v>
      </c>
      <c r="R293" s="17">
        <v>568.55700000000002</v>
      </c>
      <c r="S293" s="17">
        <v>496.19299999999998</v>
      </c>
      <c r="T293" s="17">
        <v>499.6</v>
      </c>
      <c r="U293" s="17">
        <v>472.517</v>
      </c>
      <c r="V293" s="17">
        <v>612.58299999999997</v>
      </c>
      <c r="W293" s="17">
        <v>650.97799999999995</v>
      </c>
      <c r="X293" s="17">
        <v>713.12300000000005</v>
      </c>
      <c r="Y293" s="17">
        <v>641.87900000000002</v>
      </c>
      <c r="Z293" s="17">
        <v>572.54499999999996</v>
      </c>
      <c r="AA293" s="17">
        <v>453.22800000000001</v>
      </c>
      <c r="AB293" s="17">
        <v>516.12699999999995</v>
      </c>
      <c r="AC293" s="17">
        <v>489.76100000000002</v>
      </c>
      <c r="AD293" s="17">
        <v>623.95299999999997</v>
      </c>
      <c r="AE293" s="17">
        <v>459.08100000000002</v>
      </c>
    </row>
    <row r="294" spans="1:31" x14ac:dyDescent="0.35">
      <c r="A294" s="3">
        <f t="shared" si="30"/>
        <v>278</v>
      </c>
      <c r="B294" s="17">
        <v>507.399</v>
      </c>
      <c r="C294" s="17">
        <v>607.16200000000003</v>
      </c>
      <c r="D294" s="17">
        <v>516.21900000000005</v>
      </c>
      <c r="E294" s="17">
        <v>513.74</v>
      </c>
      <c r="F294" s="17">
        <v>506.428</v>
      </c>
      <c r="G294" s="17">
        <v>594.49699999999996</v>
      </c>
      <c r="H294" s="17">
        <v>550.80600000000004</v>
      </c>
      <c r="I294" s="17">
        <v>566.87699999999995</v>
      </c>
      <c r="J294" s="17">
        <v>577.11900000000003</v>
      </c>
      <c r="K294" s="17">
        <v>532.18799999999999</v>
      </c>
      <c r="L294" s="17">
        <v>480.01499999999999</v>
      </c>
      <c r="M294" s="17">
        <v>500.34399999999999</v>
      </c>
      <c r="N294" s="17">
        <v>575.39200000000005</v>
      </c>
      <c r="O294" s="17">
        <v>656.15800000000002</v>
      </c>
      <c r="P294" s="17">
        <v>568.36699999999996</v>
      </c>
      <c r="Q294" s="17">
        <v>479.83499999999998</v>
      </c>
      <c r="R294" s="17">
        <v>567.33600000000001</v>
      </c>
      <c r="S294" s="17">
        <v>497.25299999999999</v>
      </c>
      <c r="T294" s="17">
        <v>497.12299999999999</v>
      </c>
      <c r="U294" s="17">
        <v>470.99099999999999</v>
      </c>
      <c r="V294" s="17">
        <v>612.30399999999997</v>
      </c>
      <c r="W294" s="17">
        <v>651.10199999999998</v>
      </c>
      <c r="X294" s="17">
        <v>714.01599999999996</v>
      </c>
      <c r="Y294" s="17">
        <v>641.90200000000004</v>
      </c>
      <c r="Z294" s="17">
        <v>572.77800000000002</v>
      </c>
      <c r="AA294" s="17">
        <v>455.19900000000001</v>
      </c>
      <c r="AB294" s="17">
        <v>518.971</v>
      </c>
      <c r="AC294" s="17">
        <v>490.32</v>
      </c>
      <c r="AD294" s="17">
        <v>625.298</v>
      </c>
      <c r="AE294" s="17">
        <v>459.10199999999998</v>
      </c>
    </row>
    <row r="295" spans="1:31" x14ac:dyDescent="0.35">
      <c r="A295" s="3">
        <f t="shared" si="30"/>
        <v>279</v>
      </c>
      <c r="B295" s="17">
        <v>508.91199999999998</v>
      </c>
      <c r="C295" s="17">
        <v>606.67700000000002</v>
      </c>
      <c r="D295" s="17">
        <v>516.38599999999997</v>
      </c>
      <c r="E295" s="17">
        <v>514.40499999999997</v>
      </c>
      <c r="F295" s="17">
        <v>506.81299999999999</v>
      </c>
      <c r="G295" s="17">
        <v>593.65099999999995</v>
      </c>
      <c r="H295" s="17">
        <v>550.73800000000006</v>
      </c>
      <c r="I295" s="17">
        <v>567.82299999999998</v>
      </c>
      <c r="J295" s="17">
        <v>576.48599999999999</v>
      </c>
      <c r="K295" s="17">
        <v>531.98699999999997</v>
      </c>
      <c r="L295" s="17">
        <v>479.63900000000001</v>
      </c>
      <c r="M295" s="17">
        <v>501.86700000000002</v>
      </c>
      <c r="N295" s="17">
        <v>574.15899999999999</v>
      </c>
      <c r="O295" s="17">
        <v>657.81200000000001</v>
      </c>
      <c r="P295" s="17">
        <v>568.21699999999998</v>
      </c>
      <c r="Q295" s="17">
        <v>479.255</v>
      </c>
      <c r="R295" s="17">
        <v>570.22400000000005</v>
      </c>
      <c r="S295" s="17">
        <v>496.23700000000002</v>
      </c>
      <c r="T295" s="17">
        <v>500.56099999999998</v>
      </c>
      <c r="U295" s="17">
        <v>470.39100000000002</v>
      </c>
      <c r="V295" s="17">
        <v>614.13699999999994</v>
      </c>
      <c r="W295" s="17">
        <v>651.90599999999995</v>
      </c>
      <c r="X295" s="17">
        <v>713.98500000000001</v>
      </c>
      <c r="Y295" s="17">
        <v>642.31500000000005</v>
      </c>
      <c r="Z295" s="17">
        <v>573.26</v>
      </c>
      <c r="AA295" s="17">
        <v>454.44499999999999</v>
      </c>
      <c r="AB295" s="17">
        <v>518.78800000000001</v>
      </c>
      <c r="AC295" s="17">
        <v>492.09699999999998</v>
      </c>
      <c r="AD295" s="17">
        <v>624.75699999999995</v>
      </c>
      <c r="AE295" s="17">
        <v>459.48599999999999</v>
      </c>
    </row>
    <row r="296" spans="1:31" x14ac:dyDescent="0.35">
      <c r="A296" s="3">
        <f t="shared" si="30"/>
        <v>280</v>
      </c>
      <c r="B296" s="17">
        <v>508.69200000000001</v>
      </c>
      <c r="C296" s="17">
        <v>609.48500000000001</v>
      </c>
      <c r="D296" s="17">
        <v>514.49199999999996</v>
      </c>
      <c r="E296" s="17">
        <v>515.28599999999994</v>
      </c>
      <c r="F296" s="17">
        <v>506.93799999999999</v>
      </c>
      <c r="G296" s="17">
        <v>595.28200000000004</v>
      </c>
      <c r="H296" s="17">
        <v>552.077</v>
      </c>
      <c r="I296" s="17">
        <v>567.80700000000002</v>
      </c>
      <c r="J296" s="17">
        <v>578.03899999999999</v>
      </c>
      <c r="K296" s="17">
        <v>531.94000000000005</v>
      </c>
      <c r="L296" s="17">
        <v>480.19099999999997</v>
      </c>
      <c r="M296" s="17">
        <v>501.58199999999999</v>
      </c>
      <c r="N296" s="17">
        <v>576.70100000000002</v>
      </c>
      <c r="O296" s="17">
        <v>659.23500000000001</v>
      </c>
      <c r="P296" s="17">
        <v>568.01499999999999</v>
      </c>
      <c r="Q296" s="17">
        <v>479.15699999999998</v>
      </c>
      <c r="R296" s="17">
        <v>569.30499999999995</v>
      </c>
      <c r="S296" s="17">
        <v>496.89100000000002</v>
      </c>
      <c r="T296" s="17">
        <v>499.94499999999999</v>
      </c>
      <c r="U296" s="17">
        <v>470.94799999999998</v>
      </c>
      <c r="V296" s="17">
        <v>613.21600000000001</v>
      </c>
      <c r="W296" s="17">
        <v>652.73500000000001</v>
      </c>
      <c r="X296" s="17">
        <v>715.21699999999998</v>
      </c>
      <c r="Y296" s="17">
        <v>642.76099999999997</v>
      </c>
      <c r="Z296" s="17">
        <v>572.81100000000004</v>
      </c>
      <c r="AA296" s="17">
        <v>455.16199999999998</v>
      </c>
      <c r="AB296" s="17">
        <v>519.101</v>
      </c>
      <c r="AC296" s="17">
        <v>493.11700000000002</v>
      </c>
      <c r="AD296" s="17">
        <v>624.06200000000001</v>
      </c>
      <c r="AE296" s="17">
        <v>460</v>
      </c>
    </row>
    <row r="297" spans="1:31" x14ac:dyDescent="0.35">
      <c r="A297" s="3">
        <f t="shared" si="30"/>
        <v>281</v>
      </c>
      <c r="B297" s="17">
        <v>509.27800000000002</v>
      </c>
      <c r="C297" s="17">
        <v>607.63599999999997</v>
      </c>
      <c r="D297" s="17">
        <v>516.44399999999996</v>
      </c>
      <c r="E297" s="17">
        <v>515.12900000000002</v>
      </c>
      <c r="F297" s="17">
        <v>506.84</v>
      </c>
      <c r="G297" s="17">
        <v>595.41</v>
      </c>
      <c r="H297" s="17">
        <v>552.53200000000004</v>
      </c>
      <c r="I297" s="17">
        <v>568.20899999999995</v>
      </c>
      <c r="J297" s="17">
        <v>576.70699999999999</v>
      </c>
      <c r="K297" s="17">
        <v>538.78700000000003</v>
      </c>
      <c r="L297" s="17">
        <v>480.73700000000002</v>
      </c>
      <c r="M297" s="17">
        <v>502.98500000000001</v>
      </c>
      <c r="N297" s="17">
        <v>575.16399999999999</v>
      </c>
      <c r="O297" s="17">
        <v>658.66300000000001</v>
      </c>
      <c r="P297" s="17">
        <v>569.36099999999999</v>
      </c>
      <c r="Q297" s="17">
        <v>479.88299999999998</v>
      </c>
      <c r="R297" s="17">
        <v>569.49</v>
      </c>
      <c r="S297" s="17">
        <v>497.274</v>
      </c>
      <c r="T297" s="17">
        <v>500.84899999999999</v>
      </c>
      <c r="U297" s="17">
        <v>470.86099999999999</v>
      </c>
      <c r="V297" s="17">
        <v>614.43200000000002</v>
      </c>
      <c r="W297" s="17">
        <v>653.85299999999995</v>
      </c>
      <c r="X297" s="17">
        <v>716.34199999999998</v>
      </c>
      <c r="Y297" s="17">
        <v>644.42700000000002</v>
      </c>
      <c r="Z297" s="17">
        <v>574.71500000000003</v>
      </c>
      <c r="AA297" s="17">
        <v>455.84100000000001</v>
      </c>
      <c r="AB297" s="17">
        <v>519.15200000000004</v>
      </c>
      <c r="AC297" s="17">
        <v>492.565</v>
      </c>
      <c r="AD297" s="17">
        <v>624.82100000000003</v>
      </c>
      <c r="AE297" s="17">
        <v>459.21300000000002</v>
      </c>
    </row>
    <row r="298" spans="1:31" x14ac:dyDescent="0.35">
      <c r="A298" s="3">
        <f t="shared" si="30"/>
        <v>282</v>
      </c>
      <c r="B298" s="17">
        <v>509.45800000000003</v>
      </c>
      <c r="C298" s="17">
        <v>609.68200000000002</v>
      </c>
      <c r="D298" s="17">
        <v>516.56500000000005</v>
      </c>
      <c r="E298" s="17">
        <v>515.55700000000002</v>
      </c>
      <c r="F298" s="17">
        <v>509.29599999999999</v>
      </c>
      <c r="G298" s="17">
        <v>596.49199999999996</v>
      </c>
      <c r="H298" s="17">
        <v>553.86</v>
      </c>
      <c r="I298" s="17">
        <v>567.30600000000004</v>
      </c>
      <c r="J298" s="17">
        <v>578.20299999999997</v>
      </c>
      <c r="K298" s="17">
        <v>545.79200000000003</v>
      </c>
      <c r="L298" s="17">
        <v>480.28500000000003</v>
      </c>
      <c r="M298" s="17">
        <v>503.41199999999998</v>
      </c>
      <c r="N298" s="17">
        <v>577.11900000000003</v>
      </c>
      <c r="O298" s="17">
        <v>659.43499999999995</v>
      </c>
      <c r="P298" s="17">
        <v>570.52200000000005</v>
      </c>
      <c r="Q298" s="17">
        <v>480.51100000000002</v>
      </c>
      <c r="R298" s="17">
        <v>568.41899999999998</v>
      </c>
      <c r="S298" s="17">
        <v>498.197</v>
      </c>
      <c r="T298" s="17">
        <v>500.32400000000001</v>
      </c>
      <c r="U298" s="17">
        <v>470.99299999999999</v>
      </c>
      <c r="V298" s="17">
        <v>614.66700000000003</v>
      </c>
      <c r="W298" s="17">
        <v>655.13900000000001</v>
      </c>
      <c r="X298" s="17">
        <v>716.66099999999994</v>
      </c>
      <c r="Y298" s="17">
        <v>643.64200000000005</v>
      </c>
      <c r="Z298" s="17">
        <v>573.85</v>
      </c>
      <c r="AA298" s="17">
        <v>457.32</v>
      </c>
      <c r="AB298" s="17">
        <v>519.30200000000002</v>
      </c>
      <c r="AC298" s="17">
        <v>493.84100000000001</v>
      </c>
      <c r="AD298" s="17">
        <v>625.50900000000001</v>
      </c>
      <c r="AE298" s="17">
        <v>460.767</v>
      </c>
    </row>
    <row r="299" spans="1:31" x14ac:dyDescent="0.35">
      <c r="A299" s="3">
        <f t="shared" si="30"/>
        <v>283</v>
      </c>
      <c r="B299" s="17">
        <v>511.05599999999998</v>
      </c>
      <c r="C299" s="17">
        <v>609.18399999999997</v>
      </c>
      <c r="D299" s="17">
        <v>517.16600000000005</v>
      </c>
      <c r="E299" s="17">
        <v>517.25</v>
      </c>
      <c r="F299" s="17">
        <v>508.584</v>
      </c>
      <c r="G299" s="17">
        <v>595.47500000000002</v>
      </c>
      <c r="H299" s="17">
        <v>551.548</v>
      </c>
      <c r="I299" s="17">
        <v>565.95600000000002</v>
      </c>
      <c r="J299" s="17">
        <v>578.35400000000004</v>
      </c>
      <c r="K299" s="17">
        <v>539.76199999999994</v>
      </c>
      <c r="L299" s="17">
        <v>480.64100000000002</v>
      </c>
      <c r="M299" s="17">
        <v>503.32799999999997</v>
      </c>
      <c r="N299" s="17">
        <v>576.48599999999999</v>
      </c>
      <c r="O299" s="17">
        <v>658.89300000000003</v>
      </c>
      <c r="P299" s="17">
        <v>569.32299999999998</v>
      </c>
      <c r="Q299" s="17">
        <v>479.81400000000002</v>
      </c>
      <c r="R299" s="17">
        <v>564.03599999999994</v>
      </c>
      <c r="S299" s="17">
        <v>497.18299999999999</v>
      </c>
      <c r="T299" s="17">
        <v>499.28199999999998</v>
      </c>
      <c r="U299" s="17">
        <v>470.80500000000001</v>
      </c>
      <c r="V299" s="17">
        <v>616.05999999999995</v>
      </c>
      <c r="W299" s="17">
        <v>654.29899999999998</v>
      </c>
      <c r="X299" s="17">
        <v>717.40899999999999</v>
      </c>
      <c r="Y299" s="17">
        <v>644.84100000000001</v>
      </c>
      <c r="Z299" s="17">
        <v>576.154</v>
      </c>
      <c r="AA299" s="17">
        <v>455.69900000000001</v>
      </c>
      <c r="AB299" s="17">
        <v>521.05399999999997</v>
      </c>
      <c r="AC299" s="17">
        <v>495.553</v>
      </c>
      <c r="AD299" s="17">
        <v>625.25900000000001</v>
      </c>
      <c r="AE299" s="17">
        <v>461.61700000000002</v>
      </c>
    </row>
    <row r="300" spans="1:31" x14ac:dyDescent="0.35">
      <c r="A300" s="3">
        <f t="shared" si="30"/>
        <v>284</v>
      </c>
      <c r="B300" s="17">
        <v>511.83100000000002</v>
      </c>
      <c r="C300" s="17">
        <v>611.06399999999996</v>
      </c>
      <c r="D300" s="17">
        <v>517.13300000000004</v>
      </c>
      <c r="E300" s="17">
        <v>517.54300000000001</v>
      </c>
      <c r="F300" s="17">
        <v>509.21499999999997</v>
      </c>
      <c r="G300" s="17">
        <v>597.822</v>
      </c>
      <c r="H300" s="17">
        <v>553.40300000000002</v>
      </c>
      <c r="I300" s="17">
        <v>568.57399999999996</v>
      </c>
      <c r="J300" s="17">
        <v>576.77700000000004</v>
      </c>
      <c r="K300" s="17">
        <v>524.31799999999998</v>
      </c>
      <c r="L300" s="17">
        <v>480.78500000000003</v>
      </c>
      <c r="M300" s="17">
        <v>503.43099999999998</v>
      </c>
      <c r="N300" s="17">
        <v>578.03899999999999</v>
      </c>
      <c r="O300" s="17">
        <v>660.31799999999998</v>
      </c>
      <c r="P300" s="17">
        <v>569.83600000000001</v>
      </c>
      <c r="Q300" s="17">
        <v>480.56599999999997</v>
      </c>
      <c r="R300" s="17">
        <v>554.88800000000003</v>
      </c>
      <c r="S300" s="17">
        <v>497.86500000000001</v>
      </c>
      <c r="T300" s="17">
        <v>500.24900000000002</v>
      </c>
      <c r="U300" s="17">
        <v>471.44799999999998</v>
      </c>
      <c r="V300" s="17">
        <v>615.66399999999999</v>
      </c>
      <c r="W300" s="17">
        <v>656.26400000000001</v>
      </c>
      <c r="X300" s="17">
        <v>718.08799999999997</v>
      </c>
      <c r="Y300" s="17">
        <v>646.61199999999997</v>
      </c>
      <c r="Z300" s="17">
        <v>576.303</v>
      </c>
      <c r="AA300" s="17">
        <v>457.202</v>
      </c>
      <c r="AB300" s="17">
        <v>520.78599999999994</v>
      </c>
      <c r="AC300" s="17">
        <v>496.221</v>
      </c>
      <c r="AD300" s="17">
        <v>625.39400000000001</v>
      </c>
      <c r="AE300" s="17">
        <v>459.815</v>
      </c>
    </row>
    <row r="301" spans="1:31" x14ac:dyDescent="0.35">
      <c r="A301" s="3">
        <f t="shared" si="30"/>
        <v>285</v>
      </c>
      <c r="B301" s="17">
        <v>510.98500000000001</v>
      </c>
      <c r="C301" s="17">
        <v>610.38800000000003</v>
      </c>
      <c r="D301" s="17">
        <v>517.76499999999999</v>
      </c>
      <c r="E301" s="17">
        <v>518.67999999999995</v>
      </c>
      <c r="F301" s="17">
        <v>507.62799999999999</v>
      </c>
      <c r="G301" s="17">
        <v>596.08299999999997</v>
      </c>
      <c r="H301" s="17">
        <v>550.62400000000002</v>
      </c>
      <c r="I301" s="17">
        <v>567.00099999999998</v>
      </c>
      <c r="J301" s="17">
        <v>578.80399999999997</v>
      </c>
      <c r="K301" s="17">
        <v>506.59100000000001</v>
      </c>
      <c r="L301" s="17">
        <v>481.77600000000001</v>
      </c>
      <c r="M301" s="17">
        <v>503.762</v>
      </c>
      <c r="N301" s="17">
        <v>576.70699999999999</v>
      </c>
      <c r="O301" s="17">
        <v>661.322</v>
      </c>
      <c r="P301" s="17">
        <v>571.83199999999999</v>
      </c>
      <c r="Q301" s="17">
        <v>481.12900000000002</v>
      </c>
      <c r="R301" s="17">
        <v>540.99800000000005</v>
      </c>
      <c r="S301" s="17">
        <v>497.10300000000001</v>
      </c>
      <c r="T301" s="17">
        <v>501.32900000000001</v>
      </c>
      <c r="U301" s="17">
        <v>472.18400000000003</v>
      </c>
      <c r="V301" s="17">
        <v>615.54300000000001</v>
      </c>
      <c r="W301" s="17">
        <v>655.50199999999995</v>
      </c>
      <c r="X301" s="17">
        <v>717.12300000000005</v>
      </c>
      <c r="Y301" s="17">
        <v>646.01499999999999</v>
      </c>
      <c r="Z301" s="17">
        <v>577.31100000000004</v>
      </c>
      <c r="AA301" s="17">
        <v>457.00299999999999</v>
      </c>
      <c r="AB301" s="17">
        <v>522.62300000000005</v>
      </c>
      <c r="AC301" s="17">
        <v>496.00799999999998</v>
      </c>
      <c r="AD301" s="17">
        <v>625.37</v>
      </c>
      <c r="AE301" s="17">
        <v>461.74</v>
      </c>
    </row>
    <row r="302" spans="1:31" x14ac:dyDescent="0.35">
      <c r="A302" s="3">
        <f t="shared" si="30"/>
        <v>286</v>
      </c>
      <c r="B302" s="17">
        <v>511.339</v>
      </c>
      <c r="C302" s="17">
        <v>611.62099999999998</v>
      </c>
      <c r="D302" s="17">
        <v>519.02300000000002</v>
      </c>
      <c r="E302" s="17">
        <v>520.30100000000004</v>
      </c>
      <c r="F302" s="17">
        <v>507.84699999999998</v>
      </c>
      <c r="G302" s="17">
        <v>598.05600000000004</v>
      </c>
      <c r="H302" s="17">
        <v>553.11199999999997</v>
      </c>
      <c r="I302" s="17">
        <v>565.83699999999999</v>
      </c>
      <c r="J302" s="17">
        <v>575.93799999999999</v>
      </c>
      <c r="K302" s="17">
        <v>494.88099999999997</v>
      </c>
      <c r="L302" s="17">
        <v>481.12</v>
      </c>
      <c r="M302" s="17">
        <v>504.63099999999997</v>
      </c>
      <c r="N302" s="17">
        <v>578.20299999999997</v>
      </c>
      <c r="O302" s="17">
        <v>664.19299999999998</v>
      </c>
      <c r="P302" s="17">
        <v>571.54100000000005</v>
      </c>
      <c r="Q302" s="17">
        <v>481.322</v>
      </c>
      <c r="R302" s="17">
        <v>520.88800000000003</v>
      </c>
      <c r="S302" s="17">
        <v>498.447</v>
      </c>
      <c r="T302" s="17">
        <v>501.83</v>
      </c>
      <c r="U302" s="17">
        <v>472.29300000000001</v>
      </c>
      <c r="V302" s="17">
        <v>616.02</v>
      </c>
      <c r="W302" s="17">
        <v>655.303</v>
      </c>
      <c r="X302" s="17">
        <v>719.42</v>
      </c>
      <c r="Y302" s="17">
        <v>647.34</v>
      </c>
      <c r="Z302" s="17">
        <v>577.553</v>
      </c>
      <c r="AA302" s="17">
        <v>457.94499999999999</v>
      </c>
      <c r="AB302" s="17">
        <v>522.96699999999998</v>
      </c>
      <c r="AC302" s="17">
        <v>497.55700000000002</v>
      </c>
      <c r="AD302" s="17">
        <v>626.66899999999998</v>
      </c>
      <c r="AE302" s="17">
        <v>461.00799999999998</v>
      </c>
    </row>
    <row r="303" spans="1:31" x14ac:dyDescent="0.35">
      <c r="A303" s="3">
        <f t="shared" si="30"/>
        <v>287</v>
      </c>
      <c r="B303" s="17">
        <v>513.06399999999996</v>
      </c>
      <c r="C303" s="17">
        <v>610.774</v>
      </c>
      <c r="D303" s="17">
        <v>518.41700000000003</v>
      </c>
      <c r="E303" s="17">
        <v>515.98699999999997</v>
      </c>
      <c r="F303" s="17">
        <v>508.23</v>
      </c>
      <c r="G303" s="17">
        <v>598.88900000000001</v>
      </c>
      <c r="H303" s="17">
        <v>551.22500000000002</v>
      </c>
      <c r="I303" s="17">
        <v>565.16600000000005</v>
      </c>
      <c r="J303" s="17">
        <v>579.41600000000005</v>
      </c>
      <c r="K303" s="17">
        <v>484.221</v>
      </c>
      <c r="L303" s="17">
        <v>481.899</v>
      </c>
      <c r="M303" s="17">
        <v>505.47800000000001</v>
      </c>
      <c r="N303" s="17">
        <v>578.35400000000004</v>
      </c>
      <c r="O303" s="17">
        <v>663.88199999999995</v>
      </c>
      <c r="P303" s="17">
        <v>572.899</v>
      </c>
      <c r="Q303" s="17">
        <v>482.19499999999999</v>
      </c>
      <c r="R303" s="17">
        <v>495.09199999999998</v>
      </c>
      <c r="S303" s="17">
        <v>498.37700000000001</v>
      </c>
      <c r="T303" s="17">
        <v>501.66199999999998</v>
      </c>
      <c r="U303" s="17">
        <v>473.1</v>
      </c>
      <c r="V303" s="17">
        <v>614.98900000000003</v>
      </c>
      <c r="W303" s="17">
        <v>656.73299999999995</v>
      </c>
      <c r="X303" s="17">
        <v>719.80799999999999</v>
      </c>
      <c r="Y303" s="17">
        <v>648.44500000000005</v>
      </c>
      <c r="Z303" s="17">
        <v>577.65</v>
      </c>
      <c r="AA303" s="17">
        <v>459.06799999999998</v>
      </c>
      <c r="AB303" s="17">
        <v>523.66300000000001</v>
      </c>
      <c r="AC303" s="17">
        <v>497.709</v>
      </c>
      <c r="AD303" s="17">
        <v>627.21600000000001</v>
      </c>
      <c r="AE303" s="17">
        <v>462.15300000000002</v>
      </c>
    </row>
    <row r="304" spans="1:31" x14ac:dyDescent="0.35">
      <c r="A304" s="3">
        <f t="shared" si="30"/>
        <v>288</v>
      </c>
      <c r="B304" s="17">
        <v>511.93200000000002</v>
      </c>
      <c r="C304" s="17">
        <v>612.40499999999997</v>
      </c>
      <c r="D304" s="17">
        <v>516.96100000000001</v>
      </c>
      <c r="E304" s="17">
        <v>520.23800000000006</v>
      </c>
      <c r="F304" s="17">
        <v>508.952</v>
      </c>
      <c r="G304" s="17">
        <v>600.90599999999995</v>
      </c>
      <c r="H304" s="17">
        <v>553.28700000000003</v>
      </c>
      <c r="I304" s="17">
        <v>567.08600000000001</v>
      </c>
      <c r="J304" s="17">
        <v>580.22400000000005</v>
      </c>
      <c r="K304" s="17">
        <v>478.24900000000002</v>
      </c>
      <c r="L304" s="17">
        <v>482.06700000000001</v>
      </c>
      <c r="M304" s="17">
        <v>505.20699999999999</v>
      </c>
      <c r="N304" s="17">
        <v>576.77700000000004</v>
      </c>
      <c r="O304" s="17">
        <v>664.32100000000003</v>
      </c>
      <c r="P304" s="17">
        <v>573.17600000000004</v>
      </c>
      <c r="Q304" s="17">
        <v>481.84800000000001</v>
      </c>
      <c r="R304" s="17">
        <v>471.19799999999998</v>
      </c>
      <c r="S304" s="17">
        <v>499.85399999999998</v>
      </c>
      <c r="T304" s="17">
        <v>503.30700000000002</v>
      </c>
      <c r="U304" s="17">
        <v>472.79199999999997</v>
      </c>
      <c r="V304" s="17">
        <v>615.12</v>
      </c>
      <c r="W304" s="17">
        <v>658.43499999999995</v>
      </c>
      <c r="X304" s="17">
        <v>719.69100000000003</v>
      </c>
      <c r="Y304" s="17">
        <v>648.48599999999999</v>
      </c>
      <c r="Z304" s="17">
        <v>579.04700000000003</v>
      </c>
      <c r="AA304" s="17">
        <v>460.18700000000001</v>
      </c>
      <c r="AB304" s="17">
        <v>523.96900000000005</v>
      </c>
      <c r="AC304" s="17">
        <v>497.02600000000001</v>
      </c>
      <c r="AD304" s="17">
        <v>626.38699999999994</v>
      </c>
      <c r="AE304" s="17">
        <v>461.42700000000002</v>
      </c>
    </row>
    <row r="305" spans="1:31" x14ac:dyDescent="0.35">
      <c r="A305" s="3">
        <f t="shared" si="30"/>
        <v>289</v>
      </c>
      <c r="B305" s="17">
        <v>512.78599999999994</v>
      </c>
      <c r="C305" s="17">
        <v>612.779</v>
      </c>
      <c r="D305" s="17">
        <v>517.08900000000006</v>
      </c>
      <c r="E305" s="17">
        <v>518.65</v>
      </c>
      <c r="F305" s="17">
        <v>508.178</v>
      </c>
      <c r="G305" s="17">
        <v>600.19600000000003</v>
      </c>
      <c r="H305" s="17">
        <v>553.34</v>
      </c>
      <c r="I305" s="17">
        <v>566.48599999999999</v>
      </c>
      <c r="J305" s="17">
        <v>581.46</v>
      </c>
      <c r="K305" s="17">
        <v>473.17399999999998</v>
      </c>
      <c r="L305" s="17">
        <v>482.29599999999999</v>
      </c>
      <c r="M305" s="17">
        <v>506.20100000000002</v>
      </c>
      <c r="N305" s="17">
        <v>578.80399999999997</v>
      </c>
      <c r="O305" s="17">
        <v>664.11400000000003</v>
      </c>
      <c r="P305" s="17">
        <v>571.46100000000001</v>
      </c>
      <c r="Q305" s="17">
        <v>482.02100000000002</v>
      </c>
      <c r="R305" s="17">
        <v>453.57499999999999</v>
      </c>
      <c r="S305" s="17">
        <v>500.25400000000002</v>
      </c>
      <c r="T305" s="17">
        <v>502.767</v>
      </c>
      <c r="U305" s="17">
        <v>471.35</v>
      </c>
      <c r="V305" s="17">
        <v>615.26199999999994</v>
      </c>
      <c r="W305" s="17">
        <v>657.52599999999995</v>
      </c>
      <c r="X305" s="17">
        <v>720.74099999999999</v>
      </c>
      <c r="Y305" s="17">
        <v>647.83000000000004</v>
      </c>
      <c r="Z305" s="17">
        <v>579.827</v>
      </c>
      <c r="AA305" s="17">
        <v>460.31900000000002</v>
      </c>
      <c r="AB305" s="17">
        <v>525.28899999999999</v>
      </c>
      <c r="AC305" s="17">
        <v>498.935</v>
      </c>
      <c r="AD305" s="17">
        <v>626.55799999999999</v>
      </c>
      <c r="AE305" s="17">
        <v>461.209</v>
      </c>
    </row>
    <row r="306" spans="1:31" x14ac:dyDescent="0.35">
      <c r="A306" s="3">
        <f t="shared" ref="A306:A316" si="31">A305+1</f>
        <v>290</v>
      </c>
      <c r="B306" s="17">
        <v>513.13300000000004</v>
      </c>
      <c r="C306" s="17">
        <v>612.09799999999996</v>
      </c>
      <c r="D306" s="17">
        <v>516.43799999999999</v>
      </c>
      <c r="E306" s="17">
        <v>517.779</v>
      </c>
      <c r="F306" s="17">
        <v>508.49799999999999</v>
      </c>
      <c r="G306" s="17">
        <v>601.65899999999999</v>
      </c>
      <c r="H306" s="17">
        <v>554.56899999999996</v>
      </c>
      <c r="I306" s="17">
        <v>566.31500000000005</v>
      </c>
      <c r="J306" s="17">
        <v>581.36300000000006</v>
      </c>
      <c r="K306" s="17">
        <v>470.20299999999997</v>
      </c>
      <c r="L306" s="17">
        <v>483.32</v>
      </c>
      <c r="M306" s="17">
        <v>505.56400000000002</v>
      </c>
      <c r="N306" s="17">
        <v>575.93799999999999</v>
      </c>
      <c r="O306" s="17">
        <v>665.96199999999999</v>
      </c>
      <c r="P306" s="17">
        <v>574.26900000000001</v>
      </c>
      <c r="Q306" s="17">
        <v>482.47</v>
      </c>
      <c r="R306" s="17">
        <v>439.27199999999999</v>
      </c>
      <c r="S306" s="17">
        <v>499.94400000000002</v>
      </c>
      <c r="T306" s="17">
        <v>503.25700000000001</v>
      </c>
      <c r="U306" s="17">
        <v>472.83300000000003</v>
      </c>
      <c r="V306" s="17">
        <v>616.01400000000001</v>
      </c>
      <c r="W306" s="17">
        <v>658.45100000000002</v>
      </c>
      <c r="X306" s="17">
        <v>721.72299999999996</v>
      </c>
      <c r="Y306" s="17">
        <v>650.13400000000001</v>
      </c>
      <c r="Z306" s="17">
        <v>579.09799999999996</v>
      </c>
      <c r="AA306" s="17">
        <v>461.363</v>
      </c>
      <c r="AB306" s="17">
        <v>526.346</v>
      </c>
      <c r="AC306" s="17">
        <v>497.72899999999998</v>
      </c>
      <c r="AD306" s="17">
        <v>627.91899999999998</v>
      </c>
      <c r="AE306" s="17">
        <v>462.08699999999999</v>
      </c>
    </row>
    <row r="307" spans="1:31" x14ac:dyDescent="0.35">
      <c r="A307" s="3">
        <f t="shared" si="31"/>
        <v>291</v>
      </c>
      <c r="B307" s="17">
        <v>513.57299999999998</v>
      </c>
      <c r="C307" s="17">
        <v>613.48299999999995</v>
      </c>
      <c r="D307" s="17">
        <v>516.20000000000005</v>
      </c>
      <c r="E307" s="17">
        <v>519.07399999999996</v>
      </c>
      <c r="F307" s="17">
        <v>509.24200000000002</v>
      </c>
      <c r="G307" s="17">
        <v>599.85900000000004</v>
      </c>
      <c r="H307" s="17">
        <v>553.26599999999996</v>
      </c>
      <c r="I307" s="17">
        <v>568.60500000000002</v>
      </c>
      <c r="J307" s="17">
        <v>581.35400000000004</v>
      </c>
      <c r="K307" s="17">
        <v>467.572</v>
      </c>
      <c r="L307" s="17">
        <v>482.584</v>
      </c>
      <c r="M307" s="17">
        <v>506.452</v>
      </c>
      <c r="N307" s="17">
        <v>579.41600000000005</v>
      </c>
      <c r="O307" s="17">
        <v>667.57299999999998</v>
      </c>
      <c r="P307" s="17">
        <v>575.38699999999994</v>
      </c>
      <c r="Q307" s="17">
        <v>483.71300000000002</v>
      </c>
      <c r="R307" s="17">
        <v>430.75299999999999</v>
      </c>
      <c r="S307" s="17">
        <v>499.08199999999999</v>
      </c>
      <c r="T307" s="17">
        <v>503.851</v>
      </c>
      <c r="U307" s="17">
        <v>472.29300000000001</v>
      </c>
      <c r="V307" s="17">
        <v>615.99699999999996</v>
      </c>
      <c r="W307" s="17">
        <v>658.29499999999996</v>
      </c>
      <c r="X307" s="17">
        <v>723.16499999999996</v>
      </c>
      <c r="Y307" s="17">
        <v>649.94799999999998</v>
      </c>
      <c r="Z307" s="17">
        <v>579.59299999999996</v>
      </c>
      <c r="AA307" s="17">
        <v>461.822</v>
      </c>
      <c r="AB307" s="17">
        <v>527.67399999999998</v>
      </c>
      <c r="AC307" s="17">
        <v>496.74099999999999</v>
      </c>
      <c r="AD307" s="17">
        <v>627.58000000000004</v>
      </c>
      <c r="AE307" s="17">
        <v>462.988</v>
      </c>
    </row>
    <row r="308" spans="1:31" x14ac:dyDescent="0.35">
      <c r="A308" s="3">
        <f t="shared" si="31"/>
        <v>292</v>
      </c>
      <c r="B308" s="17">
        <v>513.70399999999995</v>
      </c>
      <c r="C308" s="17">
        <v>613.20899999999995</v>
      </c>
      <c r="D308" s="17">
        <v>518.05100000000004</v>
      </c>
      <c r="E308" s="17">
        <v>519.38199999999995</v>
      </c>
      <c r="F308" s="17">
        <v>508.80799999999999</v>
      </c>
      <c r="G308" s="17">
        <v>601.47400000000005</v>
      </c>
      <c r="H308" s="17">
        <v>555.38800000000003</v>
      </c>
      <c r="I308" s="17">
        <v>566.83900000000006</v>
      </c>
      <c r="J308" s="17">
        <v>579.952</v>
      </c>
      <c r="K308" s="17">
        <v>466.09800000000001</v>
      </c>
      <c r="L308" s="17">
        <v>482.13400000000001</v>
      </c>
      <c r="M308" s="17">
        <v>507.113</v>
      </c>
      <c r="N308" s="17">
        <v>580.22400000000005</v>
      </c>
      <c r="O308" s="17">
        <v>667.31799999999998</v>
      </c>
      <c r="P308" s="17">
        <v>573.83600000000001</v>
      </c>
      <c r="Q308" s="17">
        <v>483.23500000000001</v>
      </c>
      <c r="R308" s="17">
        <v>425.86799999999999</v>
      </c>
      <c r="S308" s="17">
        <v>500.346</v>
      </c>
      <c r="T308" s="17">
        <v>505.608</v>
      </c>
      <c r="U308" s="17">
        <v>472.32600000000002</v>
      </c>
      <c r="V308" s="17">
        <v>616.91300000000001</v>
      </c>
      <c r="W308" s="17">
        <v>658.92100000000005</v>
      </c>
      <c r="X308" s="17">
        <v>723.09400000000005</v>
      </c>
      <c r="Y308" s="17">
        <v>652.71199999999999</v>
      </c>
      <c r="Z308" s="17">
        <v>580.75900000000001</v>
      </c>
      <c r="AA308" s="17">
        <v>460.92899999999997</v>
      </c>
      <c r="AB308" s="17">
        <v>528.83799999999997</v>
      </c>
      <c r="AC308" s="17">
        <v>498.84500000000003</v>
      </c>
      <c r="AD308" s="17">
        <v>628.46699999999998</v>
      </c>
      <c r="AE308" s="17">
        <v>463.86200000000002</v>
      </c>
    </row>
    <row r="309" spans="1:31" x14ac:dyDescent="0.35">
      <c r="A309" s="3">
        <f t="shared" si="31"/>
        <v>293</v>
      </c>
      <c r="B309" s="17">
        <v>515.49300000000005</v>
      </c>
      <c r="C309" s="17">
        <v>612.40099999999995</v>
      </c>
      <c r="D309" s="17">
        <v>517.03</v>
      </c>
      <c r="E309" s="17">
        <v>521.673</v>
      </c>
      <c r="F309" s="17">
        <v>509.26799999999997</v>
      </c>
      <c r="G309" s="17">
        <v>601.90700000000004</v>
      </c>
      <c r="H309" s="17">
        <v>555.46299999999997</v>
      </c>
      <c r="I309" s="17">
        <v>566.86900000000003</v>
      </c>
      <c r="J309" s="17">
        <v>583.29</v>
      </c>
      <c r="K309" s="17">
        <v>462.55</v>
      </c>
      <c r="L309" s="17">
        <v>482.09300000000002</v>
      </c>
      <c r="M309" s="17">
        <v>505.404</v>
      </c>
      <c r="N309" s="17">
        <v>581.46</v>
      </c>
      <c r="O309" s="17">
        <v>667.16200000000003</v>
      </c>
      <c r="P309" s="17">
        <v>574.97199999999998</v>
      </c>
      <c r="Q309" s="17">
        <v>483.11200000000002</v>
      </c>
      <c r="R309" s="17">
        <v>420.803</v>
      </c>
      <c r="S309" s="17">
        <v>500.71499999999997</v>
      </c>
      <c r="T309" s="17">
        <v>504.83600000000001</v>
      </c>
      <c r="U309" s="17">
        <v>473.30700000000002</v>
      </c>
      <c r="V309" s="17">
        <v>617</v>
      </c>
      <c r="W309" s="17">
        <v>661.92</v>
      </c>
      <c r="X309" s="17">
        <v>722.89200000000005</v>
      </c>
      <c r="Y309" s="17">
        <v>651.971</v>
      </c>
      <c r="Z309" s="17">
        <v>581.423</v>
      </c>
      <c r="AA309" s="17">
        <v>462.14100000000002</v>
      </c>
      <c r="AB309" s="17">
        <v>529.59400000000005</v>
      </c>
      <c r="AC309" s="17">
        <v>498.44099999999997</v>
      </c>
      <c r="AD309" s="17">
        <v>626.745</v>
      </c>
      <c r="AE309" s="17">
        <v>463.05900000000003</v>
      </c>
    </row>
    <row r="310" spans="1:31" x14ac:dyDescent="0.35">
      <c r="A310" s="3">
        <f t="shared" si="31"/>
        <v>294</v>
      </c>
      <c r="B310" s="17">
        <v>515.61500000000001</v>
      </c>
      <c r="C310" s="17">
        <v>614.00800000000004</v>
      </c>
      <c r="D310" s="17">
        <v>519.58000000000004</v>
      </c>
      <c r="E310" s="17">
        <v>521.52499999999998</v>
      </c>
      <c r="F310" s="17">
        <v>508.76</v>
      </c>
      <c r="G310" s="17">
        <v>603.31399999999996</v>
      </c>
      <c r="H310" s="17">
        <v>553.01499999999999</v>
      </c>
      <c r="I310" s="17">
        <v>567.96100000000001</v>
      </c>
      <c r="J310" s="17">
        <v>581.43799999999999</v>
      </c>
      <c r="K310" s="17">
        <v>460.78199999999998</v>
      </c>
      <c r="L310" s="17">
        <v>483.54500000000002</v>
      </c>
      <c r="M310" s="17">
        <v>507.82799999999997</v>
      </c>
      <c r="N310" s="17">
        <v>581.36300000000006</v>
      </c>
      <c r="O310" s="17">
        <v>667.33199999999999</v>
      </c>
      <c r="P310" s="17">
        <v>576.74300000000005</v>
      </c>
      <c r="Q310" s="17">
        <v>484.09199999999998</v>
      </c>
      <c r="R310" s="17">
        <v>417.75</v>
      </c>
      <c r="S310" s="17">
        <v>500.65800000000002</v>
      </c>
      <c r="T310" s="17">
        <v>506.30099999999999</v>
      </c>
      <c r="U310" s="17">
        <v>474.42200000000003</v>
      </c>
      <c r="V310" s="17">
        <v>616.89200000000005</v>
      </c>
      <c r="W310" s="17">
        <v>660.60799999999995</v>
      </c>
      <c r="X310" s="17">
        <v>722.58100000000002</v>
      </c>
      <c r="Y310" s="17">
        <v>652.18600000000004</v>
      </c>
      <c r="Z310" s="17">
        <v>582.31700000000001</v>
      </c>
      <c r="AA310" s="17">
        <v>461.28100000000001</v>
      </c>
      <c r="AB310" s="17">
        <v>529.96</v>
      </c>
      <c r="AC310" s="17">
        <v>498.87299999999999</v>
      </c>
      <c r="AD310" s="17">
        <v>628.29200000000003</v>
      </c>
      <c r="AE310" s="17">
        <v>462.25799999999998</v>
      </c>
    </row>
    <row r="311" spans="1:31" x14ac:dyDescent="0.35">
      <c r="A311" s="3">
        <f t="shared" si="31"/>
        <v>295</v>
      </c>
      <c r="B311" s="17">
        <v>516.71600000000001</v>
      </c>
      <c r="C311" s="17">
        <v>612.65499999999997</v>
      </c>
      <c r="D311" s="17">
        <v>517.93899999999996</v>
      </c>
      <c r="E311" s="17">
        <v>521.00599999999997</v>
      </c>
      <c r="F311" s="17">
        <v>510.51499999999999</v>
      </c>
      <c r="G311" s="17">
        <v>602.03200000000004</v>
      </c>
      <c r="H311" s="17">
        <v>555.06100000000004</v>
      </c>
      <c r="I311" s="17">
        <v>568.45899999999995</v>
      </c>
      <c r="J311" s="17">
        <v>583.82100000000003</v>
      </c>
      <c r="K311" s="17">
        <v>460.46800000000002</v>
      </c>
      <c r="L311" s="17">
        <v>483.97500000000002</v>
      </c>
      <c r="M311" s="17">
        <v>508.56900000000002</v>
      </c>
      <c r="N311" s="17">
        <v>581.35400000000004</v>
      </c>
      <c r="O311" s="17">
        <v>668.70299999999997</v>
      </c>
      <c r="P311" s="17">
        <v>575.33799999999997</v>
      </c>
      <c r="Q311" s="17">
        <v>484.43099999999998</v>
      </c>
      <c r="R311" s="17">
        <v>413.86399999999998</v>
      </c>
      <c r="S311" s="17">
        <v>499.85199999999998</v>
      </c>
      <c r="T311" s="17">
        <v>505.46300000000002</v>
      </c>
      <c r="U311" s="17">
        <v>474.24799999999999</v>
      </c>
      <c r="V311" s="17">
        <v>616.44399999999996</v>
      </c>
      <c r="W311" s="17">
        <v>662.59500000000003</v>
      </c>
      <c r="X311" s="17">
        <v>723.79399999999998</v>
      </c>
      <c r="Y311" s="17">
        <v>653.07500000000005</v>
      </c>
      <c r="Z311" s="17">
        <v>583.20100000000002</v>
      </c>
      <c r="AA311" s="17">
        <v>460.93700000000001</v>
      </c>
      <c r="AB311" s="17">
        <v>530.64800000000002</v>
      </c>
      <c r="AC311" s="17">
        <v>499.79700000000003</v>
      </c>
      <c r="AD311" s="17">
        <v>627.59100000000001</v>
      </c>
      <c r="AE311" s="17">
        <v>463.92700000000002</v>
      </c>
    </row>
    <row r="312" spans="1:31" x14ac:dyDescent="0.35">
      <c r="A312" s="3">
        <f t="shared" si="31"/>
        <v>296</v>
      </c>
      <c r="B312" s="17">
        <v>515.952</v>
      </c>
      <c r="C312" s="17">
        <v>613.71799999999996</v>
      </c>
      <c r="D312" s="17">
        <v>520.76900000000001</v>
      </c>
      <c r="E312" s="17">
        <v>521.12300000000005</v>
      </c>
      <c r="F312" s="17">
        <v>511.23099999999999</v>
      </c>
      <c r="G312" s="17">
        <v>604.25</v>
      </c>
      <c r="H312" s="17">
        <v>555.50599999999997</v>
      </c>
      <c r="I312" s="17">
        <v>567.76</v>
      </c>
      <c r="J312" s="17">
        <v>582.25699999999995</v>
      </c>
      <c r="K312" s="17">
        <v>460.74799999999999</v>
      </c>
      <c r="L312" s="17">
        <v>483.38</v>
      </c>
      <c r="M312" s="17">
        <v>507.72500000000002</v>
      </c>
      <c r="N312" s="17">
        <v>579.952</v>
      </c>
      <c r="O312" s="17">
        <v>666.90099999999995</v>
      </c>
      <c r="P312" s="17">
        <v>577.53899999999999</v>
      </c>
      <c r="Q312" s="17">
        <v>484.26900000000001</v>
      </c>
      <c r="R312" s="17">
        <v>412.16</v>
      </c>
      <c r="S312" s="17">
        <v>500.01499999999999</v>
      </c>
      <c r="T312" s="17">
        <v>507.49900000000002</v>
      </c>
      <c r="U312" s="17">
        <v>475.66399999999999</v>
      </c>
      <c r="V312" s="17">
        <v>616.31399999999996</v>
      </c>
      <c r="W312" s="17">
        <v>662.34100000000001</v>
      </c>
      <c r="X312" s="17">
        <v>724.30700000000002</v>
      </c>
      <c r="Y312" s="17">
        <v>652.601</v>
      </c>
      <c r="Z312" s="17">
        <v>584.89499999999998</v>
      </c>
      <c r="AA312" s="17">
        <v>461.55200000000002</v>
      </c>
      <c r="AB312" s="17">
        <v>531.279</v>
      </c>
      <c r="AC312" s="17">
        <v>500.65899999999999</v>
      </c>
      <c r="AD312" s="17">
        <v>628.21500000000003</v>
      </c>
      <c r="AE312" s="17">
        <v>465.04899999999998</v>
      </c>
    </row>
    <row r="313" spans="1:31" x14ac:dyDescent="0.35">
      <c r="A313" s="3">
        <f t="shared" si="31"/>
        <v>297</v>
      </c>
      <c r="B313" s="17">
        <v>517.11900000000003</v>
      </c>
      <c r="C313" s="17">
        <v>614.63400000000001</v>
      </c>
      <c r="D313" s="17">
        <v>521.15700000000004</v>
      </c>
      <c r="E313" s="17">
        <v>521.25699999999995</v>
      </c>
      <c r="F313" s="17">
        <v>511.72300000000001</v>
      </c>
      <c r="G313" s="17">
        <v>603.81700000000001</v>
      </c>
      <c r="H313" s="17">
        <v>551.31200000000001</v>
      </c>
      <c r="I313" s="17">
        <v>566.95799999999997</v>
      </c>
      <c r="J313" s="17">
        <v>582.46699999999998</v>
      </c>
      <c r="K313" s="17">
        <v>460.26799999999997</v>
      </c>
      <c r="L313" s="17">
        <v>483.82400000000001</v>
      </c>
      <c r="M313" s="17">
        <v>509.10599999999999</v>
      </c>
      <c r="N313" s="17">
        <v>583.29</v>
      </c>
      <c r="O313" s="17">
        <v>683.96299999999997</v>
      </c>
      <c r="P313" s="17">
        <v>578.27800000000002</v>
      </c>
      <c r="Q313" s="17">
        <v>485.86599999999999</v>
      </c>
      <c r="R313" s="17">
        <v>410.47699999999998</v>
      </c>
      <c r="S313" s="17">
        <v>502.065</v>
      </c>
      <c r="T313" s="17">
        <v>505.49799999999999</v>
      </c>
      <c r="U313" s="17">
        <v>476.95299999999997</v>
      </c>
      <c r="V313" s="17">
        <v>613.93399999999997</v>
      </c>
      <c r="W313" s="17">
        <v>663.70500000000004</v>
      </c>
      <c r="X313" s="17">
        <v>725.23800000000006</v>
      </c>
      <c r="Y313" s="17">
        <v>654.99900000000002</v>
      </c>
      <c r="Z313" s="17">
        <v>585.66200000000003</v>
      </c>
      <c r="AA313" s="17">
        <v>460.68400000000003</v>
      </c>
      <c r="AB313" s="17">
        <v>531.48</v>
      </c>
      <c r="AC313" s="17">
        <v>499.47800000000001</v>
      </c>
      <c r="AD313" s="17">
        <v>629.86</v>
      </c>
      <c r="AE313" s="17">
        <v>463.55</v>
      </c>
    </row>
    <row r="314" spans="1:31" x14ac:dyDescent="0.35">
      <c r="A314" s="3">
        <f t="shared" si="31"/>
        <v>298</v>
      </c>
      <c r="B314" s="17">
        <v>517.85500000000002</v>
      </c>
      <c r="C314" s="17">
        <v>613.822</v>
      </c>
      <c r="D314" s="17">
        <v>521.30100000000004</v>
      </c>
      <c r="E314" s="17">
        <v>522.14300000000003</v>
      </c>
      <c r="F314" s="17">
        <v>511.43099999999998</v>
      </c>
      <c r="G314" s="17">
        <v>604.67499999999995</v>
      </c>
      <c r="H314" s="17">
        <v>553.21600000000001</v>
      </c>
      <c r="I314" s="17">
        <v>567.53099999999995</v>
      </c>
      <c r="J314" s="17">
        <v>583.66800000000001</v>
      </c>
      <c r="K314" s="17">
        <v>459.18400000000003</v>
      </c>
      <c r="L314" s="17">
        <v>484.24</v>
      </c>
      <c r="M314" s="17">
        <v>509.03300000000002</v>
      </c>
      <c r="N314" s="17">
        <v>581.43799999999999</v>
      </c>
      <c r="O314" s="17">
        <v>686.17700000000002</v>
      </c>
      <c r="P314" s="17">
        <v>580.57299999999998</v>
      </c>
      <c r="Q314" s="17">
        <v>484.25900000000001</v>
      </c>
      <c r="R314" s="17">
        <v>407.05399999999997</v>
      </c>
      <c r="S314" s="17">
        <v>502.90699999999998</v>
      </c>
      <c r="T314" s="17">
        <v>508.14600000000002</v>
      </c>
      <c r="U314" s="17">
        <v>477.79700000000003</v>
      </c>
      <c r="V314" s="17">
        <v>615.39</v>
      </c>
      <c r="W314" s="17">
        <v>665.12300000000005</v>
      </c>
      <c r="X314" s="17">
        <v>726.13199999999995</v>
      </c>
      <c r="Y314" s="17">
        <v>655.03099999999995</v>
      </c>
      <c r="Z314" s="17">
        <v>585.42600000000004</v>
      </c>
      <c r="AA314" s="17">
        <v>462.73099999999999</v>
      </c>
      <c r="AB314" s="17">
        <v>532.93799999999999</v>
      </c>
      <c r="AC314" s="17">
        <v>499.55599999999998</v>
      </c>
      <c r="AD314" s="17">
        <v>629.79200000000003</v>
      </c>
      <c r="AE314" s="17">
        <v>463.74099999999999</v>
      </c>
    </row>
    <row r="315" spans="1:31" x14ac:dyDescent="0.35">
      <c r="A315" s="3">
        <f t="shared" si="31"/>
        <v>299</v>
      </c>
      <c r="B315" s="17">
        <v>516.54600000000005</v>
      </c>
      <c r="C315" s="17">
        <v>615.36099999999999</v>
      </c>
      <c r="D315" s="17">
        <v>521.65499999999997</v>
      </c>
      <c r="E315" s="17">
        <v>521.096</v>
      </c>
      <c r="F315" s="17">
        <v>512.10500000000002</v>
      </c>
      <c r="G315" s="17">
        <v>602.93399999999997</v>
      </c>
      <c r="H315" s="17">
        <v>553.41200000000003</v>
      </c>
      <c r="I315" s="17">
        <v>567.66399999999999</v>
      </c>
      <c r="J315" s="17">
        <v>583.65300000000002</v>
      </c>
      <c r="K315" s="17">
        <v>457.83499999999998</v>
      </c>
      <c r="L315" s="17">
        <v>485.88499999999999</v>
      </c>
      <c r="M315" s="17">
        <v>508.666</v>
      </c>
      <c r="N315" s="17">
        <v>583.82100000000003</v>
      </c>
      <c r="O315" s="17">
        <v>661.23</v>
      </c>
      <c r="P315" s="17">
        <v>578.01</v>
      </c>
      <c r="Q315" s="17">
        <v>485.79599999999999</v>
      </c>
      <c r="R315" s="17">
        <v>406.84800000000001</v>
      </c>
      <c r="S315" s="17">
        <v>500.99400000000003</v>
      </c>
      <c r="T315" s="17">
        <v>511.28699999999998</v>
      </c>
      <c r="U315" s="17">
        <v>478.54899999999998</v>
      </c>
      <c r="V315" s="17">
        <v>606.76599999999996</v>
      </c>
      <c r="W315" s="17">
        <v>663.85599999999999</v>
      </c>
      <c r="X315" s="17">
        <v>725.46699999999998</v>
      </c>
      <c r="Y315" s="17">
        <v>656.00400000000002</v>
      </c>
      <c r="Z315" s="17">
        <v>585.80799999999999</v>
      </c>
      <c r="AA315" s="17">
        <v>461.95499999999998</v>
      </c>
      <c r="AB315" s="17">
        <v>532.85900000000004</v>
      </c>
      <c r="AC315" s="17">
        <v>499.63900000000001</v>
      </c>
      <c r="AD315" s="17">
        <v>629.69500000000005</v>
      </c>
      <c r="AE315" s="17">
        <v>463.72899999999998</v>
      </c>
    </row>
    <row r="316" spans="1:31" x14ac:dyDescent="0.35">
      <c r="A316" s="3">
        <f t="shared" si="31"/>
        <v>300</v>
      </c>
      <c r="B316" s="17">
        <v>517.67700000000002</v>
      </c>
      <c r="C316" s="17">
        <v>616.80999999999995</v>
      </c>
      <c r="D316" s="17">
        <v>520.947</v>
      </c>
      <c r="E316" s="17">
        <v>522.21799999999996</v>
      </c>
      <c r="F316" s="17">
        <v>510.75799999999998</v>
      </c>
      <c r="G316" s="17">
        <v>604.21100000000001</v>
      </c>
      <c r="H316" s="17">
        <v>556.60299999999995</v>
      </c>
      <c r="I316" s="17">
        <v>568.65300000000002</v>
      </c>
      <c r="J316" s="17">
        <v>586.11</v>
      </c>
      <c r="K316" s="17">
        <v>456.55399999999997</v>
      </c>
      <c r="L316" s="17">
        <v>489.125</v>
      </c>
      <c r="M316" s="17">
        <v>510.161</v>
      </c>
      <c r="N316" s="17">
        <v>582.25699999999995</v>
      </c>
      <c r="O316" s="17">
        <v>636.66300000000001</v>
      </c>
      <c r="P316" s="17">
        <v>578.36199999999997</v>
      </c>
      <c r="Q316" s="17">
        <v>485.666</v>
      </c>
      <c r="R316" s="17">
        <v>406.10899999999998</v>
      </c>
      <c r="S316" s="17">
        <v>500.99700000000001</v>
      </c>
      <c r="T316" s="17">
        <v>513.98800000000006</v>
      </c>
      <c r="U316" s="17">
        <v>484.78399999999999</v>
      </c>
      <c r="V316" s="17">
        <v>588.03899999999999</v>
      </c>
      <c r="W316" s="17">
        <v>666.12800000000004</v>
      </c>
      <c r="X316" s="17">
        <v>727.11300000000006</v>
      </c>
      <c r="Y316" s="17">
        <v>656.995</v>
      </c>
      <c r="Z316" s="17">
        <v>586.10699999999997</v>
      </c>
      <c r="AA316" s="17">
        <v>461.94799999999998</v>
      </c>
      <c r="AB316" s="17">
        <v>534.70100000000002</v>
      </c>
      <c r="AC316" s="17">
        <v>501.71699999999998</v>
      </c>
      <c r="AD316" s="17">
        <v>629.63499999999999</v>
      </c>
      <c r="AE316" s="17">
        <v>464.48</v>
      </c>
    </row>
    <row r="317" spans="1:31" x14ac:dyDescent="0.35">
      <c r="R317" s="17"/>
    </row>
  </sheetData>
  <conditionalFormatting sqref="C10">
    <cfRule type="cellIs" dxfId="59" priority="68" operator="lessThan">
      <formula>300</formula>
    </cfRule>
  </conditionalFormatting>
  <conditionalFormatting sqref="C5">
    <cfRule type="cellIs" dxfId="58" priority="67" operator="lessThan">
      <formula>0.9</formula>
    </cfRule>
  </conditionalFormatting>
  <conditionalFormatting sqref="B10">
    <cfRule type="cellIs" dxfId="57" priority="66" operator="lessThan">
      <formula>300</formula>
    </cfRule>
  </conditionalFormatting>
  <conditionalFormatting sqref="B5">
    <cfRule type="cellIs" dxfId="56" priority="65" operator="lessThan">
      <formula>0.9</formula>
    </cfRule>
  </conditionalFormatting>
  <conditionalFormatting sqref="D10:E10">
    <cfRule type="cellIs" dxfId="55" priority="64" operator="lessThan">
      <formula>300</formula>
    </cfRule>
  </conditionalFormatting>
  <conditionalFormatting sqref="D5:E5">
    <cfRule type="cellIs" dxfId="54" priority="63" operator="lessThan">
      <formula>0.9</formula>
    </cfRule>
  </conditionalFormatting>
  <conditionalFormatting sqref="A5">
    <cfRule type="cellIs" dxfId="53" priority="62" operator="lessThan">
      <formula>0.9</formula>
    </cfRule>
  </conditionalFormatting>
  <conditionalFormatting sqref="A10">
    <cfRule type="cellIs" dxfId="52" priority="61" operator="lessThan">
      <formula>300</formula>
    </cfRule>
  </conditionalFormatting>
  <conditionalFormatting sqref="F10">
    <cfRule type="cellIs" dxfId="51" priority="60" operator="lessThan">
      <formula>300</formula>
    </cfRule>
  </conditionalFormatting>
  <conditionalFormatting sqref="F5">
    <cfRule type="cellIs" dxfId="50" priority="59" operator="lessThan">
      <formula>0.9</formula>
    </cfRule>
  </conditionalFormatting>
  <conditionalFormatting sqref="G10">
    <cfRule type="cellIs" dxfId="49" priority="58" operator="lessThan">
      <formula>300</formula>
    </cfRule>
  </conditionalFormatting>
  <conditionalFormatting sqref="G5">
    <cfRule type="cellIs" dxfId="48" priority="57" operator="lessThan">
      <formula>0.9</formula>
    </cfRule>
  </conditionalFormatting>
  <conditionalFormatting sqref="H10">
    <cfRule type="cellIs" dxfId="47" priority="56" operator="lessThan">
      <formula>300</formula>
    </cfRule>
  </conditionalFormatting>
  <conditionalFormatting sqref="H5">
    <cfRule type="cellIs" dxfId="46" priority="55" operator="lessThan">
      <formula>0.9</formula>
    </cfRule>
  </conditionalFormatting>
  <conditionalFormatting sqref="I10">
    <cfRule type="cellIs" dxfId="45" priority="54" operator="lessThan">
      <formula>300</formula>
    </cfRule>
  </conditionalFormatting>
  <conditionalFormatting sqref="I5">
    <cfRule type="cellIs" dxfId="44" priority="53" operator="lessThan">
      <formula>0.9</formula>
    </cfRule>
  </conditionalFormatting>
  <conditionalFormatting sqref="J10">
    <cfRule type="cellIs" dxfId="43" priority="52" operator="lessThan">
      <formula>300</formula>
    </cfRule>
  </conditionalFormatting>
  <conditionalFormatting sqref="J5">
    <cfRule type="cellIs" dxfId="42" priority="51" operator="lessThan">
      <formula>0.9</formula>
    </cfRule>
  </conditionalFormatting>
  <conditionalFormatting sqref="K10">
    <cfRule type="cellIs" dxfId="41" priority="50" operator="lessThan">
      <formula>300</formula>
    </cfRule>
  </conditionalFormatting>
  <conditionalFormatting sqref="K5">
    <cfRule type="cellIs" dxfId="40" priority="49" operator="lessThan">
      <formula>0.9</formula>
    </cfRule>
  </conditionalFormatting>
  <conditionalFormatting sqref="L10">
    <cfRule type="cellIs" dxfId="39" priority="48" operator="lessThan">
      <formula>300</formula>
    </cfRule>
  </conditionalFormatting>
  <conditionalFormatting sqref="L5">
    <cfRule type="cellIs" dxfId="38" priority="47" operator="lessThan">
      <formula>0.9</formula>
    </cfRule>
  </conditionalFormatting>
  <conditionalFormatting sqref="M10">
    <cfRule type="cellIs" dxfId="37" priority="46" operator="lessThan">
      <formula>300</formula>
    </cfRule>
  </conditionalFormatting>
  <conditionalFormatting sqref="M5">
    <cfRule type="cellIs" dxfId="36" priority="45" operator="lessThan">
      <formula>0.9</formula>
    </cfRule>
  </conditionalFormatting>
  <conditionalFormatting sqref="R10">
    <cfRule type="cellIs" dxfId="35" priority="36" operator="lessThan">
      <formula>300</formula>
    </cfRule>
  </conditionalFormatting>
  <conditionalFormatting sqref="R5">
    <cfRule type="cellIs" dxfId="34" priority="35" operator="lessThan">
      <formula>0.9</formula>
    </cfRule>
  </conditionalFormatting>
  <conditionalFormatting sqref="Q10">
    <cfRule type="cellIs" dxfId="33" priority="38" operator="lessThan">
      <formula>300</formula>
    </cfRule>
  </conditionalFormatting>
  <conditionalFormatting sqref="Q5">
    <cfRule type="cellIs" dxfId="32" priority="37" operator="lessThan">
      <formula>0.9</formula>
    </cfRule>
  </conditionalFormatting>
  <conditionalFormatting sqref="S10">
    <cfRule type="cellIs" dxfId="31" priority="34" operator="lessThan">
      <formula>300</formula>
    </cfRule>
  </conditionalFormatting>
  <conditionalFormatting sqref="S5">
    <cfRule type="cellIs" dxfId="30" priority="33" operator="lessThan">
      <formula>0.9</formula>
    </cfRule>
  </conditionalFormatting>
  <conditionalFormatting sqref="T10">
    <cfRule type="cellIs" dxfId="29" priority="32" operator="lessThan">
      <formula>300</formula>
    </cfRule>
  </conditionalFormatting>
  <conditionalFormatting sqref="T5">
    <cfRule type="cellIs" dxfId="28" priority="31" operator="lessThan">
      <formula>0.9</formula>
    </cfRule>
  </conditionalFormatting>
  <conditionalFormatting sqref="U10">
    <cfRule type="cellIs" dxfId="27" priority="30" operator="lessThan">
      <formula>300</formula>
    </cfRule>
  </conditionalFormatting>
  <conditionalFormatting sqref="U5">
    <cfRule type="cellIs" dxfId="26" priority="29" operator="lessThan">
      <formula>0.9</formula>
    </cfRule>
  </conditionalFormatting>
  <conditionalFormatting sqref="V10">
    <cfRule type="cellIs" dxfId="25" priority="28" operator="lessThan">
      <formula>300</formula>
    </cfRule>
  </conditionalFormatting>
  <conditionalFormatting sqref="V5">
    <cfRule type="cellIs" dxfId="24" priority="27" operator="lessThan">
      <formula>0.9</formula>
    </cfRule>
  </conditionalFormatting>
  <conditionalFormatting sqref="W10">
    <cfRule type="cellIs" dxfId="23" priority="26" operator="lessThan">
      <formula>300</formula>
    </cfRule>
  </conditionalFormatting>
  <conditionalFormatting sqref="W5">
    <cfRule type="cellIs" dxfId="22" priority="25" operator="lessThan">
      <formula>0.9</formula>
    </cfRule>
  </conditionalFormatting>
  <conditionalFormatting sqref="X10">
    <cfRule type="cellIs" dxfId="21" priority="24" operator="lessThan">
      <formula>300</formula>
    </cfRule>
  </conditionalFormatting>
  <conditionalFormatting sqref="X5">
    <cfRule type="cellIs" dxfId="20" priority="23" operator="lessThan">
      <formula>0.9</formula>
    </cfRule>
  </conditionalFormatting>
  <conditionalFormatting sqref="Y10">
    <cfRule type="cellIs" dxfId="19" priority="22" operator="lessThan">
      <formula>300</formula>
    </cfRule>
  </conditionalFormatting>
  <conditionalFormatting sqref="Y5">
    <cfRule type="cellIs" dxfId="18" priority="21" operator="lessThan">
      <formula>0.9</formula>
    </cfRule>
  </conditionalFormatting>
  <conditionalFormatting sqref="Z10">
    <cfRule type="cellIs" dxfId="17" priority="20" operator="lessThan">
      <formula>300</formula>
    </cfRule>
  </conditionalFormatting>
  <conditionalFormatting sqref="Z5">
    <cfRule type="cellIs" dxfId="16" priority="19" operator="lessThan">
      <formula>0.9</formula>
    </cfRule>
  </conditionalFormatting>
  <conditionalFormatting sqref="AA10">
    <cfRule type="cellIs" dxfId="15" priority="18" operator="lessThan">
      <formula>300</formula>
    </cfRule>
  </conditionalFormatting>
  <conditionalFormatting sqref="AA5">
    <cfRule type="cellIs" dxfId="14" priority="17" operator="lessThan">
      <formula>0.9</formula>
    </cfRule>
  </conditionalFormatting>
  <conditionalFormatting sqref="AB10">
    <cfRule type="cellIs" dxfId="13" priority="16" operator="lessThan">
      <formula>300</formula>
    </cfRule>
  </conditionalFormatting>
  <conditionalFormatting sqref="AB5">
    <cfRule type="cellIs" dxfId="12" priority="15" operator="lessThan">
      <formula>0.9</formula>
    </cfRule>
  </conditionalFormatting>
  <conditionalFormatting sqref="AC10">
    <cfRule type="cellIs" dxfId="11" priority="14" operator="lessThan">
      <formula>300</formula>
    </cfRule>
  </conditionalFormatting>
  <conditionalFormatting sqref="AC5">
    <cfRule type="cellIs" dxfId="10" priority="13" operator="lessThan">
      <formula>0.9</formula>
    </cfRule>
  </conditionalFormatting>
  <conditionalFormatting sqref="AD10">
    <cfRule type="cellIs" dxfId="9" priority="12" operator="lessThan">
      <formula>300</formula>
    </cfRule>
  </conditionalFormatting>
  <conditionalFormatting sqref="AD5">
    <cfRule type="cellIs" dxfId="8" priority="11" operator="lessThan">
      <formula>0.9</formula>
    </cfRule>
  </conditionalFormatting>
  <conditionalFormatting sqref="AE10">
    <cfRule type="cellIs" dxfId="7" priority="10" operator="lessThan">
      <formula>300</formula>
    </cfRule>
  </conditionalFormatting>
  <conditionalFormatting sqref="AE5">
    <cfRule type="cellIs" dxfId="6" priority="9" operator="lessThan">
      <formula>0.9</formula>
    </cfRule>
  </conditionalFormatting>
  <conditionalFormatting sqref="P10">
    <cfRule type="cellIs" dxfId="5" priority="2" operator="lessThan">
      <formula>300</formula>
    </cfRule>
  </conditionalFormatting>
  <conditionalFormatting sqref="P5">
    <cfRule type="cellIs" dxfId="4" priority="1" operator="lessThan">
      <formula>0.9</formula>
    </cfRule>
  </conditionalFormatting>
  <conditionalFormatting sqref="N10">
    <cfRule type="cellIs" dxfId="3" priority="6" operator="lessThan">
      <formula>300</formula>
    </cfRule>
  </conditionalFormatting>
  <conditionalFormatting sqref="N5">
    <cfRule type="cellIs" dxfId="2" priority="5" operator="lessThan">
      <formula>0.9</formula>
    </cfRule>
  </conditionalFormatting>
  <conditionalFormatting sqref="O10">
    <cfRule type="cellIs" dxfId="1" priority="4" operator="lessThan">
      <formula>300</formula>
    </cfRule>
  </conditionalFormatting>
  <conditionalFormatting sqref="O5">
    <cfRule type="cellIs" dxfId="0" priority="3" operator="lessThan">
      <formula>0.9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CD314B6-CEFF-41F3-AA85-BB5E652BD67C}"/>
</file>

<file path=customXml/itemProps2.xml><?xml version="1.0" encoding="utf-8"?>
<ds:datastoreItem xmlns:ds="http://schemas.openxmlformats.org/officeDocument/2006/customXml" ds:itemID="{026D9DEE-4234-480C-A86C-292A0FFBD202}"/>
</file>

<file path=customXml/itemProps3.xml><?xml version="1.0" encoding="utf-8"?>
<ds:datastoreItem xmlns:ds="http://schemas.openxmlformats.org/officeDocument/2006/customXml" ds:itemID="{9AB11A80-6E22-48D7-A174-A60BD5FC6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Taylor, Meghan</cp:lastModifiedBy>
  <cp:revision/>
  <dcterms:created xsi:type="dcterms:W3CDTF">2019-07-23T13:40:33Z</dcterms:created>
  <dcterms:modified xsi:type="dcterms:W3CDTF">2020-08-29T18:37:10Z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